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codeName="ThisWorkbook" defaultThemeVersion="124226"/>
  <mc:AlternateContent xmlns:mc="http://schemas.openxmlformats.org/markup-compatibility/2006">
    <mc:Choice Requires="x15">
      <x15ac:absPath xmlns:x15ac="http://schemas.microsoft.com/office/spreadsheetml/2010/11/ac" url="\\rcshare03-nas2\GasOpsSupport\Data Requests\583 Processing\Index 17449\Final Approved\4.2\"/>
    </mc:Choice>
  </mc:AlternateContent>
  <xr:revisionPtr revIDLastSave="41" documentId="13_ncr:1_{08F90513-7A17-4B4E-958A-EFE5F8F34A78}" xr6:coauthVersionLast="47" xr6:coauthVersionMax="47" xr10:uidLastSave="{CA1EBCCA-6983-481D-B1EA-E9D9C7A4C844}"/>
  <bookViews>
    <workbookView xWindow="19035" yWindow="-1830" windowWidth="28965" windowHeight="16515" tabRatio="732" xr2:uid="{00000000-000D-0000-FFFF-FFFF00000000}"/>
  </bookViews>
  <sheets>
    <sheet name="OP &amp; Near Hits Data" sheetId="1" r:id="rId1"/>
  </sheets>
  <definedNames>
    <definedName name="_xlnm._FilterDatabase" localSheetId="0" hidden="1">'OP &amp; Near Hits Data'!$AY$3:$BC$1047</definedName>
    <definedName name="_Hlk43187806" localSheetId="0">'OP &amp; Near Hits Data'!#REF!</definedName>
    <definedName name="_xlnm.Print_Area" localSheetId="0">'OP &amp; Near Hits Data'!$A$3:$AV$3</definedName>
    <definedName name="_xlnm.Print_Titles" localSheetId="0">'OP &amp; Near Hits Data'!$C:$C,'OP &amp; Near Hits Data'!$3:$3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9" i="1" l="1"/>
  <c r="J49" i="1"/>
  <c r="I48" i="1"/>
  <c r="J48" i="1"/>
  <c r="I46" i="1"/>
  <c r="J46" i="1"/>
  <c r="I47" i="1"/>
  <c r="J47" i="1"/>
  <c r="I45" i="1"/>
  <c r="J45" i="1"/>
  <c r="I44" i="1" l="1"/>
  <c r="J44" i="1"/>
  <c r="I43" i="1"/>
  <c r="J43" i="1"/>
  <c r="J41" i="1" l="1"/>
  <c r="I40" i="1"/>
  <c r="J40" i="1"/>
  <c r="I42" i="1"/>
  <c r="J42" i="1"/>
  <c r="I41" i="1"/>
  <c r="I39" i="1"/>
  <c r="J39" i="1"/>
  <c r="I38" i="1" l="1"/>
  <c r="J38" i="1"/>
  <c r="I37" i="1"/>
  <c r="J37" i="1"/>
  <c r="I36" i="1"/>
  <c r="J36" i="1"/>
  <c r="I35" i="1"/>
  <c r="J35" i="1"/>
  <c r="I34" i="1"/>
  <c r="J34" i="1"/>
  <c r="I33" i="1" l="1"/>
  <c r="J33" i="1"/>
  <c r="I32" i="1"/>
  <c r="J32" i="1"/>
  <c r="I31" i="1" l="1"/>
  <c r="J31" i="1"/>
  <c r="I30" i="1" l="1"/>
  <c r="J30" i="1"/>
  <c r="I28" i="1" l="1"/>
  <c r="I29" i="1"/>
  <c r="J28" i="1"/>
  <c r="J29" i="1"/>
  <c r="I27" i="1"/>
  <c r="J27" i="1"/>
  <c r="I26" i="1"/>
  <c r="J26" i="1"/>
  <c r="I25" i="1"/>
  <c r="J25" i="1"/>
  <c r="I24" i="1" l="1"/>
  <c r="J24" i="1"/>
  <c r="I19" i="1" l="1"/>
  <c r="J19" i="1"/>
  <c r="I23" i="1"/>
  <c r="J23" i="1"/>
  <c r="I21" i="1" l="1"/>
  <c r="J21" i="1"/>
  <c r="I22" i="1"/>
  <c r="J22" i="1"/>
  <c r="I20" i="1"/>
  <c r="J20" i="1"/>
  <c r="I18" i="1" l="1"/>
  <c r="J18" i="1"/>
  <c r="I17" i="1"/>
  <c r="J17" i="1"/>
  <c r="I16" i="1"/>
  <c r="J16" i="1"/>
  <c r="I15" i="1"/>
  <c r="J15" i="1"/>
  <c r="I14" i="1" l="1"/>
  <c r="J14" i="1"/>
  <c r="I13" i="1" l="1"/>
  <c r="J13" i="1"/>
  <c r="I12" i="1" l="1"/>
  <c r="J12" i="1"/>
  <c r="I11" i="1" l="1"/>
  <c r="J11" i="1"/>
  <c r="I10" i="1" l="1"/>
  <c r="J10" i="1"/>
  <c r="J9" i="1"/>
  <c r="I9" i="1"/>
  <c r="I8" i="1"/>
  <c r="J8" i="1"/>
  <c r="I7" i="1"/>
  <c r="J7" i="1"/>
  <c r="I6" i="1"/>
  <c r="J6" i="1"/>
  <c r="I5" i="1"/>
  <c r="J5" i="1"/>
  <c r="I4" i="1"/>
  <c r="J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tc={6AC71D2E-BC93-4A0C-AA45-B10CBAABE04B}</author>
    <author>tc={4B34C0C4-84DE-42E6-891D-F0FD50B4FF5F}</author>
    <author>tc={CE15B7CC-9271-4CAC-B195-947644914D2D}</author>
    <author>Singer, Kevin D</author>
    <author>tc={3D616BAD-EF5B-4758-9A91-EC864356B401}</author>
  </authors>
  <commentList>
    <comment ref="N3" authorId="0" shapeId="0" xr:uid="{6AC71D2E-BC93-4A0C-AA45-B10CBAABE04B}">
      <text>
        <t>[Threaded comment]
Your version of Excel allows you to read this threaded comment; however, any edits to it will get removed if the file is opened in a newer version of Excel. Learn more: https://go.microsoft.com/fwlink/?linkid=870924
Comment:
    See Tab: OP Event Classification</t>
      </text>
    </comment>
    <comment ref="AU3" authorId="1" shapeId="0" xr:uid="{4B34C0C4-84DE-42E6-891D-F0FD50B4FF5F}">
      <text>
        <t>[Threaded comment]
Your version of Excel allows you to read this threaded comment; however, any edits to it will get removed if the file is opened in a newer version of Excel. Learn more: https://go.microsoft.com/fwlink/?linkid=870924
Comment:
    Slam shut activation - started in 2023</t>
      </text>
    </comment>
    <comment ref="AW3" authorId="2" shapeId="0" xr:uid="{CE15B7CC-9271-4CAC-B195-947644914D2D}">
      <text>
        <t>[Threaded comment]
Your version of Excel allows you to read this threaded comment; however, any edits to it will get removed if the file is opened in a newer version of Excel. Learn more: https://go.microsoft.com/fwlink/?linkid=870924
Comment:
    Low Customer Count - started in 2023</t>
      </text>
    </comment>
    <comment ref="AX3" authorId="3" shapeId="0" xr:uid="{00000000-0006-0000-1800-000001000000}">
      <text>
        <r>
          <rPr>
            <b/>
            <sz val="9"/>
            <color indexed="81"/>
            <rFont val="Tahoma"/>
            <family val="2"/>
          </rPr>
          <t>Singer, Kevin D:</t>
        </r>
        <r>
          <rPr>
            <sz val="9"/>
            <color indexed="81"/>
            <rFont val="Tahoma"/>
            <family val="2"/>
          </rPr>
          <t xml:space="preserve">
N/A - Reg Stations did not contribute to OP Event
</t>
        </r>
      </text>
    </comment>
    <comment ref="E34" authorId="4" shapeId="0" xr:uid="{3D616BAD-EF5B-4758-9A91-EC864356B401}">
      <text>
        <t>[Threaded comment]
Your version of Excel allows you to read this threaded comment; however, any edits to it will get removed if the file is opened in a newer version of Excel. Learn more: https://go.microsoft.com/fwlink/?linkid=870924
Comment:
    11/7/2024- Date found MAOP Exceeded</t>
      </text>
    </comment>
  </commentList>
</comments>
</file>

<file path=xl/sharedStrings.xml><?xml version="1.0" encoding="utf-8"?>
<sst xmlns="http://schemas.openxmlformats.org/spreadsheetml/2006/main" count="1178" uniqueCount="417">
  <si>
    <t xml:space="preserve">Columns Removed due to Confidential Nature - Point Description/Locations, Descriptions </t>
  </si>
  <si>
    <t>Data can be provided to CPUC upon request.</t>
  </si>
  <si>
    <t xml:space="preserve">OP/Near Hit? </t>
  </si>
  <si>
    <t>CAP#</t>
  </si>
  <si>
    <t>TELVENT Point Name</t>
  </si>
  <si>
    <t>Division</t>
  </si>
  <si>
    <t>Date</t>
  </si>
  <si>
    <t>Inlet MAOP</t>
  </si>
  <si>
    <t>Max Value</t>
  </si>
  <si>
    <t>MAOP Value</t>
  </si>
  <si>
    <t>Pressure Difference</t>
  </si>
  <si>
    <t>Percent over MAOP</t>
  </si>
  <si>
    <t>Primary Event Category</t>
  </si>
  <si>
    <t>HU / EQ</t>
  </si>
  <si>
    <t>Clearance or Maintenance?</t>
  </si>
  <si>
    <t>P</t>
  </si>
  <si>
    <t>Secondary Event Category</t>
  </si>
  <si>
    <t>Old Event Category</t>
  </si>
  <si>
    <t xml:space="preserve">Apparent Cause </t>
  </si>
  <si>
    <t>Simplified cause (OP Events)</t>
  </si>
  <si>
    <t>Constrained system</t>
  </si>
  <si>
    <t>Clearance</t>
  </si>
  <si>
    <t>Exposure Rank (High/Low)</t>
  </si>
  <si>
    <t>Exceeded MOP?</t>
  </si>
  <si>
    <t>Capture Type</t>
  </si>
  <si>
    <t>Corrective/Future Planned Actions</t>
  </si>
  <si>
    <t>Region</t>
  </si>
  <si>
    <t>Group</t>
  </si>
  <si>
    <t>LP &gt; 14, Trans&gt;MOP+3, HP&gt;MOP</t>
  </si>
  <si>
    <t>Gas Log Event</t>
  </si>
  <si>
    <t>HIS Name</t>
  </si>
  <si>
    <t>Transmission/ Distribution</t>
  </si>
  <si>
    <t>Year</t>
  </si>
  <si>
    <t>Month</t>
  </si>
  <si>
    <t>Specific OP Metric Group</t>
  </si>
  <si>
    <t>Large/Small OP Event</t>
  </si>
  <si>
    <t>Clearance number</t>
  </si>
  <si>
    <t>Study Group</t>
  </si>
  <si>
    <t xml:space="preserve">Avoid by lower setpoints </t>
  </si>
  <si>
    <t>Quarter</t>
  </si>
  <si>
    <t>At Compr Stn or Storage</t>
  </si>
  <si>
    <t xml:space="preserve">Clearance Time Approval Days </t>
  </si>
  <si>
    <t>Released to operations (Installed)</t>
  </si>
  <si>
    <t>Report Final Date</t>
  </si>
  <si>
    <t xml:space="preserve">Mooney Regs involved (root or contributing causes)? </t>
  </si>
  <si>
    <t>HU</t>
  </si>
  <si>
    <t>Borescope/ Debris</t>
  </si>
  <si>
    <t>RCE</t>
  </si>
  <si>
    <t xml:space="preserve">Slam shut activation? </t>
  </si>
  <si>
    <t>Tranche</t>
  </si>
  <si>
    <t>LCC</t>
  </si>
  <si>
    <t>Runs</t>
  </si>
  <si>
    <t>FLOC</t>
  </si>
  <si>
    <t>Operating Diagram</t>
  </si>
  <si>
    <t>Working Reg Setpoints (psig)</t>
  </si>
  <si>
    <t>Primary OPP Setpoints (psig)</t>
  </si>
  <si>
    <t>Secondary OPP Setpoints (psig)</t>
  </si>
  <si>
    <t>OP</t>
  </si>
  <si>
    <t>YO_PAT_RN20</t>
  </si>
  <si>
    <t>Yosemite</t>
  </si>
  <si>
    <t>Gas Contaminants – Debris</t>
  </si>
  <si>
    <t>EQ</t>
  </si>
  <si>
    <t>P5</t>
  </si>
  <si>
    <t xml:space="preserve">Regulation failed due to debris in the station piping and equipment. Slam shut activated as intended to prevent further pressure exceedance.   Slam shut activation </t>
  </si>
  <si>
    <t xml:space="preserve">•	Perform internal inspection and shut in the run. 
•	Borescoped and cleaned lead run.  
•	Monitor setpoints were reduced (to 46 psig) which allow more operating room between MAOP and equipment. 
•	Removed strainer gaskets before returning to service. (And submit MPR for damaged strainer gasket.)
</t>
  </si>
  <si>
    <t>HP Distribution</t>
  </si>
  <si>
    <t>Small OP Event</t>
  </si>
  <si>
    <t>Yes</t>
  </si>
  <si>
    <t>No</t>
  </si>
  <si>
    <t>Distribution - DREG</t>
  </si>
  <si>
    <t xml:space="preserve">Yes </t>
  </si>
  <si>
    <t>H-14</t>
  </si>
  <si>
    <t>FAI_PT0002</t>
  </si>
  <si>
    <t>Stockton</t>
  </si>
  <si>
    <t xml:space="preserve">Maintenance Operations Quality </t>
  </si>
  <si>
    <t>M</t>
  </si>
  <si>
    <t>P50.2</t>
  </si>
  <si>
    <t>Regulation failed to perform as intended - as performing maintenance created a dead end / low flow system that was not gauged.</t>
  </si>
  <si>
    <t>•	Leak Survey completed on 1/23/24. No leaks found.
•	Clearance initiated for transmission station (HP-31) outlet pressure reduction to 62 psig (lead) and 58 psig (lag).
•	GPOM will perform another class A-inspection prior to pressure reduction.
•	TROP (G4# 80008010) to lower MAOP from 90 psig to 72 psig.</t>
  </si>
  <si>
    <t>Transmission</t>
  </si>
  <si>
    <t>Large OP Event</t>
  </si>
  <si>
    <t>Transmission - Simple</t>
  </si>
  <si>
    <t>Near Hit</t>
  </si>
  <si>
    <t>MiniAT</t>
  </si>
  <si>
    <t>Kern</t>
  </si>
  <si>
    <t>Failure Equipment</t>
  </si>
  <si>
    <t>Meter set backpressure and valve leakage resulted in the pressure increase. Set was originally designed and has an MAOP of 720 psig</t>
  </si>
  <si>
    <t>•	GPOM reduced pressure to 240 psig.
•	MAOPE has been engaged to determine of the MAOP is higher than 465 psig on the operating diagram. MAOPE determined the MAOP is 720 psig and will process the paperwork.
•	FIMP to work with GPOM to lower token relief valve setpoint as needed.</t>
  </si>
  <si>
    <t>Transmission - LVC</t>
  </si>
  <si>
    <t>H-15</t>
  </si>
  <si>
    <t>YO_TUR_RT12</t>
  </si>
  <si>
    <t>Gas Contaminants - Sulfur</t>
  </si>
  <si>
    <t>Regulation failed to control pressure due to sulfur in the station equipment.</t>
  </si>
  <si>
    <t>GPOM made area safe, completed class inspection B, and returned station to service.
Engineering to review maintenance history for additional maintenance recommendations.</t>
  </si>
  <si>
    <t>FR_FRE_RGS3</t>
  </si>
  <si>
    <t>Fresno</t>
  </si>
  <si>
    <t>Slam Shut Activation</t>
  </si>
  <si>
    <t xml:space="preserve">Slam shut activation </t>
  </si>
  <si>
    <t xml:space="preserve">Investigate the spurious activation
Engage GSP to load shift so FGLC has more take away than it currently does. </t>
  </si>
  <si>
    <t>S2M_PT0029 ;  S2M_PT0031; S2M_PT0032; S2M_PT0033</t>
  </si>
  <si>
    <t xml:space="preserve">Sacramento </t>
  </si>
  <si>
    <t>Maintenance Operations Quality</t>
  </si>
  <si>
    <t>Technician inadvertently placed wrong valve in local control.</t>
  </si>
  <si>
    <t>•	GPOM technician immediately recognized the issue and made actions to correct the pressure increase.  
•	Station was returned to safe operation. 
•	GPOM to discuss lesson learned and review clearance procedure before continuing work.</t>
  </si>
  <si>
    <t>Transmission - Complex</t>
  </si>
  <si>
    <t>H-19</t>
  </si>
  <si>
    <t>GT.STAT.COMP.MCDONLDISL</t>
  </si>
  <si>
    <t>SA_WIN_PT021</t>
  </si>
  <si>
    <t xml:space="preserve">Slam Shut Activation </t>
  </si>
  <si>
    <t xml:space="preserve">•	Slam Shut set points were adjusted 127 psig &amp; 132 psig in compliance with 4125P-07. 
•	Team set out a data recorder and will review information once it is picked up. </t>
  </si>
  <si>
    <t>MI_ERE_ER11</t>
  </si>
  <si>
    <t>Customer Shutdown</t>
  </si>
  <si>
    <t>TRVs installed in 2021
Regulation was replaced in 2022, with slam shuts installed 
Scheduled to be rebuilt in 2025</t>
  </si>
  <si>
    <t>ST_TRA_M001</t>
  </si>
  <si>
    <t xml:space="preserve">mitigation </t>
  </si>
  <si>
    <t>YO_MAD_RB42</t>
  </si>
  <si>
    <t>YO_LBN_M003_PT2</t>
  </si>
  <si>
    <t>Regulation failed to control pressure during maintenance.</t>
  </si>
  <si>
    <t>YO_ATW_M001</t>
  </si>
  <si>
    <t xml:space="preserve">Failure - Equipment </t>
  </si>
  <si>
    <t xml:space="preserve">GPOM to investigate and reset SS 
7/10/24
CAPS are submitted for tracking and trending purposes for slam shut activations. 
To a certain extent they document the number of potential overpressure events that were prevented with installing the equipment, and document the potential end of life for the equipment (if these occur with higher frequency, it could be a malfunction of the equipment). 
Closed for trending. </t>
  </si>
  <si>
    <t>N/A</t>
  </si>
  <si>
    <t>DI_ANT_RA05</t>
  </si>
  <si>
    <t>Diablo</t>
  </si>
  <si>
    <t xml:space="preserve">Moisture identified </t>
  </si>
  <si>
    <t xml:space="preserve">Station was rebuilt, and ss were installed with the new design in 2020. The has requested information about the SS if it was manufactured with the thru hole, and will add to the list if it needs a retrofit.  
Consider looking at other stations installed/rebuilt in this timeframe to understand if there are more new stations with a similar issue.  </t>
  </si>
  <si>
    <t>ST_ION_M001</t>
  </si>
  <si>
    <t xml:space="preserve">GPOM to investigate and reset SS </t>
  </si>
  <si>
    <t>LVC</t>
  </si>
  <si>
    <t>YO_MAD_M003_PT2</t>
  </si>
  <si>
    <t>Thermal Expansion</t>
  </si>
  <si>
    <t xml:space="preserve">Thermal expansion </t>
  </si>
  <si>
    <t>GPOM relieved high-pressure gas and performed a class A inspection.
Regulation Engineering to review equipment modifications.
MAOP Engineering to review records for a potential MAOP correction.</t>
  </si>
  <si>
    <t>Central Coast</t>
  </si>
  <si>
    <t>Failure - Equipment</t>
  </si>
  <si>
    <t>Regulation failed to control pressure - bypass valve tampering, rupture disk.</t>
  </si>
  <si>
    <t>We treated the restoration like an OP. We rebuilt the farm tap, removed the hard bypass and created a soft bypass. We restored the line, pressure tested the line and leak surveyed upon completion. M&amp;C will tailboard there teams about what happened and the potential problems.
Here is where we can learn from this
.. If M&amp;C has a question, please call us, we welcome it. Never feel your alone, if your nervous call and we will help, doesn't have to be an emergency. We are your brothers and sisters
. If it is near a GPOM asset, but on a distribution side, Gas Control should call both M&amp;C and GPOM
. If you arrive on scene, and find that you are near a GPOM asset, please call for our support. Not only because it is ours, but we may have more information on the site that will be useful
. If the situation is safe to do so(read, not life or property threatening), allow a GPOM rep to show up and operate the assets, we are all here for each other
. If it is an unsafe situation(very rare life threatening situations) that needs immediate action, then the following steps should be taken (never reg set's)
o Call GPOM, if we can't arrive in a safe amount of time, we can walk you through all the steps
o Ensure proper oq's
o Have gas control give proper instructions if applicable
o Gauge up, and document and watch pressure
o Close the Outlet valve, downstream valve to isolate
o Call GPOM, for follow up response
. If it looks like it was tampered with, let us know and we will correct it
these are the recommendations we came up with.</t>
  </si>
  <si>
    <t>Distribution</t>
  </si>
  <si>
    <t>Distribution - FTAP</t>
  </si>
  <si>
    <t>H-10</t>
  </si>
  <si>
    <t>ST_TRA_M003</t>
  </si>
  <si>
    <t>Slam shut activation</t>
  </si>
  <si>
    <t xml:space="preserve">Regulation Failed to control pressure </t>
  </si>
  <si>
    <r>
      <t xml:space="preserve">•	GPOM technician responded and made area safe.
•	Leak survey has been scheduled.
•	PLE reviewing TROP requirements.
</t>
    </r>
    <r>
      <rPr>
        <b/>
        <sz val="12"/>
        <color rgb="FF000000"/>
        <rFont val="Calibri"/>
        <family val="2"/>
        <scheme val="minor"/>
      </rPr>
      <t>looking to potentially install a TRV downstream of the primary regulation
- PT3 Low Alarm setting was lowered from 77 to 74 psig (its downstream of all equipment, but still results in GPOM callouts during operation).</t>
    </r>
  </si>
  <si>
    <t>Slam shut tripped around 2:36pm. Pressure trend equipment did not pick up a pressure spike but customer is known for hard stops (tripped slam shut 2 months back). When gpom arrived on site, they could still hear gas flowing and identified the bypass as the source flow. Bypass had 2 valves and reg with slam shut. We had them perform functionality checks on the main run including slam shut seal. All equipment worked as advertised. When performing the inspection on bypass equipment, they found both bypass valves leakby. We had Gpom confirmed the slam shut on the bypass reg sealed when tripped to act as an isolation point until we can replace the bypass valves. The delivery pressure is 20#. MAOP is 300# and H alarm is 135#. Gpom is required to respond to the 135# if activated. Tonight we feel comfortable sending gpom home until we can replace the valves. We spoke with Shane and he agreed with plan tonight. Our next steps will be to hand this off to PLE to get a job together to replace the valves. Hien and I are considering a slam shut set point change to a higher value to reduce unwarranted activations need to understand costumer equipment/piping limitations. Fingers crossed the RE or Gary have this insight.</t>
  </si>
  <si>
    <t>ST_LOD_RL43_PT3</t>
  </si>
  <si>
    <t>Gas Contaminants - Debris</t>
  </si>
  <si>
    <t>Debris (metallic) was found on the regulator diaphragm</t>
  </si>
  <si>
    <t>• Rubber goods replaced
• Borescope inspection on both runs
•Engineering to review lowering the outlet setpoints and alarm setpoints</t>
  </si>
  <si>
    <t>no</t>
  </si>
  <si>
    <t>Yes/Yes</t>
  </si>
  <si>
    <t>SSD_PT0003</t>
  </si>
  <si>
    <t>Sacramento</t>
  </si>
  <si>
    <t xml:space="preserve">NOT AN OP EVENT - Customer Owned and Operated Regulation System </t>
  </si>
  <si>
    <t>AIS5362</t>
  </si>
  <si>
    <t xml:space="preserve">Central Coast </t>
  </si>
  <si>
    <t xml:space="preserve">Leak-by on bypass valve during no flow condition </t>
  </si>
  <si>
    <t xml:space="preserve">Internal inspection of regulation equipment 
Replaced rubber goods
Calibrated MiniAT
Packed bypass plug valve with grease
Lowered LVCR set points  </t>
  </si>
  <si>
    <t>YO_FRB_M001</t>
  </si>
  <si>
    <t>Regulators could not control pressure during the customer rapid shutoff.</t>
  </si>
  <si>
    <t>GPOM technician responded and made area safe.
Regulation equipment was internally inspected with rubber components replacement.
Regulation Engineering to review equipment for potential setpoint reduction.</t>
  </si>
  <si>
    <t>Customer startup/shutdown</t>
  </si>
  <si>
    <t>Tech found sulfur in the controller on the primary and replaced pilot</t>
  </si>
  <si>
    <t>SMS_PT0005</t>
  </si>
  <si>
    <t>P5.1</t>
  </si>
  <si>
    <t>Morning Star operations resulted in an inadvertent pressure increase.</t>
  </si>
  <si>
    <t>•	GPOM to submit MPR on the broken main spring of the slam shut.  The spring will be replaced prior to returning the run to service. 
•	Installing strainer gasket upstream of regulation for debris capture.</t>
  </si>
  <si>
    <t>SA_DVS_RD06</t>
  </si>
  <si>
    <t>- New slam shut installed
- not clear what caused the issue to the result in ss activation 
- minimumal load, which caused the PF Monitor come into control 
-station loading/sp might be fighting eachother</t>
  </si>
  <si>
    <t>Distribution- DREG</t>
  </si>
  <si>
    <t>ST_FCP_RM47</t>
  </si>
  <si>
    <t>GPOM investigated station</t>
  </si>
  <si>
    <t>SI_WMS_M001</t>
  </si>
  <si>
    <t>Sierra</t>
  </si>
  <si>
    <t>P50.1</t>
  </si>
  <si>
    <t>Wadham Energy operations resulted in an inadvertent pressure increase.</t>
  </si>
  <si>
    <t>•	GPOM inspected meter set and found no issue.
•	FIMP/MTCL to check why MAOP alarm was not communicating to Gas Control.
•	GPOM/PLE to evaluate increase downstream MAOP</t>
  </si>
  <si>
    <t>•	GPOM inspected meter set and found no issue.
•	GPOM reduced the slam shut set point to 42 psig.</t>
  </si>
  <si>
    <t xml:space="preserve">Near Hit </t>
  </si>
  <si>
    <t>3rd Party - Equipment</t>
  </si>
  <si>
    <t>Third-party vandalism</t>
  </si>
  <si>
    <t>-station has scheduled rebuild
- consider gaurds, and updating the security on site</t>
  </si>
  <si>
    <t xml:space="preserve">Transmission - </t>
  </si>
  <si>
    <t>EB_BER_M001</t>
  </si>
  <si>
    <t>East Bay</t>
  </si>
  <si>
    <t>Regulation failed to control while performing maintenance inspection.</t>
  </si>
  <si>
    <t>Replaced rubber goods
Remove dual long line
Establish maintenance during flowing conditions
Leak survey</t>
  </si>
  <si>
    <t>`YHB_PT0003</t>
  </si>
  <si>
    <t>Clearance Execution</t>
  </si>
  <si>
    <t>Valving operations during the clearance execution resulted in creating a bottled section.</t>
  </si>
  <si>
    <t>•	GPOM isolated the biomethane skid from the customer and performed equipment checks.
•	Stand-down/Continue to perform steps for the TROP clearance 80267001.</t>
  </si>
  <si>
    <t>Transmission - Biomethane</t>
  </si>
  <si>
    <t>BIO</t>
  </si>
  <si>
    <t>Gauge pressure</t>
  </si>
  <si>
    <t>Rio Vista</t>
  </si>
  <si>
    <t xml:space="preserve">Potential leakage across a valve into a bottled section. </t>
  </si>
  <si>
    <t xml:space="preserve">•	Leak survey is currently scheduled. 
•	Clearance in process to reduce pressure on L-210A and identify the source of gas that caused the overpressure.  
•	There is a planned retirement project for the section of L-210A (R-1594 L-210A MP 0.00-1.36 Retire Pipe).
ACE to determine extent of condition </t>
  </si>
  <si>
    <t>KT2_PT0100A</t>
  </si>
  <si>
    <t xml:space="preserve">Electrical failure of station power &amp; K-4 Compressor control panel malfunction resulted in the pressure increase on the suction piping. </t>
  </si>
  <si>
    <t>•	Local technicians fixed an electrical failure found on P-3.
•	Topock Station was shut-in until the loss of supply from Kinder Morgan could be resolved. 
•	K-4 remains off until the cause can be evaluated.</t>
  </si>
  <si>
    <t xml:space="preserve">GPOM crew restored the customer within the hour. </t>
  </si>
  <si>
    <t>Near hit</t>
  </si>
  <si>
    <t xml:space="preserve">	YO_HLM_M001</t>
  </si>
  <si>
    <t xml:space="preserve">The slam shut may not have full been reset during the return to service efforts. </t>
  </si>
  <si>
    <t>Dispatch tech to investigate</t>
  </si>
  <si>
    <t xml:space="preserve">Set Points were not returned to updated numbers after maintenance </t>
  </si>
  <si>
    <t xml:space="preserve">CAP# 130533371 has been created to review all 2024 set point clearances executed in EB GPOM, to ensure all associated maintenance documents reflect accurate data.
Point will be removed from MiniAT </t>
  </si>
  <si>
    <t>SJ_GIL_M002_PT3</t>
  </si>
  <si>
    <t>San Jose</t>
  </si>
  <si>
    <t>Incorrect Operation</t>
  </si>
  <si>
    <t>GPOM to conduct investigation &amp; to determine if commissioning guidance is needed in the TIL.</t>
  </si>
  <si>
    <t xml:space="preserve">Transmission </t>
  </si>
  <si>
    <t>Dispatch tech to investigate
 Gas Trans Event Final Epage on 12-24-24 07:52 hrs. 554 S. Yosemite Ave. OAKDALE . Activation of pipeline safety device- Slam Shut. Customer impact unknown. Slam Shut Activation at CONAGRA, Tech enroute to investigate. Station returned to normal operation. . No additional information to follow. Event Closed pgemapsplus://maps/location?latitude=37.7602880000&amp;longitude=-120.8429050000</t>
  </si>
  <si>
    <t>GT.STAT.COMP.TOPOCK____</t>
  </si>
  <si>
    <t>BN2_PT0006</t>
  </si>
  <si>
    <t>Tracy District</t>
  </si>
  <si>
    <t>Tech found sulfur on the controling regulator boot</t>
  </si>
  <si>
    <t>Replacement of rubber goods
Lowered outlet pressure from 143 psig to 140 psig.
Reevaluation of alarm and pressure control set points</t>
  </si>
  <si>
    <t>NV_RBL_R112_PT3</t>
  </si>
  <si>
    <t>North Valley</t>
  </si>
  <si>
    <t xml:space="preserve">Pilot vent iced shut </t>
  </si>
  <si>
    <t>•	Internal inspection of regulation equipment.
•	Increased pilot vent sizing.</t>
  </si>
  <si>
    <t>Distribution - DReg</t>
  </si>
  <si>
    <t>GD.STAT.LPRS.00208</t>
  </si>
  <si>
    <t>GD.STAT.LPRS.00209</t>
  </si>
  <si>
    <t>GD.STAT.LPRS.00151</t>
  </si>
  <si>
    <t>GD.STAT.LPRS.00154</t>
  </si>
  <si>
    <t>GT.STAT.LVCR.0000000523</t>
  </si>
  <si>
    <t>GT.STAT.LVCR.0000000105</t>
  </si>
  <si>
    <t>\\utility.pge.com\projects\metcat\metcatprd-fs01\COMP_PUB\Mer\Tif\Gas\REGSTATION\0805204.PDF</t>
  </si>
  <si>
    <t>GT.STAT.MISC.HILLSTRPLS_</t>
  </si>
  <si>
    <t>GT.STAT.MISC.SPCKLSPLS_</t>
  </si>
  <si>
    <t>GT.STAT.LVCR.0000000231</t>
  </si>
  <si>
    <t>\\utility.pge.com\projects\MAOPX\gis\giswebMiscFiles\GasStations\0810923.pdf</t>
  </si>
  <si>
    <t>GD.STAT.DIST.01594</t>
  </si>
  <si>
    <t>385158.pdf</t>
  </si>
  <si>
    <t>GT.STAT.LVCR.0000000232</t>
  </si>
  <si>
    <t>\\utility.pge.com\projects\MAOPX\gis\giswebMiscFiles\GasStations\085533.pdf</t>
  </si>
  <si>
    <t>GT.STAT.MISC.AMADORSTAT</t>
  </si>
  <si>
    <t>\\utility.pge.com\projects\MAOPX\gis\giswebMiscFiles\GasStations\085551.pdf</t>
  </si>
  <si>
    <t>GT.STAT.MISC.PANOCHPLS_</t>
  </si>
  <si>
    <t>\\utility.pge.com\projects\MAOPX\gis\giswebMiscFiles\GasStations\284100.pdf</t>
  </si>
  <si>
    <t>GT.STAT.MISC.CUMMINGSCK</t>
  </si>
  <si>
    <t>\\utility.pge.com\projects\MAOPX\gis\giswebMiscFiles\GasStations\082474.pdf</t>
  </si>
  <si>
    <t>282255.pdf</t>
  </si>
  <si>
    <t>GT.STAT.MISC.FAIRFIELDS</t>
  </si>
  <si>
    <t>\\utility.pge.com\projects\MAOPX\gis\giswebMiscFiles\GasStations\183969.pdf</t>
  </si>
  <si>
    <t>\\utility.pge.com\projects\MAOPX\gis\giswebMiscFiles\GasStations\081622.pdf</t>
  </si>
  <si>
    <t>GT.STAT.MISC.NSACHOLDER</t>
  </si>
  <si>
    <t>\\utility.pge.com\projects\MAOPX\gis\giswebMiscFiles\GasStations\382860.pdf</t>
  </si>
  <si>
    <t>GD.STAT.DIST.01090</t>
  </si>
  <si>
    <t>\\fairfield07\gis\giswebMiscFiles\GasStations\385186.pdf</t>
  </si>
  <si>
    <t>GT.STAT.MISC.ANTGSTPLS_</t>
  </si>
  <si>
    <t>\\utility.pge.com\projects\MAOPX\gis\giswebMiscFiles\GasStations\4807103.pdf</t>
  </si>
  <si>
    <t>GT.STAT.MISC.LAMONTMTRS</t>
  </si>
  <si>
    <t>\\utility.pge.com\projects\MAOPX\gis\giswebMiscFiles\GasStations\0806461.pdf</t>
  </si>
  <si>
    <t>GT.STAT.LVCR.0000000258</t>
  </si>
  <si>
    <t>\\utility.pge.com\projects\MAOPX\gis\giswebMiscFiles\GasStations\0806404.pdf</t>
  </si>
  <si>
    <t>GD.STAT.DIST.00203</t>
  </si>
  <si>
    <t>GT.STAT.LVCR.0000000125</t>
  </si>
  <si>
    <t>GT.STAT.MISC.BYRONTAPRG</t>
  </si>
  <si>
    <t>\\utility.pge.com\projects\MAOPX\gis\giswebMiscFiles\GasStations\083679.pdf</t>
  </si>
  <si>
    <t>GT.STAT.MISC.ASHLANGARF</t>
  </si>
  <si>
    <t>GT.STAT.MISC.RIPONCOGEN; GT.STAT.LVCR.0000000313</t>
  </si>
  <si>
    <t>GT.STAT.MISC.REDDNGTAP_</t>
  </si>
  <si>
    <t>\\utility.pge.com\projects\MAOPX\gis\giswebMiscFiles\GasStations\183694.pdf</t>
  </si>
  <si>
    <t>GD.STAT.DIST.11140</t>
  </si>
  <si>
    <t>085930.pdf</t>
  </si>
  <si>
    <t>GT.STAT.LVCR.0000000230</t>
  </si>
  <si>
    <t>\\utility.pge.com\projects\MAOPX\gis\giswebMiscFiles\GasStations\082445.pdf</t>
  </si>
  <si>
    <t>GD.STAT.DIST.00460</t>
  </si>
  <si>
    <t>GT.STAT.MISC.KRGTPGEDAG</t>
  </si>
  <si>
    <t>GT.STAT.COMP.KETTLEMAN_</t>
  </si>
  <si>
    <t>GT.STAT.MISC.PLS-2A____</t>
  </si>
  <si>
    <t>GD.STAT.DIST.00930</t>
  </si>
  <si>
    <t>SS</t>
  </si>
  <si>
    <t>GD.STAT.FTAP.00161</t>
  </si>
  <si>
    <t>x</t>
  </si>
  <si>
    <t>GD.STAT.HPRS.10195</t>
  </si>
  <si>
    <t>0804882.pdf</t>
  </si>
  <si>
    <t>GD.STAT.DIST.00397</t>
  </si>
  <si>
    <t>0807396.pdf</t>
  </si>
  <si>
    <t>GT.STAT.LVCR.0000000615</t>
  </si>
  <si>
    <t>GT.STAT.LVCR.0000000505</t>
  </si>
  <si>
    <t>0812689.pdf</t>
  </si>
  <si>
    <t>GT.STAT.MISC.HLLSTRPLS_</t>
  </si>
  <si>
    <t>GT.STAT.LVCR.0000000685</t>
  </si>
  <si>
    <t>0812720.pdf</t>
  </si>
  <si>
    <t>0806404.pdf</t>
  </si>
  <si>
    <t>GD.STAT.DIST.00252; GD.STAT.DIST.00241</t>
  </si>
  <si>
    <t>0804616.PDF</t>
  </si>
  <si>
    <t>GT.STAT.MISC.RELIEZREGL</t>
  </si>
  <si>
    <t>083692.pdf</t>
  </si>
  <si>
    <t>GD.STAT.DIST.00520</t>
  </si>
  <si>
    <t>0806503.PDF</t>
  </si>
  <si>
    <t>GT.STAT.LVCR.0000000251</t>
  </si>
  <si>
    <t>GT.STAT.MISC.FRESNOLOAD</t>
  </si>
  <si>
    <t>3808517.pdf</t>
  </si>
  <si>
    <t>GT.STAT.LVCR.0000000371</t>
  </si>
  <si>
    <t>GD.STAT.DIST.00491</t>
  </si>
  <si>
    <t>GT.STAT.MISC.WLDGSEPLS_</t>
  </si>
  <si>
    <t>0803161.pdf</t>
  </si>
  <si>
    <t>GD.STAT.DIST.00687</t>
  </si>
  <si>
    <t>0809232.PDF</t>
  </si>
  <si>
    <t>0809539.pdf</t>
  </si>
  <si>
    <t>GT.STAT.MISC.DIANALRCV_</t>
  </si>
  <si>
    <t>082126.PDF</t>
  </si>
  <si>
    <t>GT.STAT.LVCR.0000000603</t>
  </si>
  <si>
    <t>0812907</t>
  </si>
  <si>
    <t>GT.STAT.MISC.LASVNAPLS</t>
  </si>
  <si>
    <t>GT.STAT.LVCR.0000000115</t>
  </si>
  <si>
    <t>GD.STAT.DIST.11232 - removed?</t>
  </si>
  <si>
    <t>0805144.PDF</t>
  </si>
  <si>
    <t>GT.STAT.LVCR.0000000148</t>
  </si>
  <si>
    <t>0806404</t>
  </si>
  <si>
    <t>GT.STAT.LVCR.0000000109</t>
  </si>
  <si>
    <t>0809533.pdf</t>
  </si>
  <si>
    <t>GD.STAT.DIST.01566</t>
  </si>
  <si>
    <t>0812022.PDF</t>
  </si>
  <si>
    <t>GT.STAT.LVCR.0000000539</t>
  </si>
  <si>
    <t>0813144</t>
  </si>
  <si>
    <t>GD.STAT.FTAP.04934</t>
  </si>
  <si>
    <t>RV</t>
  </si>
  <si>
    <t>GD.STAT.DIST.01140</t>
  </si>
  <si>
    <t>0804218.PDF</t>
  </si>
  <si>
    <t>GT.STAT.MISC.CONCORDMTR</t>
  </si>
  <si>
    <t>0811631.pdf</t>
  </si>
  <si>
    <t>GT.STAT.LVCR.0000000170</t>
  </si>
  <si>
    <t>0809592.pdf</t>
  </si>
  <si>
    <t>GD.STAT.DIST.00080</t>
  </si>
  <si>
    <t>0803990.PDF</t>
  </si>
  <si>
    <t>GD.STAT.DIST.00024</t>
  </si>
  <si>
    <t>0804102.pdf</t>
  </si>
  <si>
    <t>GT.STAT.MISC.TELLISGINR</t>
  </si>
  <si>
    <t>0806794.pdf</t>
  </si>
  <si>
    <t>GD.STAT.DIST.01318</t>
  </si>
  <si>
    <t>0805536.PDF</t>
  </si>
  <si>
    <t>GD.STAT.LPRS.00249</t>
  </si>
  <si>
    <t>0805153.PDF</t>
  </si>
  <si>
    <t>GD.STAT.DIST.01430</t>
  </si>
  <si>
    <t>0809421.PDF</t>
  </si>
  <si>
    <t>GD.STAT.DIST.11205</t>
  </si>
  <si>
    <t>GD.STAT.DIST.00106</t>
  </si>
  <si>
    <t>0804023.PDF</t>
  </si>
  <si>
    <t>GT.STAT.MISC.HINKLEY_</t>
  </si>
  <si>
    <t>383654.pdf</t>
  </si>
  <si>
    <t>GD.STAT.DIST.01164</t>
  </si>
  <si>
    <t>0811598.PDF</t>
  </si>
  <si>
    <t>GT.STAT.LVCR.0000000316</t>
  </si>
  <si>
    <t>0813193.pdf</t>
  </si>
  <si>
    <t>GT.STAT.LVCR.0000000152</t>
  </si>
  <si>
    <t>0809549.pdf</t>
  </si>
  <si>
    <t>GD.STAT.DIST.00087</t>
  </si>
  <si>
    <t>GT.STAT.LVCR.0000000431</t>
  </si>
  <si>
    <t>0812132.pdf</t>
  </si>
  <si>
    <t>GD.STAT.DIST.11139</t>
  </si>
  <si>
    <t>GD.STAT.LPRS.00272</t>
  </si>
  <si>
    <t>GT.STAT.LVCR.0000000387</t>
  </si>
  <si>
    <t>GD.STAT.DIST.01042</t>
  </si>
  <si>
    <t>0808301.PDF</t>
  </si>
  <si>
    <t>GD.STAT.LPRS.00075</t>
  </si>
  <si>
    <t>GD.STAT.DIST.00702</t>
  </si>
  <si>
    <t>0805154.PDF</t>
  </si>
  <si>
    <t>383655.pdf</t>
  </si>
  <si>
    <t>GD.STAT.LPRS.00179</t>
  </si>
  <si>
    <t>8.5"</t>
  </si>
  <si>
    <t>10"</t>
  </si>
  <si>
    <t>14"</t>
  </si>
  <si>
    <t>GT.STAT.LVCR.0000000106</t>
  </si>
  <si>
    <t>130?</t>
  </si>
  <si>
    <t>GT.STAT.LVCR.0000000461</t>
  </si>
  <si>
    <t>GD.STAT.LPRS.00132</t>
  </si>
  <si>
    <t>GT.STAT.MISC.FIGUERSTAT</t>
  </si>
  <si>
    <t>0812779.pdf</t>
  </si>
  <si>
    <t>GT.STAT.LVCR.0000000633</t>
  </si>
  <si>
    <t>0813627</t>
  </si>
  <si>
    <t>TBD</t>
  </si>
  <si>
    <t>GD.STAT.DIST.00519</t>
  </si>
  <si>
    <t>GT.STAT.LVCR.0000000365</t>
  </si>
  <si>
    <t>GD.STAT.DIST.00920</t>
  </si>
  <si>
    <t xml:space="preserve">0809549.pdf (pge.com)	</t>
  </si>
  <si>
    <t>GT.STAT.LVCR.0000000525</t>
  </si>
  <si>
    <t>GD.STAT.DIST.00160</t>
  </si>
  <si>
    <t>\\utility.pge.com\projects\MAOPX\gis\giswebMiscFiles\GasStations\0813627.pdf</t>
  </si>
  <si>
    <t>GT.STAT.LVCR.0000000668</t>
  </si>
  <si>
    <t>GD.STAT.DIST.11310</t>
  </si>
  <si>
    <t>0814087 (pge.com)</t>
  </si>
  <si>
    <t>GT.STAT.MISC.ACACIASTRG</t>
  </si>
  <si>
    <t>082229.pdf</t>
  </si>
  <si>
    <t>GT.STAT.LVCR.0000000435</t>
  </si>
  <si>
    <t>0812916.pdf (pge.com)</t>
  </si>
  <si>
    <t>GD.STAT.DIST.00878</t>
  </si>
  <si>
    <t>GD.STAT.DIST.11284</t>
  </si>
  <si>
    <t>GT.STAT.MISC.20THMARTIN</t>
  </si>
  <si>
    <t>0800151.pdf</t>
  </si>
  <si>
    <t xml:space="preserve">	GT.STAT.MISC.PLEASANTCK</t>
  </si>
  <si>
    <t>\\utility.pge.com\projects\MAOPX\gis\giswebMiscFiles\GasStations\083596.pdf</t>
  </si>
  <si>
    <t>GT.STAT.LVCR.0000000141</t>
  </si>
  <si>
    <t>GT.STAT.LVCR.0000234</t>
  </si>
  <si>
    <t>GD.STAT.DIST.11201</t>
  </si>
  <si>
    <t>GT.STAT.LVCR.0000000611</t>
  </si>
  <si>
    <t>\\utility.pge.com\projects\MAOPX\gis\giswebMiscFiles\GasStations\0812909.pdf</t>
  </si>
  <si>
    <t>GT.STAT.LVCR.0000000651</t>
  </si>
  <si>
    <t>GD.STAT.FTAP.00075</t>
  </si>
  <si>
    <t>GT.STAT.LVCR.0000000195</t>
  </si>
  <si>
    <t>GT.STAT.LVCR.0000000235</t>
  </si>
  <si>
    <t>GD.STAT.DIST.00783</t>
  </si>
  <si>
    <t>GT.STAT.LVCR.0000000717</t>
  </si>
  <si>
    <t>GT.STAT.LVCR.0000000181</t>
  </si>
  <si>
    <t>GD.STAT.DIST.01094</t>
  </si>
  <si>
    <t>GD.STAT.DIST.00799</t>
  </si>
  <si>
    <t>GT.STAT.MISC.BKRSFDREG_</t>
  </si>
  <si>
    <t>GT.STAT.MISC.CREEDPLS__</t>
  </si>
  <si>
    <t xml:space="preserve">	GT.STAT.LVCR.0000000149</t>
  </si>
  <si>
    <t>GT.STAT.LVCR.0000000572</t>
  </si>
  <si>
    <t>GT.STAT.MISC.NEWMAN</t>
  </si>
  <si>
    <t>GD.STAT.DIST.00919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</si>
</sst>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0.0%"/>
    <numFmt numFmtId="166" formatCode="0.0"/>
  </numFmts>
  <fonts count="7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10"/>
      <color indexed="8"/>
      <name val="Arial"/>
      <family val="2"/>
    </font>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sz val="11"/>
      <name val="Calibri"/>
      <family val="2"/>
      <scheme val="minor"/>
    </font>
    <font>
      <b/>
      <sz val="11"/>
      <name val="Calibri"/>
      <family val="2"/>
      <scheme val="minor"/>
    </font>
    <font>
      <sz val="11"/>
      <color rgb="FF006100"/>
      <name val="Calibri"/>
      <family val="2"/>
      <scheme val="minor"/>
    </font>
    <font>
      <sz val="10"/>
      <color rgb="FFFF0000"/>
      <name val="Arial"/>
      <family val="2"/>
    </font>
    <font>
      <sz val="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0"/>
      <color rgb="FF006100"/>
      <name val="Arial"/>
      <family val="2"/>
    </font>
    <font>
      <sz val="10"/>
      <name val="Arial"/>
      <family val="2"/>
    </font>
    <font>
      <sz val="11"/>
      <name val="Arial"/>
      <family val="2"/>
    </font>
    <font>
      <sz val="10"/>
      <name val="Arial"/>
      <family val="2"/>
    </font>
    <font>
      <sz val="9"/>
      <color indexed="81"/>
      <name val="Tahoma"/>
      <family val="2"/>
    </font>
    <font>
      <b/>
      <sz val="9"/>
      <color indexed="81"/>
      <name val="Tahoma"/>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2"/>
      <color rgb="FF000000"/>
      <name val="Calibri"/>
      <family val="2"/>
      <scheme val="minor"/>
    </font>
    <font>
      <sz val="10"/>
      <name val="Arial"/>
      <family val="2"/>
    </font>
    <font>
      <sz val="10"/>
      <name val="Arial"/>
      <family val="2"/>
    </font>
    <font>
      <sz val="12"/>
      <color rgb="FF000000"/>
      <name val="Calibri"/>
      <family val="2"/>
      <scheme val="minor"/>
    </font>
    <font>
      <sz val="8"/>
      <name val="Calibri"/>
      <family val="2"/>
      <scheme val="minor"/>
    </font>
    <font>
      <b/>
      <sz val="11"/>
      <color theme="0"/>
      <name val="Calibri"/>
      <family val="2"/>
      <scheme val="minor"/>
    </font>
    <font>
      <sz val="10"/>
      <name val="Arial"/>
      <family val="2"/>
    </font>
    <font>
      <b/>
      <sz val="11"/>
      <color theme="4" tint="-0.249977111117893"/>
      <name val="Calibri"/>
      <family val="2"/>
      <scheme val="minor"/>
    </font>
  </fonts>
  <fills count="40">
    <fill>
      <patternFill patternType="none"/>
    </fill>
    <fill>
      <patternFill patternType="gray125"/>
    </fill>
    <fill>
      <patternFill patternType="solid">
        <fgColor rgb="FFFFC000"/>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4" tint="0.79998168889431442"/>
        <bgColor theme="4" tint="0.79998168889431442"/>
      </patternFill>
    </fill>
    <fill>
      <patternFill patternType="solid">
        <fgColor rgb="FFFCD5B4"/>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theme="4" tint="0.39997558519241921"/>
      </bottom>
      <diagonal/>
    </border>
  </borders>
  <cellStyleXfs count="46280">
    <xf numFmtId="0" fontId="0" fillId="0" borderId="0"/>
    <xf numFmtId="0" fontId="17"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applyNumberFormat="0" applyFill="0" applyBorder="0" applyAlignment="0" applyProtection="0"/>
    <xf numFmtId="0" fontId="15" fillId="0" borderId="0"/>
    <xf numFmtId="0" fontId="15" fillId="0" borderId="0"/>
    <xf numFmtId="9" fontId="16"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4" fillId="0" borderId="0"/>
    <xf numFmtId="0" fontId="25" fillId="0" borderId="0" applyNumberFormat="0" applyFill="0" applyBorder="0" applyAlignment="0" applyProtection="0"/>
    <xf numFmtId="0" fontId="26" fillId="0" borderId="8"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9" fillId="5" borderId="0" applyNumberFormat="0" applyBorder="0" applyAlignment="0" applyProtection="0"/>
    <xf numFmtId="0" fontId="30" fillId="6" borderId="0" applyNumberFormat="0" applyBorder="0" applyAlignment="0" applyProtection="0"/>
    <xf numFmtId="0" fontId="31" fillId="7" borderId="11" applyNumberFormat="0" applyAlignment="0" applyProtection="0"/>
    <xf numFmtId="0" fontId="32" fillId="8" borderId="12" applyNumberFormat="0" applyAlignment="0" applyProtection="0"/>
    <xf numFmtId="0" fontId="33" fillId="8" borderId="11" applyNumberFormat="0" applyAlignment="0" applyProtection="0"/>
    <xf numFmtId="0" fontId="34" fillId="0" borderId="13" applyNumberFormat="0" applyFill="0" applyAlignment="0" applyProtection="0"/>
    <xf numFmtId="0" fontId="35" fillId="9" borderId="14" applyNumberFormat="0" applyAlignment="0" applyProtection="0"/>
    <xf numFmtId="0" fontId="23"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8"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38" fillId="30" borderId="0" applyNumberFormat="0" applyBorder="0" applyAlignment="0" applyProtection="0"/>
    <xf numFmtId="0" fontId="38"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38" fillId="34" borderId="0" applyNumberFormat="0" applyBorder="0" applyAlignment="0" applyProtection="0"/>
    <xf numFmtId="0" fontId="39" fillId="0" borderId="0"/>
    <xf numFmtId="0" fontId="40" fillId="4" borderId="0" applyNumberFormat="0" applyBorder="0" applyAlignment="0" applyProtection="0"/>
    <xf numFmtId="0" fontId="12" fillId="10" borderId="15" applyNumberFormat="0" applyFont="0" applyAlignment="0" applyProtection="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4" fillId="0" borderId="0"/>
    <xf numFmtId="0" fontId="11" fillId="10" borderId="15" applyNumberFormat="0" applyFont="0" applyAlignment="0" applyProtection="0"/>
    <xf numFmtId="0" fontId="14" fillId="0" borderId="0"/>
    <xf numFmtId="0" fontId="43" fillId="0" borderId="0"/>
    <xf numFmtId="0" fontId="10" fillId="10" borderId="15" applyNumberFormat="0" applyFont="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9" fillId="10" borderId="15" applyNumberFormat="0" applyFont="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8" fillId="10" borderId="15" applyNumberFormat="0" applyFont="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10" borderId="15"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10" borderId="15" applyNumberFormat="0" applyFont="0" applyAlignment="0" applyProtection="0"/>
    <xf numFmtId="0" fontId="14" fillId="0" borderId="0"/>
    <xf numFmtId="0" fontId="7" fillId="10" borderId="15" applyNumberFormat="0" applyFont="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10" borderId="15" applyNumberFormat="0" applyFont="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10" borderId="15" applyNumberFormat="0" applyFont="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14" fillId="0" borderId="0"/>
    <xf numFmtId="0" fontId="14" fillId="0" borderId="0"/>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10" borderId="15" applyNumberFormat="0" applyFont="0" applyAlignment="0" applyProtection="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10" borderId="15" applyNumberFormat="0" applyFont="0" applyAlignment="0" applyProtection="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0" borderId="15" applyNumberFormat="0" applyFont="0" applyAlignment="0" applyProtection="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14" fillId="0" borderId="0"/>
    <xf numFmtId="0" fontId="48" fillId="0" borderId="0"/>
    <xf numFmtId="0" fontId="49" fillId="0" borderId="0"/>
    <xf numFmtId="0" fontId="50" fillId="0" borderId="0"/>
    <xf numFmtId="0" fontId="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10" borderId="15" applyNumberFormat="0" applyFont="0" applyAlignment="0" applyProtection="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52" fillId="0" borderId="0"/>
    <xf numFmtId="0" fontId="14" fillId="0" borderId="0"/>
    <xf numFmtId="0" fontId="14" fillId="0" borderId="0"/>
    <xf numFmtId="0" fontId="14" fillId="0" borderId="0"/>
    <xf numFmtId="0" fontId="53" fillId="0" borderId="0"/>
    <xf numFmtId="0" fontId="54" fillId="0" borderId="0"/>
    <xf numFmtId="0" fontId="55" fillId="0" borderId="0"/>
    <xf numFmtId="0" fontId="56" fillId="0" borderId="0"/>
    <xf numFmtId="0" fontId="57" fillId="0" borderId="0"/>
    <xf numFmtId="0" fontId="58" fillId="0" borderId="0"/>
    <xf numFmtId="0" fontId="59" fillId="0" borderId="0"/>
    <xf numFmtId="0" fontId="60" fillId="0" borderId="0"/>
    <xf numFmtId="0" fontId="61" fillId="0" borderId="0"/>
    <xf numFmtId="0" fontId="62" fillId="0" borderId="0"/>
    <xf numFmtId="0" fontId="64" fillId="0" borderId="0"/>
    <xf numFmtId="0" fontId="65"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4"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4"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15"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10" borderId="1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9" fillId="0" borderId="0"/>
  </cellStyleXfs>
  <cellXfs count="84">
    <xf numFmtId="0" fontId="0" fillId="0" borderId="0" xfId="0"/>
    <xf numFmtId="0" fontId="0" fillId="0" borderId="1" xfId="0" applyBorder="1" applyAlignment="1">
      <alignment horizontal="center"/>
    </xf>
    <xf numFmtId="0" fontId="0" fillId="0" borderId="0" xfId="0" applyAlignment="1">
      <alignment horizontal="left"/>
    </xf>
    <xf numFmtId="0" fontId="0" fillId="0" borderId="1" xfId="0" applyBorder="1" applyAlignment="1">
      <alignment horizontal="left"/>
    </xf>
    <xf numFmtId="0" fontId="0" fillId="0" borderId="0" xfId="0" applyAlignment="1">
      <alignment horizontal="center"/>
    </xf>
    <xf numFmtId="0" fontId="17" fillId="0" borderId="0" xfId="1"/>
    <xf numFmtId="0" fontId="0" fillId="0" borderId="0" xfId="0" applyAlignment="1">
      <alignment horizontal="center" vertical="center"/>
    </xf>
    <xf numFmtId="0" fontId="0" fillId="0" borderId="1" xfId="0" applyBorder="1"/>
    <xf numFmtId="0" fontId="0" fillId="0" borderId="1" xfId="0" applyBorder="1" applyAlignment="1">
      <alignment wrapText="1"/>
    </xf>
    <xf numFmtId="0" fontId="20" fillId="0" borderId="0" xfId="0" applyFont="1" applyAlignment="1">
      <alignment horizontal="center" vertical="center"/>
    </xf>
    <xf numFmtId="0" fontId="0" fillId="0" borderId="1" xfId="0" applyBorder="1" applyAlignment="1">
      <alignment horizontal="left" vertical="top" wrapText="1"/>
    </xf>
    <xf numFmtId="0" fontId="0" fillId="0" borderId="7" xfId="0" applyBorder="1" applyAlignment="1">
      <alignment horizontal="center" vertical="center"/>
    </xf>
    <xf numFmtId="0" fontId="0" fillId="0" borderId="0" xfId="0" applyAlignment="1">
      <alignment horizontal="center" vertical="center" wrapText="1"/>
    </xf>
    <xf numFmtId="0" fontId="20" fillId="0" borderId="0" xfId="0" applyFont="1" applyAlignment="1">
      <alignment horizontal="center" vertical="center" wrapText="1"/>
    </xf>
    <xf numFmtId="0" fontId="0" fillId="0" borderId="5" xfId="0" applyBorder="1" applyAlignment="1">
      <alignment horizontal="center"/>
    </xf>
    <xf numFmtId="0" fontId="0" fillId="0" borderId="1" xfId="0" applyBorder="1" applyAlignment="1">
      <alignment horizontal="left" vertical="center"/>
    </xf>
    <xf numFmtId="0" fontId="0" fillId="0" borderId="0" xfId="0" applyAlignment="1">
      <alignment horizontal="left" vertical="center"/>
    </xf>
    <xf numFmtId="0" fontId="20" fillId="0" borderId="1" xfId="0" applyFont="1" applyBorder="1" applyAlignment="1">
      <alignment horizontal="left" vertical="top" wrapText="1"/>
    </xf>
    <xf numFmtId="0" fontId="0" fillId="0" borderId="1" xfId="0" applyBorder="1" applyAlignment="1">
      <alignment horizontal="center" vertical="center"/>
    </xf>
    <xf numFmtId="0" fontId="20" fillId="0" borderId="1" xfId="0" applyFont="1" applyBorder="1" applyAlignment="1">
      <alignment horizontal="left" vertical="center" wrapText="1"/>
    </xf>
    <xf numFmtId="0" fontId="0" fillId="0" borderId="1" xfId="0" applyBorder="1" applyAlignment="1">
      <alignment horizontal="center" vertical="center" wrapText="1"/>
    </xf>
    <xf numFmtId="166" fontId="0" fillId="0" borderId="0" xfId="0" applyNumberFormat="1" applyAlignment="1">
      <alignment horizontal="center" vertical="center"/>
    </xf>
    <xf numFmtId="166" fontId="0" fillId="0" borderId="1" xfId="0" applyNumberFormat="1" applyBorder="1" applyAlignment="1">
      <alignment horizontal="center" vertical="center"/>
    </xf>
    <xf numFmtId="0" fontId="0" fillId="35" borderId="1" xfId="0" applyFill="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xf numFmtId="0" fontId="0" fillId="0" borderId="5" xfId="0" applyBorder="1" applyAlignment="1">
      <alignment horizontal="left" vertical="center"/>
    </xf>
    <xf numFmtId="166" fontId="0" fillId="0" borderId="5" xfId="0" applyNumberFormat="1" applyBorder="1" applyAlignment="1">
      <alignment horizontal="center" vertical="center"/>
    </xf>
    <xf numFmtId="165" fontId="0" fillId="0" borderId="5" xfId="0" applyNumberFormat="1" applyBorder="1" applyAlignment="1">
      <alignment horizontal="center" vertical="center"/>
    </xf>
    <xf numFmtId="0" fontId="20" fillId="0" borderId="5" xfId="0" applyFont="1" applyBorder="1" applyAlignment="1">
      <alignment horizontal="center" vertical="center" wrapText="1"/>
    </xf>
    <xf numFmtId="0" fontId="20" fillId="0" borderId="5" xfId="0" applyFont="1" applyBorder="1" applyAlignment="1">
      <alignment horizontal="left" vertical="top" wrapText="1"/>
    </xf>
    <xf numFmtId="0" fontId="0" fillId="35" borderId="5" xfId="0" applyFill="1" applyBorder="1" applyAlignment="1">
      <alignment horizontal="center" vertical="center"/>
    </xf>
    <xf numFmtId="0" fontId="20" fillId="0" borderId="5" xfId="0" applyFont="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xf>
    <xf numFmtId="49" fontId="14" fillId="0" borderId="1" xfId="3917" applyNumberFormat="1" applyFont="1" applyBorder="1" applyAlignment="1" applyProtection="1">
      <alignment horizontal="center" vertical="center" wrapText="1"/>
      <protection locked="0"/>
    </xf>
    <xf numFmtId="0" fontId="20" fillId="0" borderId="2" xfId="0" applyFont="1" applyBorder="1" applyAlignment="1">
      <alignment horizontal="center" vertical="center" wrapText="1"/>
    </xf>
    <xf numFmtId="0" fontId="0" fillId="0" borderId="5" xfId="0" applyBorder="1" applyAlignment="1">
      <alignment horizontal="left" vertical="top" wrapText="1"/>
    </xf>
    <xf numFmtId="49" fontId="42" fillId="0" borderId="1" xfId="3918" applyNumberFormat="1" applyFont="1" applyBorder="1" applyAlignment="1" applyProtection="1">
      <alignment horizontal="center" vertical="center" wrapText="1"/>
      <protection locked="0"/>
    </xf>
    <xf numFmtId="165" fontId="0" fillId="36" borderId="1" xfId="113" applyNumberFormat="1" applyFont="1" applyFill="1" applyBorder="1" applyAlignment="1">
      <alignment horizontal="center" vertical="center"/>
    </xf>
    <xf numFmtId="14" fontId="20" fillId="0" borderId="1" xfId="0" applyNumberFormat="1" applyFont="1" applyBorder="1" applyAlignment="1">
      <alignment horizontal="center"/>
    </xf>
    <xf numFmtId="165" fontId="0" fillId="0" borderId="4" xfId="0" applyNumberFormat="1" applyBorder="1" applyAlignment="1">
      <alignment horizontal="center" vertical="center"/>
    </xf>
    <xf numFmtId="0" fontId="0" fillId="37" borderId="5" xfId="0" applyFill="1" applyBorder="1" applyAlignment="1">
      <alignment horizontal="center" vertical="center"/>
    </xf>
    <xf numFmtId="0" fontId="0" fillId="37" borderId="1" xfId="0" applyFill="1" applyBorder="1" applyAlignment="1">
      <alignment horizontal="center" vertical="center"/>
    </xf>
    <xf numFmtId="0" fontId="0" fillId="35" borderId="4" xfId="0" applyFill="1" applyBorder="1" applyAlignment="1">
      <alignment horizontal="center" vertical="center"/>
    </xf>
    <xf numFmtId="0" fontId="0" fillId="0" borderId="7" xfId="0" applyBorder="1" applyAlignment="1">
      <alignment horizontal="left"/>
    </xf>
    <xf numFmtId="0" fontId="0" fillId="0" borderId="5" xfId="0" applyBorder="1" applyAlignment="1">
      <alignment horizontal="left"/>
    </xf>
    <xf numFmtId="14" fontId="20" fillId="0" borderId="1" xfId="0" applyNumberFormat="1" applyFont="1" applyBorder="1" applyAlignment="1">
      <alignment horizontal="center" vertical="center"/>
    </xf>
    <xf numFmtId="1" fontId="0" fillId="0" borderId="1" xfId="0" applyNumberFormat="1" applyBorder="1" applyAlignment="1">
      <alignment horizontal="center" vertical="center" wrapText="1"/>
    </xf>
    <xf numFmtId="14" fontId="20" fillId="0" borderId="5" xfId="0" applyNumberFormat="1" applyFont="1" applyBorder="1" applyAlignment="1">
      <alignment horizontal="center" vertical="center"/>
    </xf>
    <xf numFmtId="0" fontId="66" fillId="0" borderId="5" xfId="0" applyFont="1" applyBorder="1" applyAlignment="1">
      <alignment wrapText="1"/>
    </xf>
    <xf numFmtId="0" fontId="19" fillId="3" borderId="7" xfId="0" applyFont="1" applyFill="1" applyBorder="1" applyAlignment="1">
      <alignment horizontal="center" vertical="center" wrapText="1"/>
    </xf>
    <xf numFmtId="0" fontId="21" fillId="3" borderId="7" xfId="0" applyFont="1" applyFill="1" applyBorder="1" applyAlignment="1">
      <alignment horizontal="center" vertical="center" wrapText="1"/>
    </xf>
    <xf numFmtId="164" fontId="21" fillId="3" borderId="7" xfId="0" applyNumberFormat="1" applyFont="1" applyFill="1" applyBorder="1" applyAlignment="1">
      <alignment horizontal="center" vertical="center" wrapText="1"/>
    </xf>
    <xf numFmtId="166" fontId="19" fillId="2" borderId="7" xfId="0" applyNumberFormat="1" applyFont="1" applyFill="1" applyBorder="1" applyAlignment="1">
      <alignment horizontal="center" vertical="center" wrapText="1"/>
    </xf>
    <xf numFmtId="0" fontId="19" fillId="2" borderId="7" xfId="0" applyFont="1" applyFill="1" applyBorder="1" applyAlignment="1">
      <alignment horizontal="center" vertical="center" wrapText="1"/>
    </xf>
    <xf numFmtId="0" fontId="21" fillId="3" borderId="7" xfId="0" applyFont="1" applyFill="1" applyBorder="1" applyAlignment="1">
      <alignment horizontal="center" vertical="center"/>
    </xf>
    <xf numFmtId="0" fontId="19" fillId="2" borderId="17"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68" fillId="3" borderId="1"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66" fillId="0" borderId="5" xfId="0" quotePrefix="1" applyFont="1" applyBorder="1" applyAlignment="1">
      <alignment wrapText="1"/>
    </xf>
    <xf numFmtId="0" fontId="20" fillId="0" borderId="3" xfId="0" applyFont="1" applyBorder="1" applyAlignment="1">
      <alignment horizontal="center" vertical="center"/>
    </xf>
    <xf numFmtId="0" fontId="17" fillId="0" borderId="0" xfId="1" applyAlignment="1">
      <alignment wrapText="1"/>
    </xf>
    <xf numFmtId="0" fontId="66" fillId="0" borderId="5" xfId="0" quotePrefix="1" applyFont="1" applyBorder="1" applyAlignment="1">
      <alignment vertical="top" wrapText="1"/>
    </xf>
    <xf numFmtId="0" fontId="17" fillId="0" borderId="0" xfId="1" applyAlignment="1">
      <alignment horizontal="center" vertical="center"/>
    </xf>
    <xf numFmtId="1" fontId="0" fillId="0" borderId="5" xfId="0" applyNumberFormat="1" applyBorder="1" applyAlignment="1">
      <alignment horizontal="center" vertical="center" wrapText="1"/>
    </xf>
    <xf numFmtId="166" fontId="0" fillId="38" borderId="5" xfId="0" applyNumberFormat="1" applyFill="1" applyBorder="1" applyAlignment="1">
      <alignment horizontal="center" vertical="center"/>
    </xf>
    <xf numFmtId="165" fontId="0" fillId="38" borderId="5" xfId="0" applyNumberFormat="1" applyFill="1" applyBorder="1" applyAlignment="1">
      <alignment horizontal="center" vertical="center"/>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center" vertical="center" wrapText="1"/>
    </xf>
    <xf numFmtId="14" fontId="20" fillId="0" borderId="7" xfId="0" applyNumberFormat="1" applyFont="1" applyBorder="1" applyAlignment="1">
      <alignment horizontal="center" vertical="center"/>
    </xf>
    <xf numFmtId="0" fontId="17" fillId="0" borderId="0" xfId="1" applyAlignment="1">
      <alignment horizontal="center" vertical="center" wrapText="1"/>
    </xf>
    <xf numFmtId="10" fontId="0" fillId="36" borderId="1" xfId="113" applyNumberFormat="1" applyFont="1" applyFill="1" applyBorder="1" applyAlignment="1">
      <alignment horizontal="center" vertical="center"/>
    </xf>
    <xf numFmtId="0" fontId="66" fillId="0" borderId="0" xfId="0" applyFont="1" applyAlignment="1">
      <alignment vertical="top" wrapText="1"/>
    </xf>
    <xf numFmtId="166" fontId="0" fillId="0" borderId="4" xfId="0" applyNumberFormat="1" applyBorder="1" applyAlignment="1">
      <alignment horizontal="center" vertical="center"/>
    </xf>
    <xf numFmtId="0" fontId="66" fillId="0" borderId="4" xfId="0" applyFont="1" applyBorder="1" applyAlignment="1">
      <alignment wrapText="1"/>
    </xf>
    <xf numFmtId="165" fontId="0" fillId="39" borderId="1" xfId="113" applyNumberFormat="1" applyFont="1" applyFill="1" applyBorder="1" applyAlignment="1">
      <alignment horizontal="center" vertical="center"/>
    </xf>
    <xf numFmtId="165" fontId="0" fillId="39" borderId="5" xfId="0" applyNumberFormat="1" applyFill="1" applyBorder="1" applyAlignment="1">
      <alignment horizontal="center" vertical="center"/>
    </xf>
    <xf numFmtId="0" fontId="70" fillId="0" borderId="0" xfId="0" applyFont="1" applyAlignment="1">
      <alignment horizontal="left" vertical="center"/>
    </xf>
  </cellXfs>
  <cellStyles count="46280">
    <cellStyle name="20% - Accent1" xfId="235" builtinId="30" customBuiltin="1"/>
    <cellStyle name="20% - Accent1 10" xfId="7789" xr:uid="{00000000-0005-0000-0000-000001000000}"/>
    <cellStyle name="20% - Accent1 10 2" xfId="23187" xr:uid="{00000000-0005-0000-0000-000002000000}"/>
    <cellStyle name="20% - Accent1 10 3" xfId="38582" xr:uid="{00000000-0005-0000-0000-000003000000}"/>
    <cellStyle name="20% - Accent1 11" xfId="15697" xr:uid="{00000000-0005-0000-0000-000004000000}"/>
    <cellStyle name="20% - Accent1 12" xfId="31092" xr:uid="{00000000-0005-0000-0000-000005000000}"/>
    <cellStyle name="20% - Accent1 2" xfId="470" xr:uid="{00000000-0005-0000-0000-000006000000}"/>
    <cellStyle name="20% - Accent1 2 2" xfId="955" xr:uid="{00000000-0005-0000-0000-000007000000}"/>
    <cellStyle name="20% - Accent1 2 2 2" xfId="1921" xr:uid="{00000000-0005-0000-0000-000008000000}"/>
    <cellStyle name="20% - Accent1 2 2 2 2" xfId="3850" xr:uid="{00000000-0005-0000-0000-000009000000}"/>
    <cellStyle name="20% - Accent1 2 2 2 2 2" xfId="7723" xr:uid="{00000000-0005-0000-0000-00000A000000}"/>
    <cellStyle name="20% - Accent1 2 2 2 2 2 2" xfId="15437" xr:uid="{00000000-0005-0000-0000-00000B000000}"/>
    <cellStyle name="20% - Accent1 2 2 2 2 2 2 2" xfId="30832" xr:uid="{00000000-0005-0000-0000-00000C000000}"/>
    <cellStyle name="20% - Accent1 2 2 2 2 2 2 3" xfId="46227" xr:uid="{00000000-0005-0000-0000-00000D000000}"/>
    <cellStyle name="20% - Accent1 2 2 2 2 2 3" xfId="23134" xr:uid="{00000000-0005-0000-0000-00000E000000}"/>
    <cellStyle name="20% - Accent1 2 2 2 2 2 4" xfId="38529" xr:uid="{00000000-0005-0000-0000-00000F000000}"/>
    <cellStyle name="20% - Accent1 2 2 2 2 3" xfId="11588" xr:uid="{00000000-0005-0000-0000-000010000000}"/>
    <cellStyle name="20% - Accent1 2 2 2 2 3 2" xfId="26983" xr:uid="{00000000-0005-0000-0000-000011000000}"/>
    <cellStyle name="20% - Accent1 2 2 2 2 3 3" xfId="42378" xr:uid="{00000000-0005-0000-0000-000012000000}"/>
    <cellStyle name="20% - Accent1 2 2 2 2 4" xfId="19285" xr:uid="{00000000-0005-0000-0000-000013000000}"/>
    <cellStyle name="20% - Accent1 2 2 2 2 5" xfId="34680" xr:uid="{00000000-0005-0000-0000-000014000000}"/>
    <cellStyle name="20% - Accent1 2 2 2 3" xfId="5799" xr:uid="{00000000-0005-0000-0000-000015000000}"/>
    <cellStyle name="20% - Accent1 2 2 2 3 2" xfId="13513" xr:uid="{00000000-0005-0000-0000-000016000000}"/>
    <cellStyle name="20% - Accent1 2 2 2 3 2 2" xfId="28908" xr:uid="{00000000-0005-0000-0000-000017000000}"/>
    <cellStyle name="20% - Accent1 2 2 2 3 2 3" xfId="44303" xr:uid="{00000000-0005-0000-0000-000018000000}"/>
    <cellStyle name="20% - Accent1 2 2 2 3 3" xfId="21210" xr:uid="{00000000-0005-0000-0000-000019000000}"/>
    <cellStyle name="20% - Accent1 2 2 2 3 4" xfId="36605" xr:uid="{00000000-0005-0000-0000-00001A000000}"/>
    <cellStyle name="20% - Accent1 2 2 2 4" xfId="9664" xr:uid="{00000000-0005-0000-0000-00001B000000}"/>
    <cellStyle name="20% - Accent1 2 2 2 4 2" xfId="25059" xr:uid="{00000000-0005-0000-0000-00001C000000}"/>
    <cellStyle name="20% - Accent1 2 2 2 4 3" xfId="40454" xr:uid="{00000000-0005-0000-0000-00001D000000}"/>
    <cellStyle name="20% - Accent1 2 2 2 5" xfId="17361" xr:uid="{00000000-0005-0000-0000-00001E000000}"/>
    <cellStyle name="20% - Accent1 2 2 2 6" xfId="32756" xr:uid="{00000000-0005-0000-0000-00001F000000}"/>
    <cellStyle name="20% - Accent1 2 2 3" xfId="2888" xr:uid="{00000000-0005-0000-0000-000020000000}"/>
    <cellStyle name="20% - Accent1 2 2 3 2" xfId="6761" xr:uid="{00000000-0005-0000-0000-000021000000}"/>
    <cellStyle name="20% - Accent1 2 2 3 2 2" xfId="14475" xr:uid="{00000000-0005-0000-0000-000022000000}"/>
    <cellStyle name="20% - Accent1 2 2 3 2 2 2" xfId="29870" xr:uid="{00000000-0005-0000-0000-000023000000}"/>
    <cellStyle name="20% - Accent1 2 2 3 2 2 3" xfId="45265" xr:uid="{00000000-0005-0000-0000-000024000000}"/>
    <cellStyle name="20% - Accent1 2 2 3 2 3" xfId="22172" xr:uid="{00000000-0005-0000-0000-000025000000}"/>
    <cellStyle name="20% - Accent1 2 2 3 2 4" xfId="37567" xr:uid="{00000000-0005-0000-0000-000026000000}"/>
    <cellStyle name="20% - Accent1 2 2 3 3" xfId="10626" xr:uid="{00000000-0005-0000-0000-000027000000}"/>
    <cellStyle name="20% - Accent1 2 2 3 3 2" xfId="26021" xr:uid="{00000000-0005-0000-0000-000028000000}"/>
    <cellStyle name="20% - Accent1 2 2 3 3 3" xfId="41416" xr:uid="{00000000-0005-0000-0000-000029000000}"/>
    <cellStyle name="20% - Accent1 2 2 3 4" xfId="18323" xr:uid="{00000000-0005-0000-0000-00002A000000}"/>
    <cellStyle name="20% - Accent1 2 2 3 5" xfId="33718" xr:uid="{00000000-0005-0000-0000-00002B000000}"/>
    <cellStyle name="20% - Accent1 2 2 4" xfId="4837" xr:uid="{00000000-0005-0000-0000-00002C000000}"/>
    <cellStyle name="20% - Accent1 2 2 4 2" xfId="12551" xr:uid="{00000000-0005-0000-0000-00002D000000}"/>
    <cellStyle name="20% - Accent1 2 2 4 2 2" xfId="27946" xr:uid="{00000000-0005-0000-0000-00002E000000}"/>
    <cellStyle name="20% - Accent1 2 2 4 2 3" xfId="43341" xr:uid="{00000000-0005-0000-0000-00002F000000}"/>
    <cellStyle name="20% - Accent1 2 2 4 3" xfId="20248" xr:uid="{00000000-0005-0000-0000-000030000000}"/>
    <cellStyle name="20% - Accent1 2 2 4 4" xfId="35643" xr:uid="{00000000-0005-0000-0000-000031000000}"/>
    <cellStyle name="20% - Accent1 2 2 5" xfId="8702" xr:uid="{00000000-0005-0000-0000-000032000000}"/>
    <cellStyle name="20% - Accent1 2 2 5 2" xfId="24097" xr:uid="{00000000-0005-0000-0000-000033000000}"/>
    <cellStyle name="20% - Accent1 2 2 5 3" xfId="39492" xr:uid="{00000000-0005-0000-0000-000034000000}"/>
    <cellStyle name="20% - Accent1 2 2 6" xfId="16399" xr:uid="{00000000-0005-0000-0000-000035000000}"/>
    <cellStyle name="20% - Accent1 2 2 7" xfId="31794" xr:uid="{00000000-0005-0000-0000-000036000000}"/>
    <cellStyle name="20% - Accent1 2 3" xfId="1440" xr:uid="{00000000-0005-0000-0000-000037000000}"/>
    <cellStyle name="20% - Accent1 2 3 2" xfId="3369" xr:uid="{00000000-0005-0000-0000-000038000000}"/>
    <cellStyle name="20% - Accent1 2 3 2 2" xfId="7242" xr:uid="{00000000-0005-0000-0000-000039000000}"/>
    <cellStyle name="20% - Accent1 2 3 2 2 2" xfId="14956" xr:uid="{00000000-0005-0000-0000-00003A000000}"/>
    <cellStyle name="20% - Accent1 2 3 2 2 2 2" xfId="30351" xr:uid="{00000000-0005-0000-0000-00003B000000}"/>
    <cellStyle name="20% - Accent1 2 3 2 2 2 3" xfId="45746" xr:uid="{00000000-0005-0000-0000-00003C000000}"/>
    <cellStyle name="20% - Accent1 2 3 2 2 3" xfId="22653" xr:uid="{00000000-0005-0000-0000-00003D000000}"/>
    <cellStyle name="20% - Accent1 2 3 2 2 4" xfId="38048" xr:uid="{00000000-0005-0000-0000-00003E000000}"/>
    <cellStyle name="20% - Accent1 2 3 2 3" xfId="11107" xr:uid="{00000000-0005-0000-0000-00003F000000}"/>
    <cellStyle name="20% - Accent1 2 3 2 3 2" xfId="26502" xr:uid="{00000000-0005-0000-0000-000040000000}"/>
    <cellStyle name="20% - Accent1 2 3 2 3 3" xfId="41897" xr:uid="{00000000-0005-0000-0000-000041000000}"/>
    <cellStyle name="20% - Accent1 2 3 2 4" xfId="18804" xr:uid="{00000000-0005-0000-0000-000042000000}"/>
    <cellStyle name="20% - Accent1 2 3 2 5" xfId="34199" xr:uid="{00000000-0005-0000-0000-000043000000}"/>
    <cellStyle name="20% - Accent1 2 3 3" xfId="5318" xr:uid="{00000000-0005-0000-0000-000044000000}"/>
    <cellStyle name="20% - Accent1 2 3 3 2" xfId="13032" xr:uid="{00000000-0005-0000-0000-000045000000}"/>
    <cellStyle name="20% - Accent1 2 3 3 2 2" xfId="28427" xr:uid="{00000000-0005-0000-0000-000046000000}"/>
    <cellStyle name="20% - Accent1 2 3 3 2 3" xfId="43822" xr:uid="{00000000-0005-0000-0000-000047000000}"/>
    <cellStyle name="20% - Accent1 2 3 3 3" xfId="20729" xr:uid="{00000000-0005-0000-0000-000048000000}"/>
    <cellStyle name="20% - Accent1 2 3 3 4" xfId="36124" xr:uid="{00000000-0005-0000-0000-000049000000}"/>
    <cellStyle name="20% - Accent1 2 3 4" xfId="9183" xr:uid="{00000000-0005-0000-0000-00004A000000}"/>
    <cellStyle name="20% - Accent1 2 3 4 2" xfId="24578" xr:uid="{00000000-0005-0000-0000-00004B000000}"/>
    <cellStyle name="20% - Accent1 2 3 4 3" xfId="39973" xr:uid="{00000000-0005-0000-0000-00004C000000}"/>
    <cellStyle name="20% - Accent1 2 3 5" xfId="16880" xr:uid="{00000000-0005-0000-0000-00004D000000}"/>
    <cellStyle name="20% - Accent1 2 3 6" xfId="32275" xr:uid="{00000000-0005-0000-0000-00004E000000}"/>
    <cellStyle name="20% - Accent1 2 4" xfId="2407" xr:uid="{00000000-0005-0000-0000-00004F000000}"/>
    <cellStyle name="20% - Accent1 2 4 2" xfId="6280" xr:uid="{00000000-0005-0000-0000-000050000000}"/>
    <cellStyle name="20% - Accent1 2 4 2 2" xfId="13994" xr:uid="{00000000-0005-0000-0000-000051000000}"/>
    <cellStyle name="20% - Accent1 2 4 2 2 2" xfId="29389" xr:uid="{00000000-0005-0000-0000-000052000000}"/>
    <cellStyle name="20% - Accent1 2 4 2 2 3" xfId="44784" xr:uid="{00000000-0005-0000-0000-000053000000}"/>
    <cellStyle name="20% - Accent1 2 4 2 3" xfId="21691" xr:uid="{00000000-0005-0000-0000-000054000000}"/>
    <cellStyle name="20% - Accent1 2 4 2 4" xfId="37086" xr:uid="{00000000-0005-0000-0000-000055000000}"/>
    <cellStyle name="20% - Accent1 2 4 3" xfId="10145" xr:uid="{00000000-0005-0000-0000-000056000000}"/>
    <cellStyle name="20% - Accent1 2 4 3 2" xfId="25540" xr:uid="{00000000-0005-0000-0000-000057000000}"/>
    <cellStyle name="20% - Accent1 2 4 3 3" xfId="40935" xr:uid="{00000000-0005-0000-0000-000058000000}"/>
    <cellStyle name="20% - Accent1 2 4 4" xfId="17842" xr:uid="{00000000-0005-0000-0000-000059000000}"/>
    <cellStyle name="20% - Accent1 2 4 5" xfId="33237" xr:uid="{00000000-0005-0000-0000-00005A000000}"/>
    <cellStyle name="20% - Accent1 2 5" xfId="4356" xr:uid="{00000000-0005-0000-0000-00005B000000}"/>
    <cellStyle name="20% - Accent1 2 5 2" xfId="12070" xr:uid="{00000000-0005-0000-0000-00005C000000}"/>
    <cellStyle name="20% - Accent1 2 5 2 2" xfId="27465" xr:uid="{00000000-0005-0000-0000-00005D000000}"/>
    <cellStyle name="20% - Accent1 2 5 2 3" xfId="42860" xr:uid="{00000000-0005-0000-0000-00005E000000}"/>
    <cellStyle name="20% - Accent1 2 5 3" xfId="19767" xr:uid="{00000000-0005-0000-0000-00005F000000}"/>
    <cellStyle name="20% - Accent1 2 5 4" xfId="35162" xr:uid="{00000000-0005-0000-0000-000060000000}"/>
    <cellStyle name="20% - Accent1 2 6" xfId="8221" xr:uid="{00000000-0005-0000-0000-000061000000}"/>
    <cellStyle name="20% - Accent1 2 6 2" xfId="23616" xr:uid="{00000000-0005-0000-0000-000062000000}"/>
    <cellStyle name="20% - Accent1 2 6 3" xfId="39011" xr:uid="{00000000-0005-0000-0000-000063000000}"/>
    <cellStyle name="20% - Accent1 2 7" xfId="15918" xr:uid="{00000000-0005-0000-0000-000064000000}"/>
    <cellStyle name="20% - Accent1 2 8" xfId="31313" xr:uid="{00000000-0005-0000-0000-000065000000}"/>
    <cellStyle name="20% - Accent1 3" xfId="487" xr:uid="{00000000-0005-0000-0000-000066000000}"/>
    <cellStyle name="20% - Accent1 3 2" xfId="970" xr:uid="{00000000-0005-0000-0000-000067000000}"/>
    <cellStyle name="20% - Accent1 3 2 2" xfId="1935" xr:uid="{00000000-0005-0000-0000-000068000000}"/>
    <cellStyle name="20% - Accent1 3 2 2 2" xfId="3864" xr:uid="{00000000-0005-0000-0000-000069000000}"/>
    <cellStyle name="20% - Accent1 3 2 2 2 2" xfId="7737" xr:uid="{00000000-0005-0000-0000-00006A000000}"/>
    <cellStyle name="20% - Accent1 3 2 2 2 2 2" xfId="15451" xr:uid="{00000000-0005-0000-0000-00006B000000}"/>
    <cellStyle name="20% - Accent1 3 2 2 2 2 2 2" xfId="30846" xr:uid="{00000000-0005-0000-0000-00006C000000}"/>
    <cellStyle name="20% - Accent1 3 2 2 2 2 2 3" xfId="46241" xr:uid="{00000000-0005-0000-0000-00006D000000}"/>
    <cellStyle name="20% - Accent1 3 2 2 2 2 3" xfId="23148" xr:uid="{00000000-0005-0000-0000-00006E000000}"/>
    <cellStyle name="20% - Accent1 3 2 2 2 2 4" xfId="38543" xr:uid="{00000000-0005-0000-0000-00006F000000}"/>
    <cellStyle name="20% - Accent1 3 2 2 2 3" xfId="11602" xr:uid="{00000000-0005-0000-0000-000070000000}"/>
    <cellStyle name="20% - Accent1 3 2 2 2 3 2" xfId="26997" xr:uid="{00000000-0005-0000-0000-000071000000}"/>
    <cellStyle name="20% - Accent1 3 2 2 2 3 3" xfId="42392" xr:uid="{00000000-0005-0000-0000-000072000000}"/>
    <cellStyle name="20% - Accent1 3 2 2 2 4" xfId="19299" xr:uid="{00000000-0005-0000-0000-000073000000}"/>
    <cellStyle name="20% - Accent1 3 2 2 2 5" xfId="34694" xr:uid="{00000000-0005-0000-0000-000074000000}"/>
    <cellStyle name="20% - Accent1 3 2 2 3" xfId="5813" xr:uid="{00000000-0005-0000-0000-000075000000}"/>
    <cellStyle name="20% - Accent1 3 2 2 3 2" xfId="13527" xr:uid="{00000000-0005-0000-0000-000076000000}"/>
    <cellStyle name="20% - Accent1 3 2 2 3 2 2" xfId="28922" xr:uid="{00000000-0005-0000-0000-000077000000}"/>
    <cellStyle name="20% - Accent1 3 2 2 3 2 3" xfId="44317" xr:uid="{00000000-0005-0000-0000-000078000000}"/>
    <cellStyle name="20% - Accent1 3 2 2 3 3" xfId="21224" xr:uid="{00000000-0005-0000-0000-000079000000}"/>
    <cellStyle name="20% - Accent1 3 2 2 3 4" xfId="36619" xr:uid="{00000000-0005-0000-0000-00007A000000}"/>
    <cellStyle name="20% - Accent1 3 2 2 4" xfId="9678" xr:uid="{00000000-0005-0000-0000-00007B000000}"/>
    <cellStyle name="20% - Accent1 3 2 2 4 2" xfId="25073" xr:uid="{00000000-0005-0000-0000-00007C000000}"/>
    <cellStyle name="20% - Accent1 3 2 2 4 3" xfId="40468" xr:uid="{00000000-0005-0000-0000-00007D000000}"/>
    <cellStyle name="20% - Accent1 3 2 2 5" xfId="17375" xr:uid="{00000000-0005-0000-0000-00007E000000}"/>
    <cellStyle name="20% - Accent1 3 2 2 6" xfId="32770" xr:uid="{00000000-0005-0000-0000-00007F000000}"/>
    <cellStyle name="20% - Accent1 3 2 3" xfId="2902" xr:uid="{00000000-0005-0000-0000-000080000000}"/>
    <cellStyle name="20% - Accent1 3 2 3 2" xfId="6775" xr:uid="{00000000-0005-0000-0000-000081000000}"/>
    <cellStyle name="20% - Accent1 3 2 3 2 2" xfId="14489" xr:uid="{00000000-0005-0000-0000-000082000000}"/>
    <cellStyle name="20% - Accent1 3 2 3 2 2 2" xfId="29884" xr:uid="{00000000-0005-0000-0000-000083000000}"/>
    <cellStyle name="20% - Accent1 3 2 3 2 2 3" xfId="45279" xr:uid="{00000000-0005-0000-0000-000084000000}"/>
    <cellStyle name="20% - Accent1 3 2 3 2 3" xfId="22186" xr:uid="{00000000-0005-0000-0000-000085000000}"/>
    <cellStyle name="20% - Accent1 3 2 3 2 4" xfId="37581" xr:uid="{00000000-0005-0000-0000-000086000000}"/>
    <cellStyle name="20% - Accent1 3 2 3 3" xfId="10640" xr:uid="{00000000-0005-0000-0000-000087000000}"/>
    <cellStyle name="20% - Accent1 3 2 3 3 2" xfId="26035" xr:uid="{00000000-0005-0000-0000-000088000000}"/>
    <cellStyle name="20% - Accent1 3 2 3 3 3" xfId="41430" xr:uid="{00000000-0005-0000-0000-000089000000}"/>
    <cellStyle name="20% - Accent1 3 2 3 4" xfId="18337" xr:uid="{00000000-0005-0000-0000-00008A000000}"/>
    <cellStyle name="20% - Accent1 3 2 3 5" xfId="33732" xr:uid="{00000000-0005-0000-0000-00008B000000}"/>
    <cellStyle name="20% - Accent1 3 2 4" xfId="4851" xr:uid="{00000000-0005-0000-0000-00008C000000}"/>
    <cellStyle name="20% - Accent1 3 2 4 2" xfId="12565" xr:uid="{00000000-0005-0000-0000-00008D000000}"/>
    <cellStyle name="20% - Accent1 3 2 4 2 2" xfId="27960" xr:uid="{00000000-0005-0000-0000-00008E000000}"/>
    <cellStyle name="20% - Accent1 3 2 4 2 3" xfId="43355" xr:uid="{00000000-0005-0000-0000-00008F000000}"/>
    <cellStyle name="20% - Accent1 3 2 4 3" xfId="20262" xr:uid="{00000000-0005-0000-0000-000090000000}"/>
    <cellStyle name="20% - Accent1 3 2 4 4" xfId="35657" xr:uid="{00000000-0005-0000-0000-000091000000}"/>
    <cellStyle name="20% - Accent1 3 2 5" xfId="8716" xr:uid="{00000000-0005-0000-0000-000092000000}"/>
    <cellStyle name="20% - Accent1 3 2 5 2" xfId="24111" xr:uid="{00000000-0005-0000-0000-000093000000}"/>
    <cellStyle name="20% - Accent1 3 2 5 3" xfId="39506" xr:uid="{00000000-0005-0000-0000-000094000000}"/>
    <cellStyle name="20% - Accent1 3 2 6" xfId="16413" xr:uid="{00000000-0005-0000-0000-000095000000}"/>
    <cellStyle name="20% - Accent1 3 2 7" xfId="31808" xr:uid="{00000000-0005-0000-0000-000096000000}"/>
    <cellStyle name="20% - Accent1 3 3" xfId="1454" xr:uid="{00000000-0005-0000-0000-000097000000}"/>
    <cellStyle name="20% - Accent1 3 3 2" xfId="3383" xr:uid="{00000000-0005-0000-0000-000098000000}"/>
    <cellStyle name="20% - Accent1 3 3 2 2" xfId="7256" xr:uid="{00000000-0005-0000-0000-000099000000}"/>
    <cellStyle name="20% - Accent1 3 3 2 2 2" xfId="14970" xr:uid="{00000000-0005-0000-0000-00009A000000}"/>
    <cellStyle name="20% - Accent1 3 3 2 2 2 2" xfId="30365" xr:uid="{00000000-0005-0000-0000-00009B000000}"/>
    <cellStyle name="20% - Accent1 3 3 2 2 2 3" xfId="45760" xr:uid="{00000000-0005-0000-0000-00009C000000}"/>
    <cellStyle name="20% - Accent1 3 3 2 2 3" xfId="22667" xr:uid="{00000000-0005-0000-0000-00009D000000}"/>
    <cellStyle name="20% - Accent1 3 3 2 2 4" xfId="38062" xr:uid="{00000000-0005-0000-0000-00009E000000}"/>
    <cellStyle name="20% - Accent1 3 3 2 3" xfId="11121" xr:uid="{00000000-0005-0000-0000-00009F000000}"/>
    <cellStyle name="20% - Accent1 3 3 2 3 2" xfId="26516" xr:uid="{00000000-0005-0000-0000-0000A0000000}"/>
    <cellStyle name="20% - Accent1 3 3 2 3 3" xfId="41911" xr:uid="{00000000-0005-0000-0000-0000A1000000}"/>
    <cellStyle name="20% - Accent1 3 3 2 4" xfId="18818" xr:uid="{00000000-0005-0000-0000-0000A2000000}"/>
    <cellStyle name="20% - Accent1 3 3 2 5" xfId="34213" xr:uid="{00000000-0005-0000-0000-0000A3000000}"/>
    <cellStyle name="20% - Accent1 3 3 3" xfId="5332" xr:uid="{00000000-0005-0000-0000-0000A4000000}"/>
    <cellStyle name="20% - Accent1 3 3 3 2" xfId="13046" xr:uid="{00000000-0005-0000-0000-0000A5000000}"/>
    <cellStyle name="20% - Accent1 3 3 3 2 2" xfId="28441" xr:uid="{00000000-0005-0000-0000-0000A6000000}"/>
    <cellStyle name="20% - Accent1 3 3 3 2 3" xfId="43836" xr:uid="{00000000-0005-0000-0000-0000A7000000}"/>
    <cellStyle name="20% - Accent1 3 3 3 3" xfId="20743" xr:uid="{00000000-0005-0000-0000-0000A8000000}"/>
    <cellStyle name="20% - Accent1 3 3 3 4" xfId="36138" xr:uid="{00000000-0005-0000-0000-0000A9000000}"/>
    <cellStyle name="20% - Accent1 3 3 4" xfId="9197" xr:uid="{00000000-0005-0000-0000-0000AA000000}"/>
    <cellStyle name="20% - Accent1 3 3 4 2" xfId="24592" xr:uid="{00000000-0005-0000-0000-0000AB000000}"/>
    <cellStyle name="20% - Accent1 3 3 4 3" xfId="39987" xr:uid="{00000000-0005-0000-0000-0000AC000000}"/>
    <cellStyle name="20% - Accent1 3 3 5" xfId="16894" xr:uid="{00000000-0005-0000-0000-0000AD000000}"/>
    <cellStyle name="20% - Accent1 3 3 6" xfId="32289" xr:uid="{00000000-0005-0000-0000-0000AE000000}"/>
    <cellStyle name="20% - Accent1 3 4" xfId="2421" xr:uid="{00000000-0005-0000-0000-0000AF000000}"/>
    <cellStyle name="20% - Accent1 3 4 2" xfId="6294" xr:uid="{00000000-0005-0000-0000-0000B0000000}"/>
    <cellStyle name="20% - Accent1 3 4 2 2" xfId="14008" xr:uid="{00000000-0005-0000-0000-0000B1000000}"/>
    <cellStyle name="20% - Accent1 3 4 2 2 2" xfId="29403" xr:uid="{00000000-0005-0000-0000-0000B2000000}"/>
    <cellStyle name="20% - Accent1 3 4 2 2 3" xfId="44798" xr:uid="{00000000-0005-0000-0000-0000B3000000}"/>
    <cellStyle name="20% - Accent1 3 4 2 3" xfId="21705" xr:uid="{00000000-0005-0000-0000-0000B4000000}"/>
    <cellStyle name="20% - Accent1 3 4 2 4" xfId="37100" xr:uid="{00000000-0005-0000-0000-0000B5000000}"/>
    <cellStyle name="20% - Accent1 3 4 3" xfId="10159" xr:uid="{00000000-0005-0000-0000-0000B6000000}"/>
    <cellStyle name="20% - Accent1 3 4 3 2" xfId="25554" xr:uid="{00000000-0005-0000-0000-0000B7000000}"/>
    <cellStyle name="20% - Accent1 3 4 3 3" xfId="40949" xr:uid="{00000000-0005-0000-0000-0000B8000000}"/>
    <cellStyle name="20% - Accent1 3 4 4" xfId="17856" xr:uid="{00000000-0005-0000-0000-0000B9000000}"/>
    <cellStyle name="20% - Accent1 3 4 5" xfId="33251" xr:uid="{00000000-0005-0000-0000-0000BA000000}"/>
    <cellStyle name="20% - Accent1 3 5" xfId="4370" xr:uid="{00000000-0005-0000-0000-0000BB000000}"/>
    <cellStyle name="20% - Accent1 3 5 2" xfId="12084" xr:uid="{00000000-0005-0000-0000-0000BC000000}"/>
    <cellStyle name="20% - Accent1 3 5 2 2" xfId="27479" xr:uid="{00000000-0005-0000-0000-0000BD000000}"/>
    <cellStyle name="20% - Accent1 3 5 2 3" xfId="42874" xr:uid="{00000000-0005-0000-0000-0000BE000000}"/>
    <cellStyle name="20% - Accent1 3 5 3" xfId="19781" xr:uid="{00000000-0005-0000-0000-0000BF000000}"/>
    <cellStyle name="20% - Accent1 3 5 4" xfId="35176" xr:uid="{00000000-0005-0000-0000-0000C0000000}"/>
    <cellStyle name="20% - Accent1 3 6" xfId="8235" xr:uid="{00000000-0005-0000-0000-0000C1000000}"/>
    <cellStyle name="20% - Accent1 3 6 2" xfId="23630" xr:uid="{00000000-0005-0000-0000-0000C2000000}"/>
    <cellStyle name="20% - Accent1 3 6 3" xfId="39025" xr:uid="{00000000-0005-0000-0000-0000C3000000}"/>
    <cellStyle name="20% - Accent1 3 7" xfId="15932" xr:uid="{00000000-0005-0000-0000-0000C4000000}"/>
    <cellStyle name="20% - Accent1 3 8" xfId="31327" xr:uid="{00000000-0005-0000-0000-0000C5000000}"/>
    <cellStyle name="20% - Accent1 4" xfId="500" xr:uid="{00000000-0005-0000-0000-0000C6000000}"/>
    <cellStyle name="20% - Accent1 4 2" xfId="983" xr:uid="{00000000-0005-0000-0000-0000C7000000}"/>
    <cellStyle name="20% - Accent1 4 2 2" xfId="1948" xr:uid="{00000000-0005-0000-0000-0000C8000000}"/>
    <cellStyle name="20% - Accent1 4 2 2 2" xfId="3877" xr:uid="{00000000-0005-0000-0000-0000C9000000}"/>
    <cellStyle name="20% - Accent1 4 2 2 2 2" xfId="7750" xr:uid="{00000000-0005-0000-0000-0000CA000000}"/>
    <cellStyle name="20% - Accent1 4 2 2 2 2 2" xfId="15464" xr:uid="{00000000-0005-0000-0000-0000CB000000}"/>
    <cellStyle name="20% - Accent1 4 2 2 2 2 2 2" xfId="30859" xr:uid="{00000000-0005-0000-0000-0000CC000000}"/>
    <cellStyle name="20% - Accent1 4 2 2 2 2 2 3" xfId="46254" xr:uid="{00000000-0005-0000-0000-0000CD000000}"/>
    <cellStyle name="20% - Accent1 4 2 2 2 2 3" xfId="23161" xr:uid="{00000000-0005-0000-0000-0000CE000000}"/>
    <cellStyle name="20% - Accent1 4 2 2 2 2 4" xfId="38556" xr:uid="{00000000-0005-0000-0000-0000CF000000}"/>
    <cellStyle name="20% - Accent1 4 2 2 2 3" xfId="11615" xr:uid="{00000000-0005-0000-0000-0000D0000000}"/>
    <cellStyle name="20% - Accent1 4 2 2 2 3 2" xfId="27010" xr:uid="{00000000-0005-0000-0000-0000D1000000}"/>
    <cellStyle name="20% - Accent1 4 2 2 2 3 3" xfId="42405" xr:uid="{00000000-0005-0000-0000-0000D2000000}"/>
    <cellStyle name="20% - Accent1 4 2 2 2 4" xfId="19312" xr:uid="{00000000-0005-0000-0000-0000D3000000}"/>
    <cellStyle name="20% - Accent1 4 2 2 2 5" xfId="34707" xr:uid="{00000000-0005-0000-0000-0000D4000000}"/>
    <cellStyle name="20% - Accent1 4 2 2 3" xfId="5826" xr:uid="{00000000-0005-0000-0000-0000D5000000}"/>
    <cellStyle name="20% - Accent1 4 2 2 3 2" xfId="13540" xr:uid="{00000000-0005-0000-0000-0000D6000000}"/>
    <cellStyle name="20% - Accent1 4 2 2 3 2 2" xfId="28935" xr:uid="{00000000-0005-0000-0000-0000D7000000}"/>
    <cellStyle name="20% - Accent1 4 2 2 3 2 3" xfId="44330" xr:uid="{00000000-0005-0000-0000-0000D8000000}"/>
    <cellStyle name="20% - Accent1 4 2 2 3 3" xfId="21237" xr:uid="{00000000-0005-0000-0000-0000D9000000}"/>
    <cellStyle name="20% - Accent1 4 2 2 3 4" xfId="36632" xr:uid="{00000000-0005-0000-0000-0000DA000000}"/>
    <cellStyle name="20% - Accent1 4 2 2 4" xfId="9691" xr:uid="{00000000-0005-0000-0000-0000DB000000}"/>
    <cellStyle name="20% - Accent1 4 2 2 4 2" xfId="25086" xr:uid="{00000000-0005-0000-0000-0000DC000000}"/>
    <cellStyle name="20% - Accent1 4 2 2 4 3" xfId="40481" xr:uid="{00000000-0005-0000-0000-0000DD000000}"/>
    <cellStyle name="20% - Accent1 4 2 2 5" xfId="17388" xr:uid="{00000000-0005-0000-0000-0000DE000000}"/>
    <cellStyle name="20% - Accent1 4 2 2 6" xfId="32783" xr:uid="{00000000-0005-0000-0000-0000DF000000}"/>
    <cellStyle name="20% - Accent1 4 2 3" xfId="2915" xr:uid="{00000000-0005-0000-0000-0000E0000000}"/>
    <cellStyle name="20% - Accent1 4 2 3 2" xfId="6788" xr:uid="{00000000-0005-0000-0000-0000E1000000}"/>
    <cellStyle name="20% - Accent1 4 2 3 2 2" xfId="14502" xr:uid="{00000000-0005-0000-0000-0000E2000000}"/>
    <cellStyle name="20% - Accent1 4 2 3 2 2 2" xfId="29897" xr:uid="{00000000-0005-0000-0000-0000E3000000}"/>
    <cellStyle name="20% - Accent1 4 2 3 2 2 3" xfId="45292" xr:uid="{00000000-0005-0000-0000-0000E4000000}"/>
    <cellStyle name="20% - Accent1 4 2 3 2 3" xfId="22199" xr:uid="{00000000-0005-0000-0000-0000E5000000}"/>
    <cellStyle name="20% - Accent1 4 2 3 2 4" xfId="37594" xr:uid="{00000000-0005-0000-0000-0000E6000000}"/>
    <cellStyle name="20% - Accent1 4 2 3 3" xfId="10653" xr:uid="{00000000-0005-0000-0000-0000E7000000}"/>
    <cellStyle name="20% - Accent1 4 2 3 3 2" xfId="26048" xr:uid="{00000000-0005-0000-0000-0000E8000000}"/>
    <cellStyle name="20% - Accent1 4 2 3 3 3" xfId="41443" xr:uid="{00000000-0005-0000-0000-0000E9000000}"/>
    <cellStyle name="20% - Accent1 4 2 3 4" xfId="18350" xr:uid="{00000000-0005-0000-0000-0000EA000000}"/>
    <cellStyle name="20% - Accent1 4 2 3 5" xfId="33745" xr:uid="{00000000-0005-0000-0000-0000EB000000}"/>
    <cellStyle name="20% - Accent1 4 2 4" xfId="4864" xr:uid="{00000000-0005-0000-0000-0000EC000000}"/>
    <cellStyle name="20% - Accent1 4 2 4 2" xfId="12578" xr:uid="{00000000-0005-0000-0000-0000ED000000}"/>
    <cellStyle name="20% - Accent1 4 2 4 2 2" xfId="27973" xr:uid="{00000000-0005-0000-0000-0000EE000000}"/>
    <cellStyle name="20% - Accent1 4 2 4 2 3" xfId="43368" xr:uid="{00000000-0005-0000-0000-0000EF000000}"/>
    <cellStyle name="20% - Accent1 4 2 4 3" xfId="20275" xr:uid="{00000000-0005-0000-0000-0000F0000000}"/>
    <cellStyle name="20% - Accent1 4 2 4 4" xfId="35670" xr:uid="{00000000-0005-0000-0000-0000F1000000}"/>
    <cellStyle name="20% - Accent1 4 2 5" xfId="8729" xr:uid="{00000000-0005-0000-0000-0000F2000000}"/>
    <cellStyle name="20% - Accent1 4 2 5 2" xfId="24124" xr:uid="{00000000-0005-0000-0000-0000F3000000}"/>
    <cellStyle name="20% - Accent1 4 2 5 3" xfId="39519" xr:uid="{00000000-0005-0000-0000-0000F4000000}"/>
    <cellStyle name="20% - Accent1 4 2 6" xfId="16426" xr:uid="{00000000-0005-0000-0000-0000F5000000}"/>
    <cellStyle name="20% - Accent1 4 2 7" xfId="31821" xr:uid="{00000000-0005-0000-0000-0000F6000000}"/>
    <cellStyle name="20% - Accent1 4 3" xfId="1467" xr:uid="{00000000-0005-0000-0000-0000F7000000}"/>
    <cellStyle name="20% - Accent1 4 3 2" xfId="3396" xr:uid="{00000000-0005-0000-0000-0000F8000000}"/>
    <cellStyle name="20% - Accent1 4 3 2 2" xfId="7269" xr:uid="{00000000-0005-0000-0000-0000F9000000}"/>
    <cellStyle name="20% - Accent1 4 3 2 2 2" xfId="14983" xr:uid="{00000000-0005-0000-0000-0000FA000000}"/>
    <cellStyle name="20% - Accent1 4 3 2 2 2 2" xfId="30378" xr:uid="{00000000-0005-0000-0000-0000FB000000}"/>
    <cellStyle name="20% - Accent1 4 3 2 2 2 3" xfId="45773" xr:uid="{00000000-0005-0000-0000-0000FC000000}"/>
    <cellStyle name="20% - Accent1 4 3 2 2 3" xfId="22680" xr:uid="{00000000-0005-0000-0000-0000FD000000}"/>
    <cellStyle name="20% - Accent1 4 3 2 2 4" xfId="38075" xr:uid="{00000000-0005-0000-0000-0000FE000000}"/>
    <cellStyle name="20% - Accent1 4 3 2 3" xfId="11134" xr:uid="{00000000-0005-0000-0000-0000FF000000}"/>
    <cellStyle name="20% - Accent1 4 3 2 3 2" xfId="26529" xr:uid="{00000000-0005-0000-0000-000000010000}"/>
    <cellStyle name="20% - Accent1 4 3 2 3 3" xfId="41924" xr:uid="{00000000-0005-0000-0000-000001010000}"/>
    <cellStyle name="20% - Accent1 4 3 2 4" xfId="18831" xr:uid="{00000000-0005-0000-0000-000002010000}"/>
    <cellStyle name="20% - Accent1 4 3 2 5" xfId="34226" xr:uid="{00000000-0005-0000-0000-000003010000}"/>
    <cellStyle name="20% - Accent1 4 3 3" xfId="5345" xr:uid="{00000000-0005-0000-0000-000004010000}"/>
    <cellStyle name="20% - Accent1 4 3 3 2" xfId="13059" xr:uid="{00000000-0005-0000-0000-000005010000}"/>
    <cellStyle name="20% - Accent1 4 3 3 2 2" xfId="28454" xr:uid="{00000000-0005-0000-0000-000006010000}"/>
    <cellStyle name="20% - Accent1 4 3 3 2 3" xfId="43849" xr:uid="{00000000-0005-0000-0000-000007010000}"/>
    <cellStyle name="20% - Accent1 4 3 3 3" xfId="20756" xr:uid="{00000000-0005-0000-0000-000008010000}"/>
    <cellStyle name="20% - Accent1 4 3 3 4" xfId="36151" xr:uid="{00000000-0005-0000-0000-000009010000}"/>
    <cellStyle name="20% - Accent1 4 3 4" xfId="9210" xr:uid="{00000000-0005-0000-0000-00000A010000}"/>
    <cellStyle name="20% - Accent1 4 3 4 2" xfId="24605" xr:uid="{00000000-0005-0000-0000-00000B010000}"/>
    <cellStyle name="20% - Accent1 4 3 4 3" xfId="40000" xr:uid="{00000000-0005-0000-0000-00000C010000}"/>
    <cellStyle name="20% - Accent1 4 3 5" xfId="16907" xr:uid="{00000000-0005-0000-0000-00000D010000}"/>
    <cellStyle name="20% - Accent1 4 3 6" xfId="32302" xr:uid="{00000000-0005-0000-0000-00000E010000}"/>
    <cellStyle name="20% - Accent1 4 4" xfId="2434" xr:uid="{00000000-0005-0000-0000-00000F010000}"/>
    <cellStyle name="20% - Accent1 4 4 2" xfId="6307" xr:uid="{00000000-0005-0000-0000-000010010000}"/>
    <cellStyle name="20% - Accent1 4 4 2 2" xfId="14021" xr:uid="{00000000-0005-0000-0000-000011010000}"/>
    <cellStyle name="20% - Accent1 4 4 2 2 2" xfId="29416" xr:uid="{00000000-0005-0000-0000-000012010000}"/>
    <cellStyle name="20% - Accent1 4 4 2 2 3" xfId="44811" xr:uid="{00000000-0005-0000-0000-000013010000}"/>
    <cellStyle name="20% - Accent1 4 4 2 3" xfId="21718" xr:uid="{00000000-0005-0000-0000-000014010000}"/>
    <cellStyle name="20% - Accent1 4 4 2 4" xfId="37113" xr:uid="{00000000-0005-0000-0000-000015010000}"/>
    <cellStyle name="20% - Accent1 4 4 3" xfId="10172" xr:uid="{00000000-0005-0000-0000-000016010000}"/>
    <cellStyle name="20% - Accent1 4 4 3 2" xfId="25567" xr:uid="{00000000-0005-0000-0000-000017010000}"/>
    <cellStyle name="20% - Accent1 4 4 3 3" xfId="40962" xr:uid="{00000000-0005-0000-0000-000018010000}"/>
    <cellStyle name="20% - Accent1 4 4 4" xfId="17869" xr:uid="{00000000-0005-0000-0000-000019010000}"/>
    <cellStyle name="20% - Accent1 4 4 5" xfId="33264" xr:uid="{00000000-0005-0000-0000-00001A010000}"/>
    <cellStyle name="20% - Accent1 4 5" xfId="4383" xr:uid="{00000000-0005-0000-0000-00001B010000}"/>
    <cellStyle name="20% - Accent1 4 5 2" xfId="12097" xr:uid="{00000000-0005-0000-0000-00001C010000}"/>
    <cellStyle name="20% - Accent1 4 5 2 2" xfId="27492" xr:uid="{00000000-0005-0000-0000-00001D010000}"/>
    <cellStyle name="20% - Accent1 4 5 2 3" xfId="42887" xr:uid="{00000000-0005-0000-0000-00001E010000}"/>
    <cellStyle name="20% - Accent1 4 5 3" xfId="19794" xr:uid="{00000000-0005-0000-0000-00001F010000}"/>
    <cellStyle name="20% - Accent1 4 5 4" xfId="35189" xr:uid="{00000000-0005-0000-0000-000020010000}"/>
    <cellStyle name="20% - Accent1 4 6" xfId="8248" xr:uid="{00000000-0005-0000-0000-000021010000}"/>
    <cellStyle name="20% - Accent1 4 6 2" xfId="23643" xr:uid="{00000000-0005-0000-0000-000022010000}"/>
    <cellStyle name="20% - Accent1 4 6 3" xfId="39038" xr:uid="{00000000-0005-0000-0000-000023010000}"/>
    <cellStyle name="20% - Accent1 4 7" xfId="15945" xr:uid="{00000000-0005-0000-0000-000024010000}"/>
    <cellStyle name="20% - Accent1 4 8" xfId="31340" xr:uid="{00000000-0005-0000-0000-000025010000}"/>
    <cellStyle name="20% - Accent1 5" xfId="513" xr:uid="{00000000-0005-0000-0000-000026010000}"/>
    <cellStyle name="20% - Accent1 5 2" xfId="996" xr:uid="{00000000-0005-0000-0000-000027010000}"/>
    <cellStyle name="20% - Accent1 5 2 2" xfId="1961" xr:uid="{00000000-0005-0000-0000-000028010000}"/>
    <cellStyle name="20% - Accent1 5 2 2 2" xfId="3890" xr:uid="{00000000-0005-0000-0000-000029010000}"/>
    <cellStyle name="20% - Accent1 5 2 2 2 2" xfId="7763" xr:uid="{00000000-0005-0000-0000-00002A010000}"/>
    <cellStyle name="20% - Accent1 5 2 2 2 2 2" xfId="15477" xr:uid="{00000000-0005-0000-0000-00002B010000}"/>
    <cellStyle name="20% - Accent1 5 2 2 2 2 2 2" xfId="30872" xr:uid="{00000000-0005-0000-0000-00002C010000}"/>
    <cellStyle name="20% - Accent1 5 2 2 2 2 2 3" xfId="46267" xr:uid="{00000000-0005-0000-0000-00002D010000}"/>
    <cellStyle name="20% - Accent1 5 2 2 2 2 3" xfId="23174" xr:uid="{00000000-0005-0000-0000-00002E010000}"/>
    <cellStyle name="20% - Accent1 5 2 2 2 2 4" xfId="38569" xr:uid="{00000000-0005-0000-0000-00002F010000}"/>
    <cellStyle name="20% - Accent1 5 2 2 2 3" xfId="11628" xr:uid="{00000000-0005-0000-0000-000030010000}"/>
    <cellStyle name="20% - Accent1 5 2 2 2 3 2" xfId="27023" xr:uid="{00000000-0005-0000-0000-000031010000}"/>
    <cellStyle name="20% - Accent1 5 2 2 2 3 3" xfId="42418" xr:uid="{00000000-0005-0000-0000-000032010000}"/>
    <cellStyle name="20% - Accent1 5 2 2 2 4" xfId="19325" xr:uid="{00000000-0005-0000-0000-000033010000}"/>
    <cellStyle name="20% - Accent1 5 2 2 2 5" xfId="34720" xr:uid="{00000000-0005-0000-0000-000034010000}"/>
    <cellStyle name="20% - Accent1 5 2 2 3" xfId="5839" xr:uid="{00000000-0005-0000-0000-000035010000}"/>
    <cellStyle name="20% - Accent1 5 2 2 3 2" xfId="13553" xr:uid="{00000000-0005-0000-0000-000036010000}"/>
    <cellStyle name="20% - Accent1 5 2 2 3 2 2" xfId="28948" xr:uid="{00000000-0005-0000-0000-000037010000}"/>
    <cellStyle name="20% - Accent1 5 2 2 3 2 3" xfId="44343" xr:uid="{00000000-0005-0000-0000-000038010000}"/>
    <cellStyle name="20% - Accent1 5 2 2 3 3" xfId="21250" xr:uid="{00000000-0005-0000-0000-000039010000}"/>
    <cellStyle name="20% - Accent1 5 2 2 3 4" xfId="36645" xr:uid="{00000000-0005-0000-0000-00003A010000}"/>
    <cellStyle name="20% - Accent1 5 2 2 4" xfId="9704" xr:uid="{00000000-0005-0000-0000-00003B010000}"/>
    <cellStyle name="20% - Accent1 5 2 2 4 2" xfId="25099" xr:uid="{00000000-0005-0000-0000-00003C010000}"/>
    <cellStyle name="20% - Accent1 5 2 2 4 3" xfId="40494" xr:uid="{00000000-0005-0000-0000-00003D010000}"/>
    <cellStyle name="20% - Accent1 5 2 2 5" xfId="17401" xr:uid="{00000000-0005-0000-0000-00003E010000}"/>
    <cellStyle name="20% - Accent1 5 2 2 6" xfId="32796" xr:uid="{00000000-0005-0000-0000-00003F010000}"/>
    <cellStyle name="20% - Accent1 5 2 3" xfId="2928" xr:uid="{00000000-0005-0000-0000-000040010000}"/>
    <cellStyle name="20% - Accent1 5 2 3 2" xfId="6801" xr:uid="{00000000-0005-0000-0000-000041010000}"/>
    <cellStyle name="20% - Accent1 5 2 3 2 2" xfId="14515" xr:uid="{00000000-0005-0000-0000-000042010000}"/>
    <cellStyle name="20% - Accent1 5 2 3 2 2 2" xfId="29910" xr:uid="{00000000-0005-0000-0000-000043010000}"/>
    <cellStyle name="20% - Accent1 5 2 3 2 2 3" xfId="45305" xr:uid="{00000000-0005-0000-0000-000044010000}"/>
    <cellStyle name="20% - Accent1 5 2 3 2 3" xfId="22212" xr:uid="{00000000-0005-0000-0000-000045010000}"/>
    <cellStyle name="20% - Accent1 5 2 3 2 4" xfId="37607" xr:uid="{00000000-0005-0000-0000-000046010000}"/>
    <cellStyle name="20% - Accent1 5 2 3 3" xfId="10666" xr:uid="{00000000-0005-0000-0000-000047010000}"/>
    <cellStyle name="20% - Accent1 5 2 3 3 2" xfId="26061" xr:uid="{00000000-0005-0000-0000-000048010000}"/>
    <cellStyle name="20% - Accent1 5 2 3 3 3" xfId="41456" xr:uid="{00000000-0005-0000-0000-000049010000}"/>
    <cellStyle name="20% - Accent1 5 2 3 4" xfId="18363" xr:uid="{00000000-0005-0000-0000-00004A010000}"/>
    <cellStyle name="20% - Accent1 5 2 3 5" xfId="33758" xr:uid="{00000000-0005-0000-0000-00004B010000}"/>
    <cellStyle name="20% - Accent1 5 2 4" xfId="4877" xr:uid="{00000000-0005-0000-0000-00004C010000}"/>
    <cellStyle name="20% - Accent1 5 2 4 2" xfId="12591" xr:uid="{00000000-0005-0000-0000-00004D010000}"/>
    <cellStyle name="20% - Accent1 5 2 4 2 2" xfId="27986" xr:uid="{00000000-0005-0000-0000-00004E010000}"/>
    <cellStyle name="20% - Accent1 5 2 4 2 3" xfId="43381" xr:uid="{00000000-0005-0000-0000-00004F010000}"/>
    <cellStyle name="20% - Accent1 5 2 4 3" xfId="20288" xr:uid="{00000000-0005-0000-0000-000050010000}"/>
    <cellStyle name="20% - Accent1 5 2 4 4" xfId="35683" xr:uid="{00000000-0005-0000-0000-000051010000}"/>
    <cellStyle name="20% - Accent1 5 2 5" xfId="8742" xr:uid="{00000000-0005-0000-0000-000052010000}"/>
    <cellStyle name="20% - Accent1 5 2 5 2" xfId="24137" xr:uid="{00000000-0005-0000-0000-000053010000}"/>
    <cellStyle name="20% - Accent1 5 2 5 3" xfId="39532" xr:uid="{00000000-0005-0000-0000-000054010000}"/>
    <cellStyle name="20% - Accent1 5 2 6" xfId="16439" xr:uid="{00000000-0005-0000-0000-000055010000}"/>
    <cellStyle name="20% - Accent1 5 2 7" xfId="31834" xr:uid="{00000000-0005-0000-0000-000056010000}"/>
    <cellStyle name="20% - Accent1 5 3" xfId="1480" xr:uid="{00000000-0005-0000-0000-000057010000}"/>
    <cellStyle name="20% - Accent1 5 3 2" xfId="3409" xr:uid="{00000000-0005-0000-0000-000058010000}"/>
    <cellStyle name="20% - Accent1 5 3 2 2" xfId="7282" xr:uid="{00000000-0005-0000-0000-000059010000}"/>
    <cellStyle name="20% - Accent1 5 3 2 2 2" xfId="14996" xr:uid="{00000000-0005-0000-0000-00005A010000}"/>
    <cellStyle name="20% - Accent1 5 3 2 2 2 2" xfId="30391" xr:uid="{00000000-0005-0000-0000-00005B010000}"/>
    <cellStyle name="20% - Accent1 5 3 2 2 2 3" xfId="45786" xr:uid="{00000000-0005-0000-0000-00005C010000}"/>
    <cellStyle name="20% - Accent1 5 3 2 2 3" xfId="22693" xr:uid="{00000000-0005-0000-0000-00005D010000}"/>
    <cellStyle name="20% - Accent1 5 3 2 2 4" xfId="38088" xr:uid="{00000000-0005-0000-0000-00005E010000}"/>
    <cellStyle name="20% - Accent1 5 3 2 3" xfId="11147" xr:uid="{00000000-0005-0000-0000-00005F010000}"/>
    <cellStyle name="20% - Accent1 5 3 2 3 2" xfId="26542" xr:uid="{00000000-0005-0000-0000-000060010000}"/>
    <cellStyle name="20% - Accent1 5 3 2 3 3" xfId="41937" xr:uid="{00000000-0005-0000-0000-000061010000}"/>
    <cellStyle name="20% - Accent1 5 3 2 4" xfId="18844" xr:uid="{00000000-0005-0000-0000-000062010000}"/>
    <cellStyle name="20% - Accent1 5 3 2 5" xfId="34239" xr:uid="{00000000-0005-0000-0000-000063010000}"/>
    <cellStyle name="20% - Accent1 5 3 3" xfId="5358" xr:uid="{00000000-0005-0000-0000-000064010000}"/>
    <cellStyle name="20% - Accent1 5 3 3 2" xfId="13072" xr:uid="{00000000-0005-0000-0000-000065010000}"/>
    <cellStyle name="20% - Accent1 5 3 3 2 2" xfId="28467" xr:uid="{00000000-0005-0000-0000-000066010000}"/>
    <cellStyle name="20% - Accent1 5 3 3 2 3" xfId="43862" xr:uid="{00000000-0005-0000-0000-000067010000}"/>
    <cellStyle name="20% - Accent1 5 3 3 3" xfId="20769" xr:uid="{00000000-0005-0000-0000-000068010000}"/>
    <cellStyle name="20% - Accent1 5 3 3 4" xfId="36164" xr:uid="{00000000-0005-0000-0000-000069010000}"/>
    <cellStyle name="20% - Accent1 5 3 4" xfId="9223" xr:uid="{00000000-0005-0000-0000-00006A010000}"/>
    <cellStyle name="20% - Accent1 5 3 4 2" xfId="24618" xr:uid="{00000000-0005-0000-0000-00006B010000}"/>
    <cellStyle name="20% - Accent1 5 3 4 3" xfId="40013" xr:uid="{00000000-0005-0000-0000-00006C010000}"/>
    <cellStyle name="20% - Accent1 5 3 5" xfId="16920" xr:uid="{00000000-0005-0000-0000-00006D010000}"/>
    <cellStyle name="20% - Accent1 5 3 6" xfId="32315" xr:uid="{00000000-0005-0000-0000-00006E010000}"/>
    <cellStyle name="20% - Accent1 5 4" xfId="2447" xr:uid="{00000000-0005-0000-0000-00006F010000}"/>
    <cellStyle name="20% - Accent1 5 4 2" xfId="6320" xr:uid="{00000000-0005-0000-0000-000070010000}"/>
    <cellStyle name="20% - Accent1 5 4 2 2" xfId="14034" xr:uid="{00000000-0005-0000-0000-000071010000}"/>
    <cellStyle name="20% - Accent1 5 4 2 2 2" xfId="29429" xr:uid="{00000000-0005-0000-0000-000072010000}"/>
    <cellStyle name="20% - Accent1 5 4 2 2 3" xfId="44824" xr:uid="{00000000-0005-0000-0000-000073010000}"/>
    <cellStyle name="20% - Accent1 5 4 2 3" xfId="21731" xr:uid="{00000000-0005-0000-0000-000074010000}"/>
    <cellStyle name="20% - Accent1 5 4 2 4" xfId="37126" xr:uid="{00000000-0005-0000-0000-000075010000}"/>
    <cellStyle name="20% - Accent1 5 4 3" xfId="10185" xr:uid="{00000000-0005-0000-0000-000076010000}"/>
    <cellStyle name="20% - Accent1 5 4 3 2" xfId="25580" xr:uid="{00000000-0005-0000-0000-000077010000}"/>
    <cellStyle name="20% - Accent1 5 4 3 3" xfId="40975" xr:uid="{00000000-0005-0000-0000-000078010000}"/>
    <cellStyle name="20% - Accent1 5 4 4" xfId="17882" xr:uid="{00000000-0005-0000-0000-000079010000}"/>
    <cellStyle name="20% - Accent1 5 4 5" xfId="33277" xr:uid="{00000000-0005-0000-0000-00007A010000}"/>
    <cellStyle name="20% - Accent1 5 5" xfId="4396" xr:uid="{00000000-0005-0000-0000-00007B010000}"/>
    <cellStyle name="20% - Accent1 5 5 2" xfId="12110" xr:uid="{00000000-0005-0000-0000-00007C010000}"/>
    <cellStyle name="20% - Accent1 5 5 2 2" xfId="27505" xr:uid="{00000000-0005-0000-0000-00007D010000}"/>
    <cellStyle name="20% - Accent1 5 5 2 3" xfId="42900" xr:uid="{00000000-0005-0000-0000-00007E010000}"/>
    <cellStyle name="20% - Accent1 5 5 3" xfId="19807" xr:uid="{00000000-0005-0000-0000-00007F010000}"/>
    <cellStyle name="20% - Accent1 5 5 4" xfId="35202" xr:uid="{00000000-0005-0000-0000-000080010000}"/>
    <cellStyle name="20% - Accent1 5 6" xfId="8261" xr:uid="{00000000-0005-0000-0000-000081010000}"/>
    <cellStyle name="20% - Accent1 5 6 2" xfId="23656" xr:uid="{00000000-0005-0000-0000-000082010000}"/>
    <cellStyle name="20% - Accent1 5 6 3" xfId="39051" xr:uid="{00000000-0005-0000-0000-000083010000}"/>
    <cellStyle name="20% - Accent1 5 7" xfId="15958" xr:uid="{00000000-0005-0000-0000-000084010000}"/>
    <cellStyle name="20% - Accent1 5 8" xfId="31353" xr:uid="{00000000-0005-0000-0000-000085010000}"/>
    <cellStyle name="20% - Accent1 6" xfId="734" xr:uid="{00000000-0005-0000-0000-000086010000}"/>
    <cellStyle name="20% - Accent1 6 2" xfId="1700" xr:uid="{00000000-0005-0000-0000-000087010000}"/>
    <cellStyle name="20% - Accent1 6 2 2" xfId="3629" xr:uid="{00000000-0005-0000-0000-000088010000}"/>
    <cellStyle name="20% - Accent1 6 2 2 2" xfId="7502" xr:uid="{00000000-0005-0000-0000-000089010000}"/>
    <cellStyle name="20% - Accent1 6 2 2 2 2" xfId="15216" xr:uid="{00000000-0005-0000-0000-00008A010000}"/>
    <cellStyle name="20% - Accent1 6 2 2 2 2 2" xfId="30611" xr:uid="{00000000-0005-0000-0000-00008B010000}"/>
    <cellStyle name="20% - Accent1 6 2 2 2 2 3" xfId="46006" xr:uid="{00000000-0005-0000-0000-00008C010000}"/>
    <cellStyle name="20% - Accent1 6 2 2 2 3" xfId="22913" xr:uid="{00000000-0005-0000-0000-00008D010000}"/>
    <cellStyle name="20% - Accent1 6 2 2 2 4" xfId="38308" xr:uid="{00000000-0005-0000-0000-00008E010000}"/>
    <cellStyle name="20% - Accent1 6 2 2 3" xfId="11367" xr:uid="{00000000-0005-0000-0000-00008F010000}"/>
    <cellStyle name="20% - Accent1 6 2 2 3 2" xfId="26762" xr:uid="{00000000-0005-0000-0000-000090010000}"/>
    <cellStyle name="20% - Accent1 6 2 2 3 3" xfId="42157" xr:uid="{00000000-0005-0000-0000-000091010000}"/>
    <cellStyle name="20% - Accent1 6 2 2 4" xfId="19064" xr:uid="{00000000-0005-0000-0000-000092010000}"/>
    <cellStyle name="20% - Accent1 6 2 2 5" xfId="34459" xr:uid="{00000000-0005-0000-0000-000093010000}"/>
    <cellStyle name="20% - Accent1 6 2 3" xfId="5578" xr:uid="{00000000-0005-0000-0000-000094010000}"/>
    <cellStyle name="20% - Accent1 6 2 3 2" xfId="13292" xr:uid="{00000000-0005-0000-0000-000095010000}"/>
    <cellStyle name="20% - Accent1 6 2 3 2 2" xfId="28687" xr:uid="{00000000-0005-0000-0000-000096010000}"/>
    <cellStyle name="20% - Accent1 6 2 3 2 3" xfId="44082" xr:uid="{00000000-0005-0000-0000-000097010000}"/>
    <cellStyle name="20% - Accent1 6 2 3 3" xfId="20989" xr:uid="{00000000-0005-0000-0000-000098010000}"/>
    <cellStyle name="20% - Accent1 6 2 3 4" xfId="36384" xr:uid="{00000000-0005-0000-0000-000099010000}"/>
    <cellStyle name="20% - Accent1 6 2 4" xfId="9443" xr:uid="{00000000-0005-0000-0000-00009A010000}"/>
    <cellStyle name="20% - Accent1 6 2 4 2" xfId="24838" xr:uid="{00000000-0005-0000-0000-00009B010000}"/>
    <cellStyle name="20% - Accent1 6 2 4 3" xfId="40233" xr:uid="{00000000-0005-0000-0000-00009C010000}"/>
    <cellStyle name="20% - Accent1 6 2 5" xfId="17140" xr:uid="{00000000-0005-0000-0000-00009D010000}"/>
    <cellStyle name="20% - Accent1 6 2 6" xfId="32535" xr:uid="{00000000-0005-0000-0000-00009E010000}"/>
    <cellStyle name="20% - Accent1 6 3" xfId="2667" xr:uid="{00000000-0005-0000-0000-00009F010000}"/>
    <cellStyle name="20% - Accent1 6 3 2" xfId="6540" xr:uid="{00000000-0005-0000-0000-0000A0010000}"/>
    <cellStyle name="20% - Accent1 6 3 2 2" xfId="14254" xr:uid="{00000000-0005-0000-0000-0000A1010000}"/>
    <cellStyle name="20% - Accent1 6 3 2 2 2" xfId="29649" xr:uid="{00000000-0005-0000-0000-0000A2010000}"/>
    <cellStyle name="20% - Accent1 6 3 2 2 3" xfId="45044" xr:uid="{00000000-0005-0000-0000-0000A3010000}"/>
    <cellStyle name="20% - Accent1 6 3 2 3" xfId="21951" xr:uid="{00000000-0005-0000-0000-0000A4010000}"/>
    <cellStyle name="20% - Accent1 6 3 2 4" xfId="37346" xr:uid="{00000000-0005-0000-0000-0000A5010000}"/>
    <cellStyle name="20% - Accent1 6 3 3" xfId="10405" xr:uid="{00000000-0005-0000-0000-0000A6010000}"/>
    <cellStyle name="20% - Accent1 6 3 3 2" xfId="25800" xr:uid="{00000000-0005-0000-0000-0000A7010000}"/>
    <cellStyle name="20% - Accent1 6 3 3 3" xfId="41195" xr:uid="{00000000-0005-0000-0000-0000A8010000}"/>
    <cellStyle name="20% - Accent1 6 3 4" xfId="18102" xr:uid="{00000000-0005-0000-0000-0000A9010000}"/>
    <cellStyle name="20% - Accent1 6 3 5" xfId="33497" xr:uid="{00000000-0005-0000-0000-0000AA010000}"/>
    <cellStyle name="20% - Accent1 6 4" xfId="4616" xr:uid="{00000000-0005-0000-0000-0000AB010000}"/>
    <cellStyle name="20% - Accent1 6 4 2" xfId="12330" xr:uid="{00000000-0005-0000-0000-0000AC010000}"/>
    <cellStyle name="20% - Accent1 6 4 2 2" xfId="27725" xr:uid="{00000000-0005-0000-0000-0000AD010000}"/>
    <cellStyle name="20% - Accent1 6 4 2 3" xfId="43120" xr:uid="{00000000-0005-0000-0000-0000AE010000}"/>
    <cellStyle name="20% - Accent1 6 4 3" xfId="20027" xr:uid="{00000000-0005-0000-0000-0000AF010000}"/>
    <cellStyle name="20% - Accent1 6 4 4" xfId="35422" xr:uid="{00000000-0005-0000-0000-0000B0010000}"/>
    <cellStyle name="20% - Accent1 6 5" xfId="8481" xr:uid="{00000000-0005-0000-0000-0000B1010000}"/>
    <cellStyle name="20% - Accent1 6 5 2" xfId="23876" xr:uid="{00000000-0005-0000-0000-0000B2010000}"/>
    <cellStyle name="20% - Accent1 6 5 3" xfId="39271" xr:uid="{00000000-0005-0000-0000-0000B3010000}"/>
    <cellStyle name="20% - Accent1 6 6" xfId="16178" xr:uid="{00000000-0005-0000-0000-0000B4010000}"/>
    <cellStyle name="20% - Accent1 6 7" xfId="31573" xr:uid="{00000000-0005-0000-0000-0000B5010000}"/>
    <cellStyle name="20% - Accent1 7" xfId="1219" xr:uid="{00000000-0005-0000-0000-0000B6010000}"/>
    <cellStyle name="20% - Accent1 7 2" xfId="3148" xr:uid="{00000000-0005-0000-0000-0000B7010000}"/>
    <cellStyle name="20% - Accent1 7 2 2" xfId="7021" xr:uid="{00000000-0005-0000-0000-0000B8010000}"/>
    <cellStyle name="20% - Accent1 7 2 2 2" xfId="14735" xr:uid="{00000000-0005-0000-0000-0000B9010000}"/>
    <cellStyle name="20% - Accent1 7 2 2 2 2" xfId="30130" xr:uid="{00000000-0005-0000-0000-0000BA010000}"/>
    <cellStyle name="20% - Accent1 7 2 2 2 3" xfId="45525" xr:uid="{00000000-0005-0000-0000-0000BB010000}"/>
    <cellStyle name="20% - Accent1 7 2 2 3" xfId="22432" xr:uid="{00000000-0005-0000-0000-0000BC010000}"/>
    <cellStyle name="20% - Accent1 7 2 2 4" xfId="37827" xr:uid="{00000000-0005-0000-0000-0000BD010000}"/>
    <cellStyle name="20% - Accent1 7 2 3" xfId="10886" xr:uid="{00000000-0005-0000-0000-0000BE010000}"/>
    <cellStyle name="20% - Accent1 7 2 3 2" xfId="26281" xr:uid="{00000000-0005-0000-0000-0000BF010000}"/>
    <cellStyle name="20% - Accent1 7 2 3 3" xfId="41676" xr:uid="{00000000-0005-0000-0000-0000C0010000}"/>
    <cellStyle name="20% - Accent1 7 2 4" xfId="18583" xr:uid="{00000000-0005-0000-0000-0000C1010000}"/>
    <cellStyle name="20% - Accent1 7 2 5" xfId="33978" xr:uid="{00000000-0005-0000-0000-0000C2010000}"/>
    <cellStyle name="20% - Accent1 7 3" xfId="5097" xr:uid="{00000000-0005-0000-0000-0000C3010000}"/>
    <cellStyle name="20% - Accent1 7 3 2" xfId="12811" xr:uid="{00000000-0005-0000-0000-0000C4010000}"/>
    <cellStyle name="20% - Accent1 7 3 2 2" xfId="28206" xr:uid="{00000000-0005-0000-0000-0000C5010000}"/>
    <cellStyle name="20% - Accent1 7 3 2 3" xfId="43601" xr:uid="{00000000-0005-0000-0000-0000C6010000}"/>
    <cellStyle name="20% - Accent1 7 3 3" xfId="20508" xr:uid="{00000000-0005-0000-0000-0000C7010000}"/>
    <cellStyle name="20% - Accent1 7 3 4" xfId="35903" xr:uid="{00000000-0005-0000-0000-0000C8010000}"/>
    <cellStyle name="20% - Accent1 7 4" xfId="8962" xr:uid="{00000000-0005-0000-0000-0000C9010000}"/>
    <cellStyle name="20% - Accent1 7 4 2" xfId="24357" xr:uid="{00000000-0005-0000-0000-0000CA010000}"/>
    <cellStyle name="20% - Accent1 7 4 3" xfId="39752" xr:uid="{00000000-0005-0000-0000-0000CB010000}"/>
    <cellStyle name="20% - Accent1 7 5" xfId="16659" xr:uid="{00000000-0005-0000-0000-0000CC010000}"/>
    <cellStyle name="20% - Accent1 7 6" xfId="32054" xr:uid="{00000000-0005-0000-0000-0000CD010000}"/>
    <cellStyle name="20% - Accent1 8" xfId="2186" xr:uid="{00000000-0005-0000-0000-0000CE010000}"/>
    <cellStyle name="20% - Accent1 8 2" xfId="6059" xr:uid="{00000000-0005-0000-0000-0000CF010000}"/>
    <cellStyle name="20% - Accent1 8 2 2" xfId="13773" xr:uid="{00000000-0005-0000-0000-0000D0010000}"/>
    <cellStyle name="20% - Accent1 8 2 2 2" xfId="29168" xr:uid="{00000000-0005-0000-0000-0000D1010000}"/>
    <cellStyle name="20% - Accent1 8 2 2 3" xfId="44563" xr:uid="{00000000-0005-0000-0000-0000D2010000}"/>
    <cellStyle name="20% - Accent1 8 2 3" xfId="21470" xr:uid="{00000000-0005-0000-0000-0000D3010000}"/>
    <cellStyle name="20% - Accent1 8 2 4" xfId="36865" xr:uid="{00000000-0005-0000-0000-0000D4010000}"/>
    <cellStyle name="20% - Accent1 8 3" xfId="9924" xr:uid="{00000000-0005-0000-0000-0000D5010000}"/>
    <cellStyle name="20% - Accent1 8 3 2" xfId="25319" xr:uid="{00000000-0005-0000-0000-0000D6010000}"/>
    <cellStyle name="20% - Accent1 8 3 3" xfId="40714" xr:uid="{00000000-0005-0000-0000-0000D7010000}"/>
    <cellStyle name="20% - Accent1 8 4" xfId="17621" xr:uid="{00000000-0005-0000-0000-0000D8010000}"/>
    <cellStyle name="20% - Accent1 8 5" xfId="33016" xr:uid="{00000000-0005-0000-0000-0000D9010000}"/>
    <cellStyle name="20% - Accent1 9" xfId="3924" xr:uid="{00000000-0005-0000-0000-0000DA010000}"/>
    <cellStyle name="20% - Accent1 9 2" xfId="11641" xr:uid="{00000000-0005-0000-0000-0000DB010000}"/>
    <cellStyle name="20% - Accent1 9 2 2" xfId="27036" xr:uid="{00000000-0005-0000-0000-0000DC010000}"/>
    <cellStyle name="20% - Accent1 9 2 3" xfId="42431" xr:uid="{00000000-0005-0000-0000-0000DD010000}"/>
    <cellStyle name="20% - Accent1 9 3" xfId="19338" xr:uid="{00000000-0005-0000-0000-0000DE010000}"/>
    <cellStyle name="20% - Accent1 9 4" xfId="34733" xr:uid="{00000000-0005-0000-0000-0000DF010000}"/>
    <cellStyle name="20% - Accent2" xfId="239" builtinId="34" customBuiltin="1"/>
    <cellStyle name="20% - Accent2 10" xfId="7791" xr:uid="{00000000-0005-0000-0000-0000E1010000}"/>
    <cellStyle name="20% - Accent2 10 2" xfId="23189" xr:uid="{00000000-0005-0000-0000-0000E2010000}"/>
    <cellStyle name="20% - Accent2 10 3" xfId="38584" xr:uid="{00000000-0005-0000-0000-0000E3010000}"/>
    <cellStyle name="20% - Accent2 11" xfId="15699" xr:uid="{00000000-0005-0000-0000-0000E4010000}"/>
    <cellStyle name="20% - Accent2 12" xfId="31094" xr:uid="{00000000-0005-0000-0000-0000E5010000}"/>
    <cellStyle name="20% - Accent2 2" xfId="472" xr:uid="{00000000-0005-0000-0000-0000E6010000}"/>
    <cellStyle name="20% - Accent2 2 2" xfId="957" xr:uid="{00000000-0005-0000-0000-0000E7010000}"/>
    <cellStyle name="20% - Accent2 2 2 2" xfId="1923" xr:uid="{00000000-0005-0000-0000-0000E8010000}"/>
    <cellStyle name="20% - Accent2 2 2 2 2" xfId="3852" xr:uid="{00000000-0005-0000-0000-0000E9010000}"/>
    <cellStyle name="20% - Accent2 2 2 2 2 2" xfId="7725" xr:uid="{00000000-0005-0000-0000-0000EA010000}"/>
    <cellStyle name="20% - Accent2 2 2 2 2 2 2" xfId="15439" xr:uid="{00000000-0005-0000-0000-0000EB010000}"/>
    <cellStyle name="20% - Accent2 2 2 2 2 2 2 2" xfId="30834" xr:uid="{00000000-0005-0000-0000-0000EC010000}"/>
    <cellStyle name="20% - Accent2 2 2 2 2 2 2 3" xfId="46229" xr:uid="{00000000-0005-0000-0000-0000ED010000}"/>
    <cellStyle name="20% - Accent2 2 2 2 2 2 3" xfId="23136" xr:uid="{00000000-0005-0000-0000-0000EE010000}"/>
    <cellStyle name="20% - Accent2 2 2 2 2 2 4" xfId="38531" xr:uid="{00000000-0005-0000-0000-0000EF010000}"/>
    <cellStyle name="20% - Accent2 2 2 2 2 3" xfId="11590" xr:uid="{00000000-0005-0000-0000-0000F0010000}"/>
    <cellStyle name="20% - Accent2 2 2 2 2 3 2" xfId="26985" xr:uid="{00000000-0005-0000-0000-0000F1010000}"/>
    <cellStyle name="20% - Accent2 2 2 2 2 3 3" xfId="42380" xr:uid="{00000000-0005-0000-0000-0000F2010000}"/>
    <cellStyle name="20% - Accent2 2 2 2 2 4" xfId="19287" xr:uid="{00000000-0005-0000-0000-0000F3010000}"/>
    <cellStyle name="20% - Accent2 2 2 2 2 5" xfId="34682" xr:uid="{00000000-0005-0000-0000-0000F4010000}"/>
    <cellStyle name="20% - Accent2 2 2 2 3" xfId="5801" xr:uid="{00000000-0005-0000-0000-0000F5010000}"/>
    <cellStyle name="20% - Accent2 2 2 2 3 2" xfId="13515" xr:uid="{00000000-0005-0000-0000-0000F6010000}"/>
    <cellStyle name="20% - Accent2 2 2 2 3 2 2" xfId="28910" xr:uid="{00000000-0005-0000-0000-0000F7010000}"/>
    <cellStyle name="20% - Accent2 2 2 2 3 2 3" xfId="44305" xr:uid="{00000000-0005-0000-0000-0000F8010000}"/>
    <cellStyle name="20% - Accent2 2 2 2 3 3" xfId="21212" xr:uid="{00000000-0005-0000-0000-0000F9010000}"/>
    <cellStyle name="20% - Accent2 2 2 2 3 4" xfId="36607" xr:uid="{00000000-0005-0000-0000-0000FA010000}"/>
    <cellStyle name="20% - Accent2 2 2 2 4" xfId="9666" xr:uid="{00000000-0005-0000-0000-0000FB010000}"/>
    <cellStyle name="20% - Accent2 2 2 2 4 2" xfId="25061" xr:uid="{00000000-0005-0000-0000-0000FC010000}"/>
    <cellStyle name="20% - Accent2 2 2 2 4 3" xfId="40456" xr:uid="{00000000-0005-0000-0000-0000FD010000}"/>
    <cellStyle name="20% - Accent2 2 2 2 5" xfId="17363" xr:uid="{00000000-0005-0000-0000-0000FE010000}"/>
    <cellStyle name="20% - Accent2 2 2 2 6" xfId="32758" xr:uid="{00000000-0005-0000-0000-0000FF010000}"/>
    <cellStyle name="20% - Accent2 2 2 3" xfId="2890" xr:uid="{00000000-0005-0000-0000-000000020000}"/>
    <cellStyle name="20% - Accent2 2 2 3 2" xfId="6763" xr:uid="{00000000-0005-0000-0000-000001020000}"/>
    <cellStyle name="20% - Accent2 2 2 3 2 2" xfId="14477" xr:uid="{00000000-0005-0000-0000-000002020000}"/>
    <cellStyle name="20% - Accent2 2 2 3 2 2 2" xfId="29872" xr:uid="{00000000-0005-0000-0000-000003020000}"/>
    <cellStyle name="20% - Accent2 2 2 3 2 2 3" xfId="45267" xr:uid="{00000000-0005-0000-0000-000004020000}"/>
    <cellStyle name="20% - Accent2 2 2 3 2 3" xfId="22174" xr:uid="{00000000-0005-0000-0000-000005020000}"/>
    <cellStyle name="20% - Accent2 2 2 3 2 4" xfId="37569" xr:uid="{00000000-0005-0000-0000-000006020000}"/>
    <cellStyle name="20% - Accent2 2 2 3 3" xfId="10628" xr:uid="{00000000-0005-0000-0000-000007020000}"/>
    <cellStyle name="20% - Accent2 2 2 3 3 2" xfId="26023" xr:uid="{00000000-0005-0000-0000-000008020000}"/>
    <cellStyle name="20% - Accent2 2 2 3 3 3" xfId="41418" xr:uid="{00000000-0005-0000-0000-000009020000}"/>
    <cellStyle name="20% - Accent2 2 2 3 4" xfId="18325" xr:uid="{00000000-0005-0000-0000-00000A020000}"/>
    <cellStyle name="20% - Accent2 2 2 3 5" xfId="33720" xr:uid="{00000000-0005-0000-0000-00000B020000}"/>
    <cellStyle name="20% - Accent2 2 2 4" xfId="4839" xr:uid="{00000000-0005-0000-0000-00000C020000}"/>
    <cellStyle name="20% - Accent2 2 2 4 2" xfId="12553" xr:uid="{00000000-0005-0000-0000-00000D020000}"/>
    <cellStyle name="20% - Accent2 2 2 4 2 2" xfId="27948" xr:uid="{00000000-0005-0000-0000-00000E020000}"/>
    <cellStyle name="20% - Accent2 2 2 4 2 3" xfId="43343" xr:uid="{00000000-0005-0000-0000-00000F020000}"/>
    <cellStyle name="20% - Accent2 2 2 4 3" xfId="20250" xr:uid="{00000000-0005-0000-0000-000010020000}"/>
    <cellStyle name="20% - Accent2 2 2 4 4" xfId="35645" xr:uid="{00000000-0005-0000-0000-000011020000}"/>
    <cellStyle name="20% - Accent2 2 2 5" xfId="8704" xr:uid="{00000000-0005-0000-0000-000012020000}"/>
    <cellStyle name="20% - Accent2 2 2 5 2" xfId="24099" xr:uid="{00000000-0005-0000-0000-000013020000}"/>
    <cellStyle name="20% - Accent2 2 2 5 3" xfId="39494" xr:uid="{00000000-0005-0000-0000-000014020000}"/>
    <cellStyle name="20% - Accent2 2 2 6" xfId="16401" xr:uid="{00000000-0005-0000-0000-000015020000}"/>
    <cellStyle name="20% - Accent2 2 2 7" xfId="31796" xr:uid="{00000000-0005-0000-0000-000016020000}"/>
    <cellStyle name="20% - Accent2 2 3" xfId="1442" xr:uid="{00000000-0005-0000-0000-000017020000}"/>
    <cellStyle name="20% - Accent2 2 3 2" xfId="3371" xr:uid="{00000000-0005-0000-0000-000018020000}"/>
    <cellStyle name="20% - Accent2 2 3 2 2" xfId="7244" xr:uid="{00000000-0005-0000-0000-000019020000}"/>
    <cellStyle name="20% - Accent2 2 3 2 2 2" xfId="14958" xr:uid="{00000000-0005-0000-0000-00001A020000}"/>
    <cellStyle name="20% - Accent2 2 3 2 2 2 2" xfId="30353" xr:uid="{00000000-0005-0000-0000-00001B020000}"/>
    <cellStyle name="20% - Accent2 2 3 2 2 2 3" xfId="45748" xr:uid="{00000000-0005-0000-0000-00001C020000}"/>
    <cellStyle name="20% - Accent2 2 3 2 2 3" xfId="22655" xr:uid="{00000000-0005-0000-0000-00001D020000}"/>
    <cellStyle name="20% - Accent2 2 3 2 2 4" xfId="38050" xr:uid="{00000000-0005-0000-0000-00001E020000}"/>
    <cellStyle name="20% - Accent2 2 3 2 3" xfId="11109" xr:uid="{00000000-0005-0000-0000-00001F020000}"/>
    <cellStyle name="20% - Accent2 2 3 2 3 2" xfId="26504" xr:uid="{00000000-0005-0000-0000-000020020000}"/>
    <cellStyle name="20% - Accent2 2 3 2 3 3" xfId="41899" xr:uid="{00000000-0005-0000-0000-000021020000}"/>
    <cellStyle name="20% - Accent2 2 3 2 4" xfId="18806" xr:uid="{00000000-0005-0000-0000-000022020000}"/>
    <cellStyle name="20% - Accent2 2 3 2 5" xfId="34201" xr:uid="{00000000-0005-0000-0000-000023020000}"/>
    <cellStyle name="20% - Accent2 2 3 3" xfId="5320" xr:uid="{00000000-0005-0000-0000-000024020000}"/>
    <cellStyle name="20% - Accent2 2 3 3 2" xfId="13034" xr:uid="{00000000-0005-0000-0000-000025020000}"/>
    <cellStyle name="20% - Accent2 2 3 3 2 2" xfId="28429" xr:uid="{00000000-0005-0000-0000-000026020000}"/>
    <cellStyle name="20% - Accent2 2 3 3 2 3" xfId="43824" xr:uid="{00000000-0005-0000-0000-000027020000}"/>
    <cellStyle name="20% - Accent2 2 3 3 3" xfId="20731" xr:uid="{00000000-0005-0000-0000-000028020000}"/>
    <cellStyle name="20% - Accent2 2 3 3 4" xfId="36126" xr:uid="{00000000-0005-0000-0000-000029020000}"/>
    <cellStyle name="20% - Accent2 2 3 4" xfId="9185" xr:uid="{00000000-0005-0000-0000-00002A020000}"/>
    <cellStyle name="20% - Accent2 2 3 4 2" xfId="24580" xr:uid="{00000000-0005-0000-0000-00002B020000}"/>
    <cellStyle name="20% - Accent2 2 3 4 3" xfId="39975" xr:uid="{00000000-0005-0000-0000-00002C020000}"/>
    <cellStyle name="20% - Accent2 2 3 5" xfId="16882" xr:uid="{00000000-0005-0000-0000-00002D020000}"/>
    <cellStyle name="20% - Accent2 2 3 6" xfId="32277" xr:uid="{00000000-0005-0000-0000-00002E020000}"/>
    <cellStyle name="20% - Accent2 2 4" xfId="2409" xr:uid="{00000000-0005-0000-0000-00002F020000}"/>
    <cellStyle name="20% - Accent2 2 4 2" xfId="6282" xr:uid="{00000000-0005-0000-0000-000030020000}"/>
    <cellStyle name="20% - Accent2 2 4 2 2" xfId="13996" xr:uid="{00000000-0005-0000-0000-000031020000}"/>
    <cellStyle name="20% - Accent2 2 4 2 2 2" xfId="29391" xr:uid="{00000000-0005-0000-0000-000032020000}"/>
    <cellStyle name="20% - Accent2 2 4 2 2 3" xfId="44786" xr:uid="{00000000-0005-0000-0000-000033020000}"/>
    <cellStyle name="20% - Accent2 2 4 2 3" xfId="21693" xr:uid="{00000000-0005-0000-0000-000034020000}"/>
    <cellStyle name="20% - Accent2 2 4 2 4" xfId="37088" xr:uid="{00000000-0005-0000-0000-000035020000}"/>
    <cellStyle name="20% - Accent2 2 4 3" xfId="10147" xr:uid="{00000000-0005-0000-0000-000036020000}"/>
    <cellStyle name="20% - Accent2 2 4 3 2" xfId="25542" xr:uid="{00000000-0005-0000-0000-000037020000}"/>
    <cellStyle name="20% - Accent2 2 4 3 3" xfId="40937" xr:uid="{00000000-0005-0000-0000-000038020000}"/>
    <cellStyle name="20% - Accent2 2 4 4" xfId="17844" xr:uid="{00000000-0005-0000-0000-000039020000}"/>
    <cellStyle name="20% - Accent2 2 4 5" xfId="33239" xr:uid="{00000000-0005-0000-0000-00003A020000}"/>
    <cellStyle name="20% - Accent2 2 5" xfId="4358" xr:uid="{00000000-0005-0000-0000-00003B020000}"/>
    <cellStyle name="20% - Accent2 2 5 2" xfId="12072" xr:uid="{00000000-0005-0000-0000-00003C020000}"/>
    <cellStyle name="20% - Accent2 2 5 2 2" xfId="27467" xr:uid="{00000000-0005-0000-0000-00003D020000}"/>
    <cellStyle name="20% - Accent2 2 5 2 3" xfId="42862" xr:uid="{00000000-0005-0000-0000-00003E020000}"/>
    <cellStyle name="20% - Accent2 2 5 3" xfId="19769" xr:uid="{00000000-0005-0000-0000-00003F020000}"/>
    <cellStyle name="20% - Accent2 2 5 4" xfId="35164" xr:uid="{00000000-0005-0000-0000-000040020000}"/>
    <cellStyle name="20% - Accent2 2 6" xfId="8223" xr:uid="{00000000-0005-0000-0000-000041020000}"/>
    <cellStyle name="20% - Accent2 2 6 2" xfId="23618" xr:uid="{00000000-0005-0000-0000-000042020000}"/>
    <cellStyle name="20% - Accent2 2 6 3" xfId="39013" xr:uid="{00000000-0005-0000-0000-000043020000}"/>
    <cellStyle name="20% - Accent2 2 7" xfId="15920" xr:uid="{00000000-0005-0000-0000-000044020000}"/>
    <cellStyle name="20% - Accent2 2 8" xfId="31315" xr:uid="{00000000-0005-0000-0000-000045020000}"/>
    <cellStyle name="20% - Accent2 3" xfId="489" xr:uid="{00000000-0005-0000-0000-000046020000}"/>
    <cellStyle name="20% - Accent2 3 2" xfId="972" xr:uid="{00000000-0005-0000-0000-000047020000}"/>
    <cellStyle name="20% - Accent2 3 2 2" xfId="1937" xr:uid="{00000000-0005-0000-0000-000048020000}"/>
    <cellStyle name="20% - Accent2 3 2 2 2" xfId="3866" xr:uid="{00000000-0005-0000-0000-000049020000}"/>
    <cellStyle name="20% - Accent2 3 2 2 2 2" xfId="7739" xr:uid="{00000000-0005-0000-0000-00004A020000}"/>
    <cellStyle name="20% - Accent2 3 2 2 2 2 2" xfId="15453" xr:uid="{00000000-0005-0000-0000-00004B020000}"/>
    <cellStyle name="20% - Accent2 3 2 2 2 2 2 2" xfId="30848" xr:uid="{00000000-0005-0000-0000-00004C020000}"/>
    <cellStyle name="20% - Accent2 3 2 2 2 2 2 3" xfId="46243" xr:uid="{00000000-0005-0000-0000-00004D020000}"/>
    <cellStyle name="20% - Accent2 3 2 2 2 2 3" xfId="23150" xr:uid="{00000000-0005-0000-0000-00004E020000}"/>
    <cellStyle name="20% - Accent2 3 2 2 2 2 4" xfId="38545" xr:uid="{00000000-0005-0000-0000-00004F020000}"/>
    <cellStyle name="20% - Accent2 3 2 2 2 3" xfId="11604" xr:uid="{00000000-0005-0000-0000-000050020000}"/>
    <cellStyle name="20% - Accent2 3 2 2 2 3 2" xfId="26999" xr:uid="{00000000-0005-0000-0000-000051020000}"/>
    <cellStyle name="20% - Accent2 3 2 2 2 3 3" xfId="42394" xr:uid="{00000000-0005-0000-0000-000052020000}"/>
    <cellStyle name="20% - Accent2 3 2 2 2 4" xfId="19301" xr:uid="{00000000-0005-0000-0000-000053020000}"/>
    <cellStyle name="20% - Accent2 3 2 2 2 5" xfId="34696" xr:uid="{00000000-0005-0000-0000-000054020000}"/>
    <cellStyle name="20% - Accent2 3 2 2 3" xfId="5815" xr:uid="{00000000-0005-0000-0000-000055020000}"/>
    <cellStyle name="20% - Accent2 3 2 2 3 2" xfId="13529" xr:uid="{00000000-0005-0000-0000-000056020000}"/>
    <cellStyle name="20% - Accent2 3 2 2 3 2 2" xfId="28924" xr:uid="{00000000-0005-0000-0000-000057020000}"/>
    <cellStyle name="20% - Accent2 3 2 2 3 2 3" xfId="44319" xr:uid="{00000000-0005-0000-0000-000058020000}"/>
    <cellStyle name="20% - Accent2 3 2 2 3 3" xfId="21226" xr:uid="{00000000-0005-0000-0000-000059020000}"/>
    <cellStyle name="20% - Accent2 3 2 2 3 4" xfId="36621" xr:uid="{00000000-0005-0000-0000-00005A020000}"/>
    <cellStyle name="20% - Accent2 3 2 2 4" xfId="9680" xr:uid="{00000000-0005-0000-0000-00005B020000}"/>
    <cellStyle name="20% - Accent2 3 2 2 4 2" xfId="25075" xr:uid="{00000000-0005-0000-0000-00005C020000}"/>
    <cellStyle name="20% - Accent2 3 2 2 4 3" xfId="40470" xr:uid="{00000000-0005-0000-0000-00005D020000}"/>
    <cellStyle name="20% - Accent2 3 2 2 5" xfId="17377" xr:uid="{00000000-0005-0000-0000-00005E020000}"/>
    <cellStyle name="20% - Accent2 3 2 2 6" xfId="32772" xr:uid="{00000000-0005-0000-0000-00005F020000}"/>
    <cellStyle name="20% - Accent2 3 2 3" xfId="2904" xr:uid="{00000000-0005-0000-0000-000060020000}"/>
    <cellStyle name="20% - Accent2 3 2 3 2" xfId="6777" xr:uid="{00000000-0005-0000-0000-000061020000}"/>
    <cellStyle name="20% - Accent2 3 2 3 2 2" xfId="14491" xr:uid="{00000000-0005-0000-0000-000062020000}"/>
    <cellStyle name="20% - Accent2 3 2 3 2 2 2" xfId="29886" xr:uid="{00000000-0005-0000-0000-000063020000}"/>
    <cellStyle name="20% - Accent2 3 2 3 2 2 3" xfId="45281" xr:uid="{00000000-0005-0000-0000-000064020000}"/>
    <cellStyle name="20% - Accent2 3 2 3 2 3" xfId="22188" xr:uid="{00000000-0005-0000-0000-000065020000}"/>
    <cellStyle name="20% - Accent2 3 2 3 2 4" xfId="37583" xr:uid="{00000000-0005-0000-0000-000066020000}"/>
    <cellStyle name="20% - Accent2 3 2 3 3" xfId="10642" xr:uid="{00000000-0005-0000-0000-000067020000}"/>
    <cellStyle name="20% - Accent2 3 2 3 3 2" xfId="26037" xr:uid="{00000000-0005-0000-0000-000068020000}"/>
    <cellStyle name="20% - Accent2 3 2 3 3 3" xfId="41432" xr:uid="{00000000-0005-0000-0000-000069020000}"/>
    <cellStyle name="20% - Accent2 3 2 3 4" xfId="18339" xr:uid="{00000000-0005-0000-0000-00006A020000}"/>
    <cellStyle name="20% - Accent2 3 2 3 5" xfId="33734" xr:uid="{00000000-0005-0000-0000-00006B020000}"/>
    <cellStyle name="20% - Accent2 3 2 4" xfId="4853" xr:uid="{00000000-0005-0000-0000-00006C020000}"/>
    <cellStyle name="20% - Accent2 3 2 4 2" xfId="12567" xr:uid="{00000000-0005-0000-0000-00006D020000}"/>
    <cellStyle name="20% - Accent2 3 2 4 2 2" xfId="27962" xr:uid="{00000000-0005-0000-0000-00006E020000}"/>
    <cellStyle name="20% - Accent2 3 2 4 2 3" xfId="43357" xr:uid="{00000000-0005-0000-0000-00006F020000}"/>
    <cellStyle name="20% - Accent2 3 2 4 3" xfId="20264" xr:uid="{00000000-0005-0000-0000-000070020000}"/>
    <cellStyle name="20% - Accent2 3 2 4 4" xfId="35659" xr:uid="{00000000-0005-0000-0000-000071020000}"/>
    <cellStyle name="20% - Accent2 3 2 5" xfId="8718" xr:uid="{00000000-0005-0000-0000-000072020000}"/>
    <cellStyle name="20% - Accent2 3 2 5 2" xfId="24113" xr:uid="{00000000-0005-0000-0000-000073020000}"/>
    <cellStyle name="20% - Accent2 3 2 5 3" xfId="39508" xr:uid="{00000000-0005-0000-0000-000074020000}"/>
    <cellStyle name="20% - Accent2 3 2 6" xfId="16415" xr:uid="{00000000-0005-0000-0000-000075020000}"/>
    <cellStyle name="20% - Accent2 3 2 7" xfId="31810" xr:uid="{00000000-0005-0000-0000-000076020000}"/>
    <cellStyle name="20% - Accent2 3 3" xfId="1456" xr:uid="{00000000-0005-0000-0000-000077020000}"/>
    <cellStyle name="20% - Accent2 3 3 2" xfId="3385" xr:uid="{00000000-0005-0000-0000-000078020000}"/>
    <cellStyle name="20% - Accent2 3 3 2 2" xfId="7258" xr:uid="{00000000-0005-0000-0000-000079020000}"/>
    <cellStyle name="20% - Accent2 3 3 2 2 2" xfId="14972" xr:uid="{00000000-0005-0000-0000-00007A020000}"/>
    <cellStyle name="20% - Accent2 3 3 2 2 2 2" xfId="30367" xr:uid="{00000000-0005-0000-0000-00007B020000}"/>
    <cellStyle name="20% - Accent2 3 3 2 2 2 3" xfId="45762" xr:uid="{00000000-0005-0000-0000-00007C020000}"/>
    <cellStyle name="20% - Accent2 3 3 2 2 3" xfId="22669" xr:uid="{00000000-0005-0000-0000-00007D020000}"/>
    <cellStyle name="20% - Accent2 3 3 2 2 4" xfId="38064" xr:uid="{00000000-0005-0000-0000-00007E020000}"/>
    <cellStyle name="20% - Accent2 3 3 2 3" xfId="11123" xr:uid="{00000000-0005-0000-0000-00007F020000}"/>
    <cellStyle name="20% - Accent2 3 3 2 3 2" xfId="26518" xr:uid="{00000000-0005-0000-0000-000080020000}"/>
    <cellStyle name="20% - Accent2 3 3 2 3 3" xfId="41913" xr:uid="{00000000-0005-0000-0000-000081020000}"/>
    <cellStyle name="20% - Accent2 3 3 2 4" xfId="18820" xr:uid="{00000000-0005-0000-0000-000082020000}"/>
    <cellStyle name="20% - Accent2 3 3 2 5" xfId="34215" xr:uid="{00000000-0005-0000-0000-000083020000}"/>
    <cellStyle name="20% - Accent2 3 3 3" xfId="5334" xr:uid="{00000000-0005-0000-0000-000084020000}"/>
    <cellStyle name="20% - Accent2 3 3 3 2" xfId="13048" xr:uid="{00000000-0005-0000-0000-000085020000}"/>
    <cellStyle name="20% - Accent2 3 3 3 2 2" xfId="28443" xr:uid="{00000000-0005-0000-0000-000086020000}"/>
    <cellStyle name="20% - Accent2 3 3 3 2 3" xfId="43838" xr:uid="{00000000-0005-0000-0000-000087020000}"/>
    <cellStyle name="20% - Accent2 3 3 3 3" xfId="20745" xr:uid="{00000000-0005-0000-0000-000088020000}"/>
    <cellStyle name="20% - Accent2 3 3 3 4" xfId="36140" xr:uid="{00000000-0005-0000-0000-000089020000}"/>
    <cellStyle name="20% - Accent2 3 3 4" xfId="9199" xr:uid="{00000000-0005-0000-0000-00008A020000}"/>
    <cellStyle name="20% - Accent2 3 3 4 2" xfId="24594" xr:uid="{00000000-0005-0000-0000-00008B020000}"/>
    <cellStyle name="20% - Accent2 3 3 4 3" xfId="39989" xr:uid="{00000000-0005-0000-0000-00008C020000}"/>
    <cellStyle name="20% - Accent2 3 3 5" xfId="16896" xr:uid="{00000000-0005-0000-0000-00008D020000}"/>
    <cellStyle name="20% - Accent2 3 3 6" xfId="32291" xr:uid="{00000000-0005-0000-0000-00008E020000}"/>
    <cellStyle name="20% - Accent2 3 4" xfId="2423" xr:uid="{00000000-0005-0000-0000-00008F020000}"/>
    <cellStyle name="20% - Accent2 3 4 2" xfId="6296" xr:uid="{00000000-0005-0000-0000-000090020000}"/>
    <cellStyle name="20% - Accent2 3 4 2 2" xfId="14010" xr:uid="{00000000-0005-0000-0000-000091020000}"/>
    <cellStyle name="20% - Accent2 3 4 2 2 2" xfId="29405" xr:uid="{00000000-0005-0000-0000-000092020000}"/>
    <cellStyle name="20% - Accent2 3 4 2 2 3" xfId="44800" xr:uid="{00000000-0005-0000-0000-000093020000}"/>
    <cellStyle name="20% - Accent2 3 4 2 3" xfId="21707" xr:uid="{00000000-0005-0000-0000-000094020000}"/>
    <cellStyle name="20% - Accent2 3 4 2 4" xfId="37102" xr:uid="{00000000-0005-0000-0000-000095020000}"/>
    <cellStyle name="20% - Accent2 3 4 3" xfId="10161" xr:uid="{00000000-0005-0000-0000-000096020000}"/>
    <cellStyle name="20% - Accent2 3 4 3 2" xfId="25556" xr:uid="{00000000-0005-0000-0000-000097020000}"/>
    <cellStyle name="20% - Accent2 3 4 3 3" xfId="40951" xr:uid="{00000000-0005-0000-0000-000098020000}"/>
    <cellStyle name="20% - Accent2 3 4 4" xfId="17858" xr:uid="{00000000-0005-0000-0000-000099020000}"/>
    <cellStyle name="20% - Accent2 3 4 5" xfId="33253" xr:uid="{00000000-0005-0000-0000-00009A020000}"/>
    <cellStyle name="20% - Accent2 3 5" xfId="4372" xr:uid="{00000000-0005-0000-0000-00009B020000}"/>
    <cellStyle name="20% - Accent2 3 5 2" xfId="12086" xr:uid="{00000000-0005-0000-0000-00009C020000}"/>
    <cellStyle name="20% - Accent2 3 5 2 2" xfId="27481" xr:uid="{00000000-0005-0000-0000-00009D020000}"/>
    <cellStyle name="20% - Accent2 3 5 2 3" xfId="42876" xr:uid="{00000000-0005-0000-0000-00009E020000}"/>
    <cellStyle name="20% - Accent2 3 5 3" xfId="19783" xr:uid="{00000000-0005-0000-0000-00009F020000}"/>
    <cellStyle name="20% - Accent2 3 5 4" xfId="35178" xr:uid="{00000000-0005-0000-0000-0000A0020000}"/>
    <cellStyle name="20% - Accent2 3 6" xfId="8237" xr:uid="{00000000-0005-0000-0000-0000A1020000}"/>
    <cellStyle name="20% - Accent2 3 6 2" xfId="23632" xr:uid="{00000000-0005-0000-0000-0000A2020000}"/>
    <cellStyle name="20% - Accent2 3 6 3" xfId="39027" xr:uid="{00000000-0005-0000-0000-0000A3020000}"/>
    <cellStyle name="20% - Accent2 3 7" xfId="15934" xr:uid="{00000000-0005-0000-0000-0000A4020000}"/>
    <cellStyle name="20% - Accent2 3 8" xfId="31329" xr:uid="{00000000-0005-0000-0000-0000A5020000}"/>
    <cellStyle name="20% - Accent2 4" xfId="502" xr:uid="{00000000-0005-0000-0000-0000A6020000}"/>
    <cellStyle name="20% - Accent2 4 2" xfId="985" xr:uid="{00000000-0005-0000-0000-0000A7020000}"/>
    <cellStyle name="20% - Accent2 4 2 2" xfId="1950" xr:uid="{00000000-0005-0000-0000-0000A8020000}"/>
    <cellStyle name="20% - Accent2 4 2 2 2" xfId="3879" xr:uid="{00000000-0005-0000-0000-0000A9020000}"/>
    <cellStyle name="20% - Accent2 4 2 2 2 2" xfId="7752" xr:uid="{00000000-0005-0000-0000-0000AA020000}"/>
    <cellStyle name="20% - Accent2 4 2 2 2 2 2" xfId="15466" xr:uid="{00000000-0005-0000-0000-0000AB020000}"/>
    <cellStyle name="20% - Accent2 4 2 2 2 2 2 2" xfId="30861" xr:uid="{00000000-0005-0000-0000-0000AC020000}"/>
    <cellStyle name="20% - Accent2 4 2 2 2 2 2 3" xfId="46256" xr:uid="{00000000-0005-0000-0000-0000AD020000}"/>
    <cellStyle name="20% - Accent2 4 2 2 2 2 3" xfId="23163" xr:uid="{00000000-0005-0000-0000-0000AE020000}"/>
    <cellStyle name="20% - Accent2 4 2 2 2 2 4" xfId="38558" xr:uid="{00000000-0005-0000-0000-0000AF020000}"/>
    <cellStyle name="20% - Accent2 4 2 2 2 3" xfId="11617" xr:uid="{00000000-0005-0000-0000-0000B0020000}"/>
    <cellStyle name="20% - Accent2 4 2 2 2 3 2" xfId="27012" xr:uid="{00000000-0005-0000-0000-0000B1020000}"/>
    <cellStyle name="20% - Accent2 4 2 2 2 3 3" xfId="42407" xr:uid="{00000000-0005-0000-0000-0000B2020000}"/>
    <cellStyle name="20% - Accent2 4 2 2 2 4" xfId="19314" xr:uid="{00000000-0005-0000-0000-0000B3020000}"/>
    <cellStyle name="20% - Accent2 4 2 2 2 5" xfId="34709" xr:uid="{00000000-0005-0000-0000-0000B4020000}"/>
    <cellStyle name="20% - Accent2 4 2 2 3" xfId="5828" xr:uid="{00000000-0005-0000-0000-0000B5020000}"/>
    <cellStyle name="20% - Accent2 4 2 2 3 2" xfId="13542" xr:uid="{00000000-0005-0000-0000-0000B6020000}"/>
    <cellStyle name="20% - Accent2 4 2 2 3 2 2" xfId="28937" xr:uid="{00000000-0005-0000-0000-0000B7020000}"/>
    <cellStyle name="20% - Accent2 4 2 2 3 2 3" xfId="44332" xr:uid="{00000000-0005-0000-0000-0000B8020000}"/>
    <cellStyle name="20% - Accent2 4 2 2 3 3" xfId="21239" xr:uid="{00000000-0005-0000-0000-0000B9020000}"/>
    <cellStyle name="20% - Accent2 4 2 2 3 4" xfId="36634" xr:uid="{00000000-0005-0000-0000-0000BA020000}"/>
    <cellStyle name="20% - Accent2 4 2 2 4" xfId="9693" xr:uid="{00000000-0005-0000-0000-0000BB020000}"/>
    <cellStyle name="20% - Accent2 4 2 2 4 2" xfId="25088" xr:uid="{00000000-0005-0000-0000-0000BC020000}"/>
    <cellStyle name="20% - Accent2 4 2 2 4 3" xfId="40483" xr:uid="{00000000-0005-0000-0000-0000BD020000}"/>
    <cellStyle name="20% - Accent2 4 2 2 5" xfId="17390" xr:uid="{00000000-0005-0000-0000-0000BE020000}"/>
    <cellStyle name="20% - Accent2 4 2 2 6" xfId="32785" xr:uid="{00000000-0005-0000-0000-0000BF020000}"/>
    <cellStyle name="20% - Accent2 4 2 3" xfId="2917" xr:uid="{00000000-0005-0000-0000-0000C0020000}"/>
    <cellStyle name="20% - Accent2 4 2 3 2" xfId="6790" xr:uid="{00000000-0005-0000-0000-0000C1020000}"/>
    <cellStyle name="20% - Accent2 4 2 3 2 2" xfId="14504" xr:uid="{00000000-0005-0000-0000-0000C2020000}"/>
    <cellStyle name="20% - Accent2 4 2 3 2 2 2" xfId="29899" xr:uid="{00000000-0005-0000-0000-0000C3020000}"/>
    <cellStyle name="20% - Accent2 4 2 3 2 2 3" xfId="45294" xr:uid="{00000000-0005-0000-0000-0000C4020000}"/>
    <cellStyle name="20% - Accent2 4 2 3 2 3" xfId="22201" xr:uid="{00000000-0005-0000-0000-0000C5020000}"/>
    <cellStyle name="20% - Accent2 4 2 3 2 4" xfId="37596" xr:uid="{00000000-0005-0000-0000-0000C6020000}"/>
    <cellStyle name="20% - Accent2 4 2 3 3" xfId="10655" xr:uid="{00000000-0005-0000-0000-0000C7020000}"/>
    <cellStyle name="20% - Accent2 4 2 3 3 2" xfId="26050" xr:uid="{00000000-0005-0000-0000-0000C8020000}"/>
    <cellStyle name="20% - Accent2 4 2 3 3 3" xfId="41445" xr:uid="{00000000-0005-0000-0000-0000C9020000}"/>
    <cellStyle name="20% - Accent2 4 2 3 4" xfId="18352" xr:uid="{00000000-0005-0000-0000-0000CA020000}"/>
    <cellStyle name="20% - Accent2 4 2 3 5" xfId="33747" xr:uid="{00000000-0005-0000-0000-0000CB020000}"/>
    <cellStyle name="20% - Accent2 4 2 4" xfId="4866" xr:uid="{00000000-0005-0000-0000-0000CC020000}"/>
    <cellStyle name="20% - Accent2 4 2 4 2" xfId="12580" xr:uid="{00000000-0005-0000-0000-0000CD020000}"/>
    <cellStyle name="20% - Accent2 4 2 4 2 2" xfId="27975" xr:uid="{00000000-0005-0000-0000-0000CE020000}"/>
    <cellStyle name="20% - Accent2 4 2 4 2 3" xfId="43370" xr:uid="{00000000-0005-0000-0000-0000CF020000}"/>
    <cellStyle name="20% - Accent2 4 2 4 3" xfId="20277" xr:uid="{00000000-0005-0000-0000-0000D0020000}"/>
    <cellStyle name="20% - Accent2 4 2 4 4" xfId="35672" xr:uid="{00000000-0005-0000-0000-0000D1020000}"/>
    <cellStyle name="20% - Accent2 4 2 5" xfId="8731" xr:uid="{00000000-0005-0000-0000-0000D2020000}"/>
    <cellStyle name="20% - Accent2 4 2 5 2" xfId="24126" xr:uid="{00000000-0005-0000-0000-0000D3020000}"/>
    <cellStyle name="20% - Accent2 4 2 5 3" xfId="39521" xr:uid="{00000000-0005-0000-0000-0000D4020000}"/>
    <cellStyle name="20% - Accent2 4 2 6" xfId="16428" xr:uid="{00000000-0005-0000-0000-0000D5020000}"/>
    <cellStyle name="20% - Accent2 4 2 7" xfId="31823" xr:uid="{00000000-0005-0000-0000-0000D6020000}"/>
    <cellStyle name="20% - Accent2 4 3" xfId="1469" xr:uid="{00000000-0005-0000-0000-0000D7020000}"/>
    <cellStyle name="20% - Accent2 4 3 2" xfId="3398" xr:uid="{00000000-0005-0000-0000-0000D8020000}"/>
    <cellStyle name="20% - Accent2 4 3 2 2" xfId="7271" xr:uid="{00000000-0005-0000-0000-0000D9020000}"/>
    <cellStyle name="20% - Accent2 4 3 2 2 2" xfId="14985" xr:uid="{00000000-0005-0000-0000-0000DA020000}"/>
    <cellStyle name="20% - Accent2 4 3 2 2 2 2" xfId="30380" xr:uid="{00000000-0005-0000-0000-0000DB020000}"/>
    <cellStyle name="20% - Accent2 4 3 2 2 2 3" xfId="45775" xr:uid="{00000000-0005-0000-0000-0000DC020000}"/>
    <cellStyle name="20% - Accent2 4 3 2 2 3" xfId="22682" xr:uid="{00000000-0005-0000-0000-0000DD020000}"/>
    <cellStyle name="20% - Accent2 4 3 2 2 4" xfId="38077" xr:uid="{00000000-0005-0000-0000-0000DE020000}"/>
    <cellStyle name="20% - Accent2 4 3 2 3" xfId="11136" xr:uid="{00000000-0005-0000-0000-0000DF020000}"/>
    <cellStyle name="20% - Accent2 4 3 2 3 2" xfId="26531" xr:uid="{00000000-0005-0000-0000-0000E0020000}"/>
    <cellStyle name="20% - Accent2 4 3 2 3 3" xfId="41926" xr:uid="{00000000-0005-0000-0000-0000E1020000}"/>
    <cellStyle name="20% - Accent2 4 3 2 4" xfId="18833" xr:uid="{00000000-0005-0000-0000-0000E2020000}"/>
    <cellStyle name="20% - Accent2 4 3 2 5" xfId="34228" xr:uid="{00000000-0005-0000-0000-0000E3020000}"/>
    <cellStyle name="20% - Accent2 4 3 3" xfId="5347" xr:uid="{00000000-0005-0000-0000-0000E4020000}"/>
    <cellStyle name="20% - Accent2 4 3 3 2" xfId="13061" xr:uid="{00000000-0005-0000-0000-0000E5020000}"/>
    <cellStyle name="20% - Accent2 4 3 3 2 2" xfId="28456" xr:uid="{00000000-0005-0000-0000-0000E6020000}"/>
    <cellStyle name="20% - Accent2 4 3 3 2 3" xfId="43851" xr:uid="{00000000-0005-0000-0000-0000E7020000}"/>
    <cellStyle name="20% - Accent2 4 3 3 3" xfId="20758" xr:uid="{00000000-0005-0000-0000-0000E8020000}"/>
    <cellStyle name="20% - Accent2 4 3 3 4" xfId="36153" xr:uid="{00000000-0005-0000-0000-0000E9020000}"/>
    <cellStyle name="20% - Accent2 4 3 4" xfId="9212" xr:uid="{00000000-0005-0000-0000-0000EA020000}"/>
    <cellStyle name="20% - Accent2 4 3 4 2" xfId="24607" xr:uid="{00000000-0005-0000-0000-0000EB020000}"/>
    <cellStyle name="20% - Accent2 4 3 4 3" xfId="40002" xr:uid="{00000000-0005-0000-0000-0000EC020000}"/>
    <cellStyle name="20% - Accent2 4 3 5" xfId="16909" xr:uid="{00000000-0005-0000-0000-0000ED020000}"/>
    <cellStyle name="20% - Accent2 4 3 6" xfId="32304" xr:uid="{00000000-0005-0000-0000-0000EE020000}"/>
    <cellStyle name="20% - Accent2 4 4" xfId="2436" xr:uid="{00000000-0005-0000-0000-0000EF020000}"/>
    <cellStyle name="20% - Accent2 4 4 2" xfId="6309" xr:uid="{00000000-0005-0000-0000-0000F0020000}"/>
    <cellStyle name="20% - Accent2 4 4 2 2" xfId="14023" xr:uid="{00000000-0005-0000-0000-0000F1020000}"/>
    <cellStyle name="20% - Accent2 4 4 2 2 2" xfId="29418" xr:uid="{00000000-0005-0000-0000-0000F2020000}"/>
    <cellStyle name="20% - Accent2 4 4 2 2 3" xfId="44813" xr:uid="{00000000-0005-0000-0000-0000F3020000}"/>
    <cellStyle name="20% - Accent2 4 4 2 3" xfId="21720" xr:uid="{00000000-0005-0000-0000-0000F4020000}"/>
    <cellStyle name="20% - Accent2 4 4 2 4" xfId="37115" xr:uid="{00000000-0005-0000-0000-0000F5020000}"/>
    <cellStyle name="20% - Accent2 4 4 3" xfId="10174" xr:uid="{00000000-0005-0000-0000-0000F6020000}"/>
    <cellStyle name="20% - Accent2 4 4 3 2" xfId="25569" xr:uid="{00000000-0005-0000-0000-0000F7020000}"/>
    <cellStyle name="20% - Accent2 4 4 3 3" xfId="40964" xr:uid="{00000000-0005-0000-0000-0000F8020000}"/>
    <cellStyle name="20% - Accent2 4 4 4" xfId="17871" xr:uid="{00000000-0005-0000-0000-0000F9020000}"/>
    <cellStyle name="20% - Accent2 4 4 5" xfId="33266" xr:uid="{00000000-0005-0000-0000-0000FA020000}"/>
    <cellStyle name="20% - Accent2 4 5" xfId="4385" xr:uid="{00000000-0005-0000-0000-0000FB020000}"/>
    <cellStyle name="20% - Accent2 4 5 2" xfId="12099" xr:uid="{00000000-0005-0000-0000-0000FC020000}"/>
    <cellStyle name="20% - Accent2 4 5 2 2" xfId="27494" xr:uid="{00000000-0005-0000-0000-0000FD020000}"/>
    <cellStyle name="20% - Accent2 4 5 2 3" xfId="42889" xr:uid="{00000000-0005-0000-0000-0000FE020000}"/>
    <cellStyle name="20% - Accent2 4 5 3" xfId="19796" xr:uid="{00000000-0005-0000-0000-0000FF020000}"/>
    <cellStyle name="20% - Accent2 4 5 4" xfId="35191" xr:uid="{00000000-0005-0000-0000-000000030000}"/>
    <cellStyle name="20% - Accent2 4 6" xfId="8250" xr:uid="{00000000-0005-0000-0000-000001030000}"/>
    <cellStyle name="20% - Accent2 4 6 2" xfId="23645" xr:uid="{00000000-0005-0000-0000-000002030000}"/>
    <cellStyle name="20% - Accent2 4 6 3" xfId="39040" xr:uid="{00000000-0005-0000-0000-000003030000}"/>
    <cellStyle name="20% - Accent2 4 7" xfId="15947" xr:uid="{00000000-0005-0000-0000-000004030000}"/>
    <cellStyle name="20% - Accent2 4 8" xfId="31342" xr:uid="{00000000-0005-0000-0000-000005030000}"/>
    <cellStyle name="20% - Accent2 5" xfId="515" xr:uid="{00000000-0005-0000-0000-000006030000}"/>
    <cellStyle name="20% - Accent2 5 2" xfId="998" xr:uid="{00000000-0005-0000-0000-000007030000}"/>
    <cellStyle name="20% - Accent2 5 2 2" xfId="1963" xr:uid="{00000000-0005-0000-0000-000008030000}"/>
    <cellStyle name="20% - Accent2 5 2 2 2" xfId="3892" xr:uid="{00000000-0005-0000-0000-000009030000}"/>
    <cellStyle name="20% - Accent2 5 2 2 2 2" xfId="7765" xr:uid="{00000000-0005-0000-0000-00000A030000}"/>
    <cellStyle name="20% - Accent2 5 2 2 2 2 2" xfId="15479" xr:uid="{00000000-0005-0000-0000-00000B030000}"/>
    <cellStyle name="20% - Accent2 5 2 2 2 2 2 2" xfId="30874" xr:uid="{00000000-0005-0000-0000-00000C030000}"/>
    <cellStyle name="20% - Accent2 5 2 2 2 2 2 3" xfId="46269" xr:uid="{00000000-0005-0000-0000-00000D030000}"/>
    <cellStyle name="20% - Accent2 5 2 2 2 2 3" xfId="23176" xr:uid="{00000000-0005-0000-0000-00000E030000}"/>
    <cellStyle name="20% - Accent2 5 2 2 2 2 4" xfId="38571" xr:uid="{00000000-0005-0000-0000-00000F030000}"/>
    <cellStyle name="20% - Accent2 5 2 2 2 3" xfId="11630" xr:uid="{00000000-0005-0000-0000-000010030000}"/>
    <cellStyle name="20% - Accent2 5 2 2 2 3 2" xfId="27025" xr:uid="{00000000-0005-0000-0000-000011030000}"/>
    <cellStyle name="20% - Accent2 5 2 2 2 3 3" xfId="42420" xr:uid="{00000000-0005-0000-0000-000012030000}"/>
    <cellStyle name="20% - Accent2 5 2 2 2 4" xfId="19327" xr:uid="{00000000-0005-0000-0000-000013030000}"/>
    <cellStyle name="20% - Accent2 5 2 2 2 5" xfId="34722" xr:uid="{00000000-0005-0000-0000-000014030000}"/>
    <cellStyle name="20% - Accent2 5 2 2 3" xfId="5841" xr:uid="{00000000-0005-0000-0000-000015030000}"/>
    <cellStyle name="20% - Accent2 5 2 2 3 2" xfId="13555" xr:uid="{00000000-0005-0000-0000-000016030000}"/>
    <cellStyle name="20% - Accent2 5 2 2 3 2 2" xfId="28950" xr:uid="{00000000-0005-0000-0000-000017030000}"/>
    <cellStyle name="20% - Accent2 5 2 2 3 2 3" xfId="44345" xr:uid="{00000000-0005-0000-0000-000018030000}"/>
    <cellStyle name="20% - Accent2 5 2 2 3 3" xfId="21252" xr:uid="{00000000-0005-0000-0000-000019030000}"/>
    <cellStyle name="20% - Accent2 5 2 2 3 4" xfId="36647" xr:uid="{00000000-0005-0000-0000-00001A030000}"/>
    <cellStyle name="20% - Accent2 5 2 2 4" xfId="9706" xr:uid="{00000000-0005-0000-0000-00001B030000}"/>
    <cellStyle name="20% - Accent2 5 2 2 4 2" xfId="25101" xr:uid="{00000000-0005-0000-0000-00001C030000}"/>
    <cellStyle name="20% - Accent2 5 2 2 4 3" xfId="40496" xr:uid="{00000000-0005-0000-0000-00001D030000}"/>
    <cellStyle name="20% - Accent2 5 2 2 5" xfId="17403" xr:uid="{00000000-0005-0000-0000-00001E030000}"/>
    <cellStyle name="20% - Accent2 5 2 2 6" xfId="32798" xr:uid="{00000000-0005-0000-0000-00001F030000}"/>
    <cellStyle name="20% - Accent2 5 2 3" xfId="2930" xr:uid="{00000000-0005-0000-0000-000020030000}"/>
    <cellStyle name="20% - Accent2 5 2 3 2" xfId="6803" xr:uid="{00000000-0005-0000-0000-000021030000}"/>
    <cellStyle name="20% - Accent2 5 2 3 2 2" xfId="14517" xr:uid="{00000000-0005-0000-0000-000022030000}"/>
    <cellStyle name="20% - Accent2 5 2 3 2 2 2" xfId="29912" xr:uid="{00000000-0005-0000-0000-000023030000}"/>
    <cellStyle name="20% - Accent2 5 2 3 2 2 3" xfId="45307" xr:uid="{00000000-0005-0000-0000-000024030000}"/>
    <cellStyle name="20% - Accent2 5 2 3 2 3" xfId="22214" xr:uid="{00000000-0005-0000-0000-000025030000}"/>
    <cellStyle name="20% - Accent2 5 2 3 2 4" xfId="37609" xr:uid="{00000000-0005-0000-0000-000026030000}"/>
    <cellStyle name="20% - Accent2 5 2 3 3" xfId="10668" xr:uid="{00000000-0005-0000-0000-000027030000}"/>
    <cellStyle name="20% - Accent2 5 2 3 3 2" xfId="26063" xr:uid="{00000000-0005-0000-0000-000028030000}"/>
    <cellStyle name="20% - Accent2 5 2 3 3 3" xfId="41458" xr:uid="{00000000-0005-0000-0000-000029030000}"/>
    <cellStyle name="20% - Accent2 5 2 3 4" xfId="18365" xr:uid="{00000000-0005-0000-0000-00002A030000}"/>
    <cellStyle name="20% - Accent2 5 2 3 5" xfId="33760" xr:uid="{00000000-0005-0000-0000-00002B030000}"/>
    <cellStyle name="20% - Accent2 5 2 4" xfId="4879" xr:uid="{00000000-0005-0000-0000-00002C030000}"/>
    <cellStyle name="20% - Accent2 5 2 4 2" xfId="12593" xr:uid="{00000000-0005-0000-0000-00002D030000}"/>
    <cellStyle name="20% - Accent2 5 2 4 2 2" xfId="27988" xr:uid="{00000000-0005-0000-0000-00002E030000}"/>
    <cellStyle name="20% - Accent2 5 2 4 2 3" xfId="43383" xr:uid="{00000000-0005-0000-0000-00002F030000}"/>
    <cellStyle name="20% - Accent2 5 2 4 3" xfId="20290" xr:uid="{00000000-0005-0000-0000-000030030000}"/>
    <cellStyle name="20% - Accent2 5 2 4 4" xfId="35685" xr:uid="{00000000-0005-0000-0000-000031030000}"/>
    <cellStyle name="20% - Accent2 5 2 5" xfId="8744" xr:uid="{00000000-0005-0000-0000-000032030000}"/>
    <cellStyle name="20% - Accent2 5 2 5 2" xfId="24139" xr:uid="{00000000-0005-0000-0000-000033030000}"/>
    <cellStyle name="20% - Accent2 5 2 5 3" xfId="39534" xr:uid="{00000000-0005-0000-0000-000034030000}"/>
    <cellStyle name="20% - Accent2 5 2 6" xfId="16441" xr:uid="{00000000-0005-0000-0000-000035030000}"/>
    <cellStyle name="20% - Accent2 5 2 7" xfId="31836" xr:uid="{00000000-0005-0000-0000-000036030000}"/>
    <cellStyle name="20% - Accent2 5 3" xfId="1482" xr:uid="{00000000-0005-0000-0000-000037030000}"/>
    <cellStyle name="20% - Accent2 5 3 2" xfId="3411" xr:uid="{00000000-0005-0000-0000-000038030000}"/>
    <cellStyle name="20% - Accent2 5 3 2 2" xfId="7284" xr:uid="{00000000-0005-0000-0000-000039030000}"/>
    <cellStyle name="20% - Accent2 5 3 2 2 2" xfId="14998" xr:uid="{00000000-0005-0000-0000-00003A030000}"/>
    <cellStyle name="20% - Accent2 5 3 2 2 2 2" xfId="30393" xr:uid="{00000000-0005-0000-0000-00003B030000}"/>
    <cellStyle name="20% - Accent2 5 3 2 2 2 3" xfId="45788" xr:uid="{00000000-0005-0000-0000-00003C030000}"/>
    <cellStyle name="20% - Accent2 5 3 2 2 3" xfId="22695" xr:uid="{00000000-0005-0000-0000-00003D030000}"/>
    <cellStyle name="20% - Accent2 5 3 2 2 4" xfId="38090" xr:uid="{00000000-0005-0000-0000-00003E030000}"/>
    <cellStyle name="20% - Accent2 5 3 2 3" xfId="11149" xr:uid="{00000000-0005-0000-0000-00003F030000}"/>
    <cellStyle name="20% - Accent2 5 3 2 3 2" xfId="26544" xr:uid="{00000000-0005-0000-0000-000040030000}"/>
    <cellStyle name="20% - Accent2 5 3 2 3 3" xfId="41939" xr:uid="{00000000-0005-0000-0000-000041030000}"/>
    <cellStyle name="20% - Accent2 5 3 2 4" xfId="18846" xr:uid="{00000000-0005-0000-0000-000042030000}"/>
    <cellStyle name="20% - Accent2 5 3 2 5" xfId="34241" xr:uid="{00000000-0005-0000-0000-000043030000}"/>
    <cellStyle name="20% - Accent2 5 3 3" xfId="5360" xr:uid="{00000000-0005-0000-0000-000044030000}"/>
    <cellStyle name="20% - Accent2 5 3 3 2" xfId="13074" xr:uid="{00000000-0005-0000-0000-000045030000}"/>
    <cellStyle name="20% - Accent2 5 3 3 2 2" xfId="28469" xr:uid="{00000000-0005-0000-0000-000046030000}"/>
    <cellStyle name="20% - Accent2 5 3 3 2 3" xfId="43864" xr:uid="{00000000-0005-0000-0000-000047030000}"/>
    <cellStyle name="20% - Accent2 5 3 3 3" xfId="20771" xr:uid="{00000000-0005-0000-0000-000048030000}"/>
    <cellStyle name="20% - Accent2 5 3 3 4" xfId="36166" xr:uid="{00000000-0005-0000-0000-000049030000}"/>
    <cellStyle name="20% - Accent2 5 3 4" xfId="9225" xr:uid="{00000000-0005-0000-0000-00004A030000}"/>
    <cellStyle name="20% - Accent2 5 3 4 2" xfId="24620" xr:uid="{00000000-0005-0000-0000-00004B030000}"/>
    <cellStyle name="20% - Accent2 5 3 4 3" xfId="40015" xr:uid="{00000000-0005-0000-0000-00004C030000}"/>
    <cellStyle name="20% - Accent2 5 3 5" xfId="16922" xr:uid="{00000000-0005-0000-0000-00004D030000}"/>
    <cellStyle name="20% - Accent2 5 3 6" xfId="32317" xr:uid="{00000000-0005-0000-0000-00004E030000}"/>
    <cellStyle name="20% - Accent2 5 4" xfId="2449" xr:uid="{00000000-0005-0000-0000-00004F030000}"/>
    <cellStyle name="20% - Accent2 5 4 2" xfId="6322" xr:uid="{00000000-0005-0000-0000-000050030000}"/>
    <cellStyle name="20% - Accent2 5 4 2 2" xfId="14036" xr:uid="{00000000-0005-0000-0000-000051030000}"/>
    <cellStyle name="20% - Accent2 5 4 2 2 2" xfId="29431" xr:uid="{00000000-0005-0000-0000-000052030000}"/>
    <cellStyle name="20% - Accent2 5 4 2 2 3" xfId="44826" xr:uid="{00000000-0005-0000-0000-000053030000}"/>
    <cellStyle name="20% - Accent2 5 4 2 3" xfId="21733" xr:uid="{00000000-0005-0000-0000-000054030000}"/>
    <cellStyle name="20% - Accent2 5 4 2 4" xfId="37128" xr:uid="{00000000-0005-0000-0000-000055030000}"/>
    <cellStyle name="20% - Accent2 5 4 3" xfId="10187" xr:uid="{00000000-0005-0000-0000-000056030000}"/>
    <cellStyle name="20% - Accent2 5 4 3 2" xfId="25582" xr:uid="{00000000-0005-0000-0000-000057030000}"/>
    <cellStyle name="20% - Accent2 5 4 3 3" xfId="40977" xr:uid="{00000000-0005-0000-0000-000058030000}"/>
    <cellStyle name="20% - Accent2 5 4 4" xfId="17884" xr:uid="{00000000-0005-0000-0000-000059030000}"/>
    <cellStyle name="20% - Accent2 5 4 5" xfId="33279" xr:uid="{00000000-0005-0000-0000-00005A030000}"/>
    <cellStyle name="20% - Accent2 5 5" xfId="4398" xr:uid="{00000000-0005-0000-0000-00005B030000}"/>
    <cellStyle name="20% - Accent2 5 5 2" xfId="12112" xr:uid="{00000000-0005-0000-0000-00005C030000}"/>
    <cellStyle name="20% - Accent2 5 5 2 2" xfId="27507" xr:uid="{00000000-0005-0000-0000-00005D030000}"/>
    <cellStyle name="20% - Accent2 5 5 2 3" xfId="42902" xr:uid="{00000000-0005-0000-0000-00005E030000}"/>
    <cellStyle name="20% - Accent2 5 5 3" xfId="19809" xr:uid="{00000000-0005-0000-0000-00005F030000}"/>
    <cellStyle name="20% - Accent2 5 5 4" xfId="35204" xr:uid="{00000000-0005-0000-0000-000060030000}"/>
    <cellStyle name="20% - Accent2 5 6" xfId="8263" xr:uid="{00000000-0005-0000-0000-000061030000}"/>
    <cellStyle name="20% - Accent2 5 6 2" xfId="23658" xr:uid="{00000000-0005-0000-0000-000062030000}"/>
    <cellStyle name="20% - Accent2 5 6 3" xfId="39053" xr:uid="{00000000-0005-0000-0000-000063030000}"/>
    <cellStyle name="20% - Accent2 5 7" xfId="15960" xr:uid="{00000000-0005-0000-0000-000064030000}"/>
    <cellStyle name="20% - Accent2 5 8" xfId="31355" xr:uid="{00000000-0005-0000-0000-000065030000}"/>
    <cellStyle name="20% - Accent2 6" xfId="736" xr:uid="{00000000-0005-0000-0000-000066030000}"/>
    <cellStyle name="20% - Accent2 6 2" xfId="1702" xr:uid="{00000000-0005-0000-0000-000067030000}"/>
    <cellStyle name="20% - Accent2 6 2 2" xfId="3631" xr:uid="{00000000-0005-0000-0000-000068030000}"/>
    <cellStyle name="20% - Accent2 6 2 2 2" xfId="7504" xr:uid="{00000000-0005-0000-0000-000069030000}"/>
    <cellStyle name="20% - Accent2 6 2 2 2 2" xfId="15218" xr:uid="{00000000-0005-0000-0000-00006A030000}"/>
    <cellStyle name="20% - Accent2 6 2 2 2 2 2" xfId="30613" xr:uid="{00000000-0005-0000-0000-00006B030000}"/>
    <cellStyle name="20% - Accent2 6 2 2 2 2 3" xfId="46008" xr:uid="{00000000-0005-0000-0000-00006C030000}"/>
    <cellStyle name="20% - Accent2 6 2 2 2 3" xfId="22915" xr:uid="{00000000-0005-0000-0000-00006D030000}"/>
    <cellStyle name="20% - Accent2 6 2 2 2 4" xfId="38310" xr:uid="{00000000-0005-0000-0000-00006E030000}"/>
    <cellStyle name="20% - Accent2 6 2 2 3" xfId="11369" xr:uid="{00000000-0005-0000-0000-00006F030000}"/>
    <cellStyle name="20% - Accent2 6 2 2 3 2" xfId="26764" xr:uid="{00000000-0005-0000-0000-000070030000}"/>
    <cellStyle name="20% - Accent2 6 2 2 3 3" xfId="42159" xr:uid="{00000000-0005-0000-0000-000071030000}"/>
    <cellStyle name="20% - Accent2 6 2 2 4" xfId="19066" xr:uid="{00000000-0005-0000-0000-000072030000}"/>
    <cellStyle name="20% - Accent2 6 2 2 5" xfId="34461" xr:uid="{00000000-0005-0000-0000-000073030000}"/>
    <cellStyle name="20% - Accent2 6 2 3" xfId="5580" xr:uid="{00000000-0005-0000-0000-000074030000}"/>
    <cellStyle name="20% - Accent2 6 2 3 2" xfId="13294" xr:uid="{00000000-0005-0000-0000-000075030000}"/>
    <cellStyle name="20% - Accent2 6 2 3 2 2" xfId="28689" xr:uid="{00000000-0005-0000-0000-000076030000}"/>
    <cellStyle name="20% - Accent2 6 2 3 2 3" xfId="44084" xr:uid="{00000000-0005-0000-0000-000077030000}"/>
    <cellStyle name="20% - Accent2 6 2 3 3" xfId="20991" xr:uid="{00000000-0005-0000-0000-000078030000}"/>
    <cellStyle name="20% - Accent2 6 2 3 4" xfId="36386" xr:uid="{00000000-0005-0000-0000-000079030000}"/>
    <cellStyle name="20% - Accent2 6 2 4" xfId="9445" xr:uid="{00000000-0005-0000-0000-00007A030000}"/>
    <cellStyle name="20% - Accent2 6 2 4 2" xfId="24840" xr:uid="{00000000-0005-0000-0000-00007B030000}"/>
    <cellStyle name="20% - Accent2 6 2 4 3" xfId="40235" xr:uid="{00000000-0005-0000-0000-00007C030000}"/>
    <cellStyle name="20% - Accent2 6 2 5" xfId="17142" xr:uid="{00000000-0005-0000-0000-00007D030000}"/>
    <cellStyle name="20% - Accent2 6 2 6" xfId="32537" xr:uid="{00000000-0005-0000-0000-00007E030000}"/>
    <cellStyle name="20% - Accent2 6 3" xfId="2669" xr:uid="{00000000-0005-0000-0000-00007F030000}"/>
    <cellStyle name="20% - Accent2 6 3 2" xfId="6542" xr:uid="{00000000-0005-0000-0000-000080030000}"/>
    <cellStyle name="20% - Accent2 6 3 2 2" xfId="14256" xr:uid="{00000000-0005-0000-0000-000081030000}"/>
    <cellStyle name="20% - Accent2 6 3 2 2 2" xfId="29651" xr:uid="{00000000-0005-0000-0000-000082030000}"/>
    <cellStyle name="20% - Accent2 6 3 2 2 3" xfId="45046" xr:uid="{00000000-0005-0000-0000-000083030000}"/>
    <cellStyle name="20% - Accent2 6 3 2 3" xfId="21953" xr:uid="{00000000-0005-0000-0000-000084030000}"/>
    <cellStyle name="20% - Accent2 6 3 2 4" xfId="37348" xr:uid="{00000000-0005-0000-0000-000085030000}"/>
    <cellStyle name="20% - Accent2 6 3 3" xfId="10407" xr:uid="{00000000-0005-0000-0000-000086030000}"/>
    <cellStyle name="20% - Accent2 6 3 3 2" xfId="25802" xr:uid="{00000000-0005-0000-0000-000087030000}"/>
    <cellStyle name="20% - Accent2 6 3 3 3" xfId="41197" xr:uid="{00000000-0005-0000-0000-000088030000}"/>
    <cellStyle name="20% - Accent2 6 3 4" xfId="18104" xr:uid="{00000000-0005-0000-0000-000089030000}"/>
    <cellStyle name="20% - Accent2 6 3 5" xfId="33499" xr:uid="{00000000-0005-0000-0000-00008A030000}"/>
    <cellStyle name="20% - Accent2 6 4" xfId="4618" xr:uid="{00000000-0005-0000-0000-00008B030000}"/>
    <cellStyle name="20% - Accent2 6 4 2" xfId="12332" xr:uid="{00000000-0005-0000-0000-00008C030000}"/>
    <cellStyle name="20% - Accent2 6 4 2 2" xfId="27727" xr:uid="{00000000-0005-0000-0000-00008D030000}"/>
    <cellStyle name="20% - Accent2 6 4 2 3" xfId="43122" xr:uid="{00000000-0005-0000-0000-00008E030000}"/>
    <cellStyle name="20% - Accent2 6 4 3" xfId="20029" xr:uid="{00000000-0005-0000-0000-00008F030000}"/>
    <cellStyle name="20% - Accent2 6 4 4" xfId="35424" xr:uid="{00000000-0005-0000-0000-000090030000}"/>
    <cellStyle name="20% - Accent2 6 5" xfId="8483" xr:uid="{00000000-0005-0000-0000-000091030000}"/>
    <cellStyle name="20% - Accent2 6 5 2" xfId="23878" xr:uid="{00000000-0005-0000-0000-000092030000}"/>
    <cellStyle name="20% - Accent2 6 5 3" xfId="39273" xr:uid="{00000000-0005-0000-0000-000093030000}"/>
    <cellStyle name="20% - Accent2 6 6" xfId="16180" xr:uid="{00000000-0005-0000-0000-000094030000}"/>
    <cellStyle name="20% - Accent2 6 7" xfId="31575" xr:uid="{00000000-0005-0000-0000-000095030000}"/>
    <cellStyle name="20% - Accent2 7" xfId="1221" xr:uid="{00000000-0005-0000-0000-000096030000}"/>
    <cellStyle name="20% - Accent2 7 2" xfId="3150" xr:uid="{00000000-0005-0000-0000-000097030000}"/>
    <cellStyle name="20% - Accent2 7 2 2" xfId="7023" xr:uid="{00000000-0005-0000-0000-000098030000}"/>
    <cellStyle name="20% - Accent2 7 2 2 2" xfId="14737" xr:uid="{00000000-0005-0000-0000-000099030000}"/>
    <cellStyle name="20% - Accent2 7 2 2 2 2" xfId="30132" xr:uid="{00000000-0005-0000-0000-00009A030000}"/>
    <cellStyle name="20% - Accent2 7 2 2 2 3" xfId="45527" xr:uid="{00000000-0005-0000-0000-00009B030000}"/>
    <cellStyle name="20% - Accent2 7 2 2 3" xfId="22434" xr:uid="{00000000-0005-0000-0000-00009C030000}"/>
    <cellStyle name="20% - Accent2 7 2 2 4" xfId="37829" xr:uid="{00000000-0005-0000-0000-00009D030000}"/>
    <cellStyle name="20% - Accent2 7 2 3" xfId="10888" xr:uid="{00000000-0005-0000-0000-00009E030000}"/>
    <cellStyle name="20% - Accent2 7 2 3 2" xfId="26283" xr:uid="{00000000-0005-0000-0000-00009F030000}"/>
    <cellStyle name="20% - Accent2 7 2 3 3" xfId="41678" xr:uid="{00000000-0005-0000-0000-0000A0030000}"/>
    <cellStyle name="20% - Accent2 7 2 4" xfId="18585" xr:uid="{00000000-0005-0000-0000-0000A1030000}"/>
    <cellStyle name="20% - Accent2 7 2 5" xfId="33980" xr:uid="{00000000-0005-0000-0000-0000A2030000}"/>
    <cellStyle name="20% - Accent2 7 3" xfId="5099" xr:uid="{00000000-0005-0000-0000-0000A3030000}"/>
    <cellStyle name="20% - Accent2 7 3 2" xfId="12813" xr:uid="{00000000-0005-0000-0000-0000A4030000}"/>
    <cellStyle name="20% - Accent2 7 3 2 2" xfId="28208" xr:uid="{00000000-0005-0000-0000-0000A5030000}"/>
    <cellStyle name="20% - Accent2 7 3 2 3" xfId="43603" xr:uid="{00000000-0005-0000-0000-0000A6030000}"/>
    <cellStyle name="20% - Accent2 7 3 3" xfId="20510" xr:uid="{00000000-0005-0000-0000-0000A7030000}"/>
    <cellStyle name="20% - Accent2 7 3 4" xfId="35905" xr:uid="{00000000-0005-0000-0000-0000A8030000}"/>
    <cellStyle name="20% - Accent2 7 4" xfId="8964" xr:uid="{00000000-0005-0000-0000-0000A9030000}"/>
    <cellStyle name="20% - Accent2 7 4 2" xfId="24359" xr:uid="{00000000-0005-0000-0000-0000AA030000}"/>
    <cellStyle name="20% - Accent2 7 4 3" xfId="39754" xr:uid="{00000000-0005-0000-0000-0000AB030000}"/>
    <cellStyle name="20% - Accent2 7 5" xfId="16661" xr:uid="{00000000-0005-0000-0000-0000AC030000}"/>
    <cellStyle name="20% - Accent2 7 6" xfId="32056" xr:uid="{00000000-0005-0000-0000-0000AD030000}"/>
    <cellStyle name="20% - Accent2 8" xfId="2188" xr:uid="{00000000-0005-0000-0000-0000AE030000}"/>
    <cellStyle name="20% - Accent2 8 2" xfId="6061" xr:uid="{00000000-0005-0000-0000-0000AF030000}"/>
    <cellStyle name="20% - Accent2 8 2 2" xfId="13775" xr:uid="{00000000-0005-0000-0000-0000B0030000}"/>
    <cellStyle name="20% - Accent2 8 2 2 2" xfId="29170" xr:uid="{00000000-0005-0000-0000-0000B1030000}"/>
    <cellStyle name="20% - Accent2 8 2 2 3" xfId="44565" xr:uid="{00000000-0005-0000-0000-0000B2030000}"/>
    <cellStyle name="20% - Accent2 8 2 3" xfId="21472" xr:uid="{00000000-0005-0000-0000-0000B3030000}"/>
    <cellStyle name="20% - Accent2 8 2 4" xfId="36867" xr:uid="{00000000-0005-0000-0000-0000B4030000}"/>
    <cellStyle name="20% - Accent2 8 3" xfId="9926" xr:uid="{00000000-0005-0000-0000-0000B5030000}"/>
    <cellStyle name="20% - Accent2 8 3 2" xfId="25321" xr:uid="{00000000-0005-0000-0000-0000B6030000}"/>
    <cellStyle name="20% - Accent2 8 3 3" xfId="40716" xr:uid="{00000000-0005-0000-0000-0000B7030000}"/>
    <cellStyle name="20% - Accent2 8 4" xfId="17623" xr:uid="{00000000-0005-0000-0000-0000B8030000}"/>
    <cellStyle name="20% - Accent2 8 5" xfId="33018" xr:uid="{00000000-0005-0000-0000-0000B9030000}"/>
    <cellStyle name="20% - Accent2 9" xfId="3926" xr:uid="{00000000-0005-0000-0000-0000BA030000}"/>
    <cellStyle name="20% - Accent2 9 2" xfId="11643" xr:uid="{00000000-0005-0000-0000-0000BB030000}"/>
    <cellStyle name="20% - Accent2 9 2 2" xfId="27038" xr:uid="{00000000-0005-0000-0000-0000BC030000}"/>
    <cellStyle name="20% - Accent2 9 2 3" xfId="42433" xr:uid="{00000000-0005-0000-0000-0000BD030000}"/>
    <cellStyle name="20% - Accent2 9 3" xfId="19340" xr:uid="{00000000-0005-0000-0000-0000BE030000}"/>
    <cellStyle name="20% - Accent2 9 4" xfId="34735" xr:uid="{00000000-0005-0000-0000-0000BF030000}"/>
    <cellStyle name="20% - Accent3" xfId="243" builtinId="38" customBuiltin="1"/>
    <cellStyle name="20% - Accent3 10" xfId="7793" xr:uid="{00000000-0005-0000-0000-0000C1030000}"/>
    <cellStyle name="20% - Accent3 10 2" xfId="23191" xr:uid="{00000000-0005-0000-0000-0000C2030000}"/>
    <cellStyle name="20% - Accent3 10 3" xfId="38586" xr:uid="{00000000-0005-0000-0000-0000C3030000}"/>
    <cellStyle name="20% - Accent3 11" xfId="15701" xr:uid="{00000000-0005-0000-0000-0000C4030000}"/>
    <cellStyle name="20% - Accent3 12" xfId="31096" xr:uid="{00000000-0005-0000-0000-0000C5030000}"/>
    <cellStyle name="20% - Accent3 2" xfId="474" xr:uid="{00000000-0005-0000-0000-0000C6030000}"/>
    <cellStyle name="20% - Accent3 2 2" xfId="959" xr:uid="{00000000-0005-0000-0000-0000C7030000}"/>
    <cellStyle name="20% - Accent3 2 2 2" xfId="1925" xr:uid="{00000000-0005-0000-0000-0000C8030000}"/>
    <cellStyle name="20% - Accent3 2 2 2 2" xfId="3854" xr:uid="{00000000-0005-0000-0000-0000C9030000}"/>
    <cellStyle name="20% - Accent3 2 2 2 2 2" xfId="7727" xr:uid="{00000000-0005-0000-0000-0000CA030000}"/>
    <cellStyle name="20% - Accent3 2 2 2 2 2 2" xfId="15441" xr:uid="{00000000-0005-0000-0000-0000CB030000}"/>
    <cellStyle name="20% - Accent3 2 2 2 2 2 2 2" xfId="30836" xr:uid="{00000000-0005-0000-0000-0000CC030000}"/>
    <cellStyle name="20% - Accent3 2 2 2 2 2 2 3" xfId="46231" xr:uid="{00000000-0005-0000-0000-0000CD030000}"/>
    <cellStyle name="20% - Accent3 2 2 2 2 2 3" xfId="23138" xr:uid="{00000000-0005-0000-0000-0000CE030000}"/>
    <cellStyle name="20% - Accent3 2 2 2 2 2 4" xfId="38533" xr:uid="{00000000-0005-0000-0000-0000CF030000}"/>
    <cellStyle name="20% - Accent3 2 2 2 2 3" xfId="11592" xr:uid="{00000000-0005-0000-0000-0000D0030000}"/>
    <cellStyle name="20% - Accent3 2 2 2 2 3 2" xfId="26987" xr:uid="{00000000-0005-0000-0000-0000D1030000}"/>
    <cellStyle name="20% - Accent3 2 2 2 2 3 3" xfId="42382" xr:uid="{00000000-0005-0000-0000-0000D2030000}"/>
    <cellStyle name="20% - Accent3 2 2 2 2 4" xfId="19289" xr:uid="{00000000-0005-0000-0000-0000D3030000}"/>
    <cellStyle name="20% - Accent3 2 2 2 2 5" xfId="34684" xr:uid="{00000000-0005-0000-0000-0000D4030000}"/>
    <cellStyle name="20% - Accent3 2 2 2 3" xfId="5803" xr:uid="{00000000-0005-0000-0000-0000D5030000}"/>
    <cellStyle name="20% - Accent3 2 2 2 3 2" xfId="13517" xr:uid="{00000000-0005-0000-0000-0000D6030000}"/>
    <cellStyle name="20% - Accent3 2 2 2 3 2 2" xfId="28912" xr:uid="{00000000-0005-0000-0000-0000D7030000}"/>
    <cellStyle name="20% - Accent3 2 2 2 3 2 3" xfId="44307" xr:uid="{00000000-0005-0000-0000-0000D8030000}"/>
    <cellStyle name="20% - Accent3 2 2 2 3 3" xfId="21214" xr:uid="{00000000-0005-0000-0000-0000D9030000}"/>
    <cellStyle name="20% - Accent3 2 2 2 3 4" xfId="36609" xr:uid="{00000000-0005-0000-0000-0000DA030000}"/>
    <cellStyle name="20% - Accent3 2 2 2 4" xfId="9668" xr:uid="{00000000-0005-0000-0000-0000DB030000}"/>
    <cellStyle name="20% - Accent3 2 2 2 4 2" xfId="25063" xr:uid="{00000000-0005-0000-0000-0000DC030000}"/>
    <cellStyle name="20% - Accent3 2 2 2 4 3" xfId="40458" xr:uid="{00000000-0005-0000-0000-0000DD030000}"/>
    <cellStyle name="20% - Accent3 2 2 2 5" xfId="17365" xr:uid="{00000000-0005-0000-0000-0000DE030000}"/>
    <cellStyle name="20% - Accent3 2 2 2 6" xfId="32760" xr:uid="{00000000-0005-0000-0000-0000DF030000}"/>
    <cellStyle name="20% - Accent3 2 2 3" xfId="2892" xr:uid="{00000000-0005-0000-0000-0000E0030000}"/>
    <cellStyle name="20% - Accent3 2 2 3 2" xfId="6765" xr:uid="{00000000-0005-0000-0000-0000E1030000}"/>
    <cellStyle name="20% - Accent3 2 2 3 2 2" xfId="14479" xr:uid="{00000000-0005-0000-0000-0000E2030000}"/>
    <cellStyle name="20% - Accent3 2 2 3 2 2 2" xfId="29874" xr:uid="{00000000-0005-0000-0000-0000E3030000}"/>
    <cellStyle name="20% - Accent3 2 2 3 2 2 3" xfId="45269" xr:uid="{00000000-0005-0000-0000-0000E4030000}"/>
    <cellStyle name="20% - Accent3 2 2 3 2 3" xfId="22176" xr:uid="{00000000-0005-0000-0000-0000E5030000}"/>
    <cellStyle name="20% - Accent3 2 2 3 2 4" xfId="37571" xr:uid="{00000000-0005-0000-0000-0000E6030000}"/>
    <cellStyle name="20% - Accent3 2 2 3 3" xfId="10630" xr:uid="{00000000-0005-0000-0000-0000E7030000}"/>
    <cellStyle name="20% - Accent3 2 2 3 3 2" xfId="26025" xr:uid="{00000000-0005-0000-0000-0000E8030000}"/>
    <cellStyle name="20% - Accent3 2 2 3 3 3" xfId="41420" xr:uid="{00000000-0005-0000-0000-0000E9030000}"/>
    <cellStyle name="20% - Accent3 2 2 3 4" xfId="18327" xr:uid="{00000000-0005-0000-0000-0000EA030000}"/>
    <cellStyle name="20% - Accent3 2 2 3 5" xfId="33722" xr:uid="{00000000-0005-0000-0000-0000EB030000}"/>
    <cellStyle name="20% - Accent3 2 2 4" xfId="4841" xr:uid="{00000000-0005-0000-0000-0000EC030000}"/>
    <cellStyle name="20% - Accent3 2 2 4 2" xfId="12555" xr:uid="{00000000-0005-0000-0000-0000ED030000}"/>
    <cellStyle name="20% - Accent3 2 2 4 2 2" xfId="27950" xr:uid="{00000000-0005-0000-0000-0000EE030000}"/>
    <cellStyle name="20% - Accent3 2 2 4 2 3" xfId="43345" xr:uid="{00000000-0005-0000-0000-0000EF030000}"/>
    <cellStyle name="20% - Accent3 2 2 4 3" xfId="20252" xr:uid="{00000000-0005-0000-0000-0000F0030000}"/>
    <cellStyle name="20% - Accent3 2 2 4 4" xfId="35647" xr:uid="{00000000-0005-0000-0000-0000F1030000}"/>
    <cellStyle name="20% - Accent3 2 2 5" xfId="8706" xr:uid="{00000000-0005-0000-0000-0000F2030000}"/>
    <cellStyle name="20% - Accent3 2 2 5 2" xfId="24101" xr:uid="{00000000-0005-0000-0000-0000F3030000}"/>
    <cellStyle name="20% - Accent3 2 2 5 3" xfId="39496" xr:uid="{00000000-0005-0000-0000-0000F4030000}"/>
    <cellStyle name="20% - Accent3 2 2 6" xfId="16403" xr:uid="{00000000-0005-0000-0000-0000F5030000}"/>
    <cellStyle name="20% - Accent3 2 2 7" xfId="31798" xr:uid="{00000000-0005-0000-0000-0000F6030000}"/>
    <cellStyle name="20% - Accent3 2 3" xfId="1444" xr:uid="{00000000-0005-0000-0000-0000F7030000}"/>
    <cellStyle name="20% - Accent3 2 3 2" xfId="3373" xr:uid="{00000000-0005-0000-0000-0000F8030000}"/>
    <cellStyle name="20% - Accent3 2 3 2 2" xfId="7246" xr:uid="{00000000-0005-0000-0000-0000F9030000}"/>
    <cellStyle name="20% - Accent3 2 3 2 2 2" xfId="14960" xr:uid="{00000000-0005-0000-0000-0000FA030000}"/>
    <cellStyle name="20% - Accent3 2 3 2 2 2 2" xfId="30355" xr:uid="{00000000-0005-0000-0000-0000FB030000}"/>
    <cellStyle name="20% - Accent3 2 3 2 2 2 3" xfId="45750" xr:uid="{00000000-0005-0000-0000-0000FC030000}"/>
    <cellStyle name="20% - Accent3 2 3 2 2 3" xfId="22657" xr:uid="{00000000-0005-0000-0000-0000FD030000}"/>
    <cellStyle name="20% - Accent3 2 3 2 2 4" xfId="38052" xr:uid="{00000000-0005-0000-0000-0000FE030000}"/>
    <cellStyle name="20% - Accent3 2 3 2 3" xfId="11111" xr:uid="{00000000-0005-0000-0000-0000FF030000}"/>
    <cellStyle name="20% - Accent3 2 3 2 3 2" xfId="26506" xr:uid="{00000000-0005-0000-0000-000000040000}"/>
    <cellStyle name="20% - Accent3 2 3 2 3 3" xfId="41901" xr:uid="{00000000-0005-0000-0000-000001040000}"/>
    <cellStyle name="20% - Accent3 2 3 2 4" xfId="18808" xr:uid="{00000000-0005-0000-0000-000002040000}"/>
    <cellStyle name="20% - Accent3 2 3 2 5" xfId="34203" xr:uid="{00000000-0005-0000-0000-000003040000}"/>
    <cellStyle name="20% - Accent3 2 3 3" xfId="5322" xr:uid="{00000000-0005-0000-0000-000004040000}"/>
    <cellStyle name="20% - Accent3 2 3 3 2" xfId="13036" xr:uid="{00000000-0005-0000-0000-000005040000}"/>
    <cellStyle name="20% - Accent3 2 3 3 2 2" xfId="28431" xr:uid="{00000000-0005-0000-0000-000006040000}"/>
    <cellStyle name="20% - Accent3 2 3 3 2 3" xfId="43826" xr:uid="{00000000-0005-0000-0000-000007040000}"/>
    <cellStyle name="20% - Accent3 2 3 3 3" xfId="20733" xr:uid="{00000000-0005-0000-0000-000008040000}"/>
    <cellStyle name="20% - Accent3 2 3 3 4" xfId="36128" xr:uid="{00000000-0005-0000-0000-000009040000}"/>
    <cellStyle name="20% - Accent3 2 3 4" xfId="9187" xr:uid="{00000000-0005-0000-0000-00000A040000}"/>
    <cellStyle name="20% - Accent3 2 3 4 2" xfId="24582" xr:uid="{00000000-0005-0000-0000-00000B040000}"/>
    <cellStyle name="20% - Accent3 2 3 4 3" xfId="39977" xr:uid="{00000000-0005-0000-0000-00000C040000}"/>
    <cellStyle name="20% - Accent3 2 3 5" xfId="16884" xr:uid="{00000000-0005-0000-0000-00000D040000}"/>
    <cellStyle name="20% - Accent3 2 3 6" xfId="32279" xr:uid="{00000000-0005-0000-0000-00000E040000}"/>
    <cellStyle name="20% - Accent3 2 4" xfId="2411" xr:uid="{00000000-0005-0000-0000-00000F040000}"/>
    <cellStyle name="20% - Accent3 2 4 2" xfId="6284" xr:uid="{00000000-0005-0000-0000-000010040000}"/>
    <cellStyle name="20% - Accent3 2 4 2 2" xfId="13998" xr:uid="{00000000-0005-0000-0000-000011040000}"/>
    <cellStyle name="20% - Accent3 2 4 2 2 2" xfId="29393" xr:uid="{00000000-0005-0000-0000-000012040000}"/>
    <cellStyle name="20% - Accent3 2 4 2 2 3" xfId="44788" xr:uid="{00000000-0005-0000-0000-000013040000}"/>
    <cellStyle name="20% - Accent3 2 4 2 3" xfId="21695" xr:uid="{00000000-0005-0000-0000-000014040000}"/>
    <cellStyle name="20% - Accent3 2 4 2 4" xfId="37090" xr:uid="{00000000-0005-0000-0000-000015040000}"/>
    <cellStyle name="20% - Accent3 2 4 3" xfId="10149" xr:uid="{00000000-0005-0000-0000-000016040000}"/>
    <cellStyle name="20% - Accent3 2 4 3 2" xfId="25544" xr:uid="{00000000-0005-0000-0000-000017040000}"/>
    <cellStyle name="20% - Accent3 2 4 3 3" xfId="40939" xr:uid="{00000000-0005-0000-0000-000018040000}"/>
    <cellStyle name="20% - Accent3 2 4 4" xfId="17846" xr:uid="{00000000-0005-0000-0000-000019040000}"/>
    <cellStyle name="20% - Accent3 2 4 5" xfId="33241" xr:uid="{00000000-0005-0000-0000-00001A040000}"/>
    <cellStyle name="20% - Accent3 2 5" xfId="4360" xr:uid="{00000000-0005-0000-0000-00001B040000}"/>
    <cellStyle name="20% - Accent3 2 5 2" xfId="12074" xr:uid="{00000000-0005-0000-0000-00001C040000}"/>
    <cellStyle name="20% - Accent3 2 5 2 2" xfId="27469" xr:uid="{00000000-0005-0000-0000-00001D040000}"/>
    <cellStyle name="20% - Accent3 2 5 2 3" xfId="42864" xr:uid="{00000000-0005-0000-0000-00001E040000}"/>
    <cellStyle name="20% - Accent3 2 5 3" xfId="19771" xr:uid="{00000000-0005-0000-0000-00001F040000}"/>
    <cellStyle name="20% - Accent3 2 5 4" xfId="35166" xr:uid="{00000000-0005-0000-0000-000020040000}"/>
    <cellStyle name="20% - Accent3 2 6" xfId="8225" xr:uid="{00000000-0005-0000-0000-000021040000}"/>
    <cellStyle name="20% - Accent3 2 6 2" xfId="23620" xr:uid="{00000000-0005-0000-0000-000022040000}"/>
    <cellStyle name="20% - Accent3 2 6 3" xfId="39015" xr:uid="{00000000-0005-0000-0000-000023040000}"/>
    <cellStyle name="20% - Accent3 2 7" xfId="15922" xr:uid="{00000000-0005-0000-0000-000024040000}"/>
    <cellStyle name="20% - Accent3 2 8" xfId="31317" xr:uid="{00000000-0005-0000-0000-000025040000}"/>
    <cellStyle name="20% - Accent3 3" xfId="491" xr:uid="{00000000-0005-0000-0000-000026040000}"/>
    <cellStyle name="20% - Accent3 3 2" xfId="974" xr:uid="{00000000-0005-0000-0000-000027040000}"/>
    <cellStyle name="20% - Accent3 3 2 2" xfId="1939" xr:uid="{00000000-0005-0000-0000-000028040000}"/>
    <cellStyle name="20% - Accent3 3 2 2 2" xfId="3868" xr:uid="{00000000-0005-0000-0000-000029040000}"/>
    <cellStyle name="20% - Accent3 3 2 2 2 2" xfId="7741" xr:uid="{00000000-0005-0000-0000-00002A040000}"/>
    <cellStyle name="20% - Accent3 3 2 2 2 2 2" xfId="15455" xr:uid="{00000000-0005-0000-0000-00002B040000}"/>
    <cellStyle name="20% - Accent3 3 2 2 2 2 2 2" xfId="30850" xr:uid="{00000000-0005-0000-0000-00002C040000}"/>
    <cellStyle name="20% - Accent3 3 2 2 2 2 2 3" xfId="46245" xr:uid="{00000000-0005-0000-0000-00002D040000}"/>
    <cellStyle name="20% - Accent3 3 2 2 2 2 3" xfId="23152" xr:uid="{00000000-0005-0000-0000-00002E040000}"/>
    <cellStyle name="20% - Accent3 3 2 2 2 2 4" xfId="38547" xr:uid="{00000000-0005-0000-0000-00002F040000}"/>
    <cellStyle name="20% - Accent3 3 2 2 2 3" xfId="11606" xr:uid="{00000000-0005-0000-0000-000030040000}"/>
    <cellStyle name="20% - Accent3 3 2 2 2 3 2" xfId="27001" xr:uid="{00000000-0005-0000-0000-000031040000}"/>
    <cellStyle name="20% - Accent3 3 2 2 2 3 3" xfId="42396" xr:uid="{00000000-0005-0000-0000-000032040000}"/>
    <cellStyle name="20% - Accent3 3 2 2 2 4" xfId="19303" xr:uid="{00000000-0005-0000-0000-000033040000}"/>
    <cellStyle name="20% - Accent3 3 2 2 2 5" xfId="34698" xr:uid="{00000000-0005-0000-0000-000034040000}"/>
    <cellStyle name="20% - Accent3 3 2 2 3" xfId="5817" xr:uid="{00000000-0005-0000-0000-000035040000}"/>
    <cellStyle name="20% - Accent3 3 2 2 3 2" xfId="13531" xr:uid="{00000000-0005-0000-0000-000036040000}"/>
    <cellStyle name="20% - Accent3 3 2 2 3 2 2" xfId="28926" xr:uid="{00000000-0005-0000-0000-000037040000}"/>
    <cellStyle name="20% - Accent3 3 2 2 3 2 3" xfId="44321" xr:uid="{00000000-0005-0000-0000-000038040000}"/>
    <cellStyle name="20% - Accent3 3 2 2 3 3" xfId="21228" xr:uid="{00000000-0005-0000-0000-000039040000}"/>
    <cellStyle name="20% - Accent3 3 2 2 3 4" xfId="36623" xr:uid="{00000000-0005-0000-0000-00003A040000}"/>
    <cellStyle name="20% - Accent3 3 2 2 4" xfId="9682" xr:uid="{00000000-0005-0000-0000-00003B040000}"/>
    <cellStyle name="20% - Accent3 3 2 2 4 2" xfId="25077" xr:uid="{00000000-0005-0000-0000-00003C040000}"/>
    <cellStyle name="20% - Accent3 3 2 2 4 3" xfId="40472" xr:uid="{00000000-0005-0000-0000-00003D040000}"/>
    <cellStyle name="20% - Accent3 3 2 2 5" xfId="17379" xr:uid="{00000000-0005-0000-0000-00003E040000}"/>
    <cellStyle name="20% - Accent3 3 2 2 6" xfId="32774" xr:uid="{00000000-0005-0000-0000-00003F040000}"/>
    <cellStyle name="20% - Accent3 3 2 3" xfId="2906" xr:uid="{00000000-0005-0000-0000-000040040000}"/>
    <cellStyle name="20% - Accent3 3 2 3 2" xfId="6779" xr:uid="{00000000-0005-0000-0000-000041040000}"/>
    <cellStyle name="20% - Accent3 3 2 3 2 2" xfId="14493" xr:uid="{00000000-0005-0000-0000-000042040000}"/>
    <cellStyle name="20% - Accent3 3 2 3 2 2 2" xfId="29888" xr:uid="{00000000-0005-0000-0000-000043040000}"/>
    <cellStyle name="20% - Accent3 3 2 3 2 2 3" xfId="45283" xr:uid="{00000000-0005-0000-0000-000044040000}"/>
    <cellStyle name="20% - Accent3 3 2 3 2 3" xfId="22190" xr:uid="{00000000-0005-0000-0000-000045040000}"/>
    <cellStyle name="20% - Accent3 3 2 3 2 4" xfId="37585" xr:uid="{00000000-0005-0000-0000-000046040000}"/>
    <cellStyle name="20% - Accent3 3 2 3 3" xfId="10644" xr:uid="{00000000-0005-0000-0000-000047040000}"/>
    <cellStyle name="20% - Accent3 3 2 3 3 2" xfId="26039" xr:uid="{00000000-0005-0000-0000-000048040000}"/>
    <cellStyle name="20% - Accent3 3 2 3 3 3" xfId="41434" xr:uid="{00000000-0005-0000-0000-000049040000}"/>
    <cellStyle name="20% - Accent3 3 2 3 4" xfId="18341" xr:uid="{00000000-0005-0000-0000-00004A040000}"/>
    <cellStyle name="20% - Accent3 3 2 3 5" xfId="33736" xr:uid="{00000000-0005-0000-0000-00004B040000}"/>
    <cellStyle name="20% - Accent3 3 2 4" xfId="4855" xr:uid="{00000000-0005-0000-0000-00004C040000}"/>
    <cellStyle name="20% - Accent3 3 2 4 2" xfId="12569" xr:uid="{00000000-0005-0000-0000-00004D040000}"/>
    <cellStyle name="20% - Accent3 3 2 4 2 2" xfId="27964" xr:uid="{00000000-0005-0000-0000-00004E040000}"/>
    <cellStyle name="20% - Accent3 3 2 4 2 3" xfId="43359" xr:uid="{00000000-0005-0000-0000-00004F040000}"/>
    <cellStyle name="20% - Accent3 3 2 4 3" xfId="20266" xr:uid="{00000000-0005-0000-0000-000050040000}"/>
    <cellStyle name="20% - Accent3 3 2 4 4" xfId="35661" xr:uid="{00000000-0005-0000-0000-000051040000}"/>
    <cellStyle name="20% - Accent3 3 2 5" xfId="8720" xr:uid="{00000000-0005-0000-0000-000052040000}"/>
    <cellStyle name="20% - Accent3 3 2 5 2" xfId="24115" xr:uid="{00000000-0005-0000-0000-000053040000}"/>
    <cellStyle name="20% - Accent3 3 2 5 3" xfId="39510" xr:uid="{00000000-0005-0000-0000-000054040000}"/>
    <cellStyle name="20% - Accent3 3 2 6" xfId="16417" xr:uid="{00000000-0005-0000-0000-000055040000}"/>
    <cellStyle name="20% - Accent3 3 2 7" xfId="31812" xr:uid="{00000000-0005-0000-0000-000056040000}"/>
    <cellStyle name="20% - Accent3 3 3" xfId="1458" xr:uid="{00000000-0005-0000-0000-000057040000}"/>
    <cellStyle name="20% - Accent3 3 3 2" xfId="3387" xr:uid="{00000000-0005-0000-0000-000058040000}"/>
    <cellStyle name="20% - Accent3 3 3 2 2" xfId="7260" xr:uid="{00000000-0005-0000-0000-000059040000}"/>
    <cellStyle name="20% - Accent3 3 3 2 2 2" xfId="14974" xr:uid="{00000000-0005-0000-0000-00005A040000}"/>
    <cellStyle name="20% - Accent3 3 3 2 2 2 2" xfId="30369" xr:uid="{00000000-0005-0000-0000-00005B040000}"/>
    <cellStyle name="20% - Accent3 3 3 2 2 2 3" xfId="45764" xr:uid="{00000000-0005-0000-0000-00005C040000}"/>
    <cellStyle name="20% - Accent3 3 3 2 2 3" xfId="22671" xr:uid="{00000000-0005-0000-0000-00005D040000}"/>
    <cellStyle name="20% - Accent3 3 3 2 2 4" xfId="38066" xr:uid="{00000000-0005-0000-0000-00005E040000}"/>
    <cellStyle name="20% - Accent3 3 3 2 3" xfId="11125" xr:uid="{00000000-0005-0000-0000-00005F040000}"/>
    <cellStyle name="20% - Accent3 3 3 2 3 2" xfId="26520" xr:uid="{00000000-0005-0000-0000-000060040000}"/>
    <cellStyle name="20% - Accent3 3 3 2 3 3" xfId="41915" xr:uid="{00000000-0005-0000-0000-000061040000}"/>
    <cellStyle name="20% - Accent3 3 3 2 4" xfId="18822" xr:uid="{00000000-0005-0000-0000-000062040000}"/>
    <cellStyle name="20% - Accent3 3 3 2 5" xfId="34217" xr:uid="{00000000-0005-0000-0000-000063040000}"/>
    <cellStyle name="20% - Accent3 3 3 3" xfId="5336" xr:uid="{00000000-0005-0000-0000-000064040000}"/>
    <cellStyle name="20% - Accent3 3 3 3 2" xfId="13050" xr:uid="{00000000-0005-0000-0000-000065040000}"/>
    <cellStyle name="20% - Accent3 3 3 3 2 2" xfId="28445" xr:uid="{00000000-0005-0000-0000-000066040000}"/>
    <cellStyle name="20% - Accent3 3 3 3 2 3" xfId="43840" xr:uid="{00000000-0005-0000-0000-000067040000}"/>
    <cellStyle name="20% - Accent3 3 3 3 3" xfId="20747" xr:uid="{00000000-0005-0000-0000-000068040000}"/>
    <cellStyle name="20% - Accent3 3 3 3 4" xfId="36142" xr:uid="{00000000-0005-0000-0000-000069040000}"/>
    <cellStyle name="20% - Accent3 3 3 4" xfId="9201" xr:uid="{00000000-0005-0000-0000-00006A040000}"/>
    <cellStyle name="20% - Accent3 3 3 4 2" xfId="24596" xr:uid="{00000000-0005-0000-0000-00006B040000}"/>
    <cellStyle name="20% - Accent3 3 3 4 3" xfId="39991" xr:uid="{00000000-0005-0000-0000-00006C040000}"/>
    <cellStyle name="20% - Accent3 3 3 5" xfId="16898" xr:uid="{00000000-0005-0000-0000-00006D040000}"/>
    <cellStyle name="20% - Accent3 3 3 6" xfId="32293" xr:uid="{00000000-0005-0000-0000-00006E040000}"/>
    <cellStyle name="20% - Accent3 3 4" xfId="2425" xr:uid="{00000000-0005-0000-0000-00006F040000}"/>
    <cellStyle name="20% - Accent3 3 4 2" xfId="6298" xr:uid="{00000000-0005-0000-0000-000070040000}"/>
    <cellStyle name="20% - Accent3 3 4 2 2" xfId="14012" xr:uid="{00000000-0005-0000-0000-000071040000}"/>
    <cellStyle name="20% - Accent3 3 4 2 2 2" xfId="29407" xr:uid="{00000000-0005-0000-0000-000072040000}"/>
    <cellStyle name="20% - Accent3 3 4 2 2 3" xfId="44802" xr:uid="{00000000-0005-0000-0000-000073040000}"/>
    <cellStyle name="20% - Accent3 3 4 2 3" xfId="21709" xr:uid="{00000000-0005-0000-0000-000074040000}"/>
    <cellStyle name="20% - Accent3 3 4 2 4" xfId="37104" xr:uid="{00000000-0005-0000-0000-000075040000}"/>
    <cellStyle name="20% - Accent3 3 4 3" xfId="10163" xr:uid="{00000000-0005-0000-0000-000076040000}"/>
    <cellStyle name="20% - Accent3 3 4 3 2" xfId="25558" xr:uid="{00000000-0005-0000-0000-000077040000}"/>
    <cellStyle name="20% - Accent3 3 4 3 3" xfId="40953" xr:uid="{00000000-0005-0000-0000-000078040000}"/>
    <cellStyle name="20% - Accent3 3 4 4" xfId="17860" xr:uid="{00000000-0005-0000-0000-000079040000}"/>
    <cellStyle name="20% - Accent3 3 4 5" xfId="33255" xr:uid="{00000000-0005-0000-0000-00007A040000}"/>
    <cellStyle name="20% - Accent3 3 5" xfId="4374" xr:uid="{00000000-0005-0000-0000-00007B040000}"/>
    <cellStyle name="20% - Accent3 3 5 2" xfId="12088" xr:uid="{00000000-0005-0000-0000-00007C040000}"/>
    <cellStyle name="20% - Accent3 3 5 2 2" xfId="27483" xr:uid="{00000000-0005-0000-0000-00007D040000}"/>
    <cellStyle name="20% - Accent3 3 5 2 3" xfId="42878" xr:uid="{00000000-0005-0000-0000-00007E040000}"/>
    <cellStyle name="20% - Accent3 3 5 3" xfId="19785" xr:uid="{00000000-0005-0000-0000-00007F040000}"/>
    <cellStyle name="20% - Accent3 3 5 4" xfId="35180" xr:uid="{00000000-0005-0000-0000-000080040000}"/>
    <cellStyle name="20% - Accent3 3 6" xfId="8239" xr:uid="{00000000-0005-0000-0000-000081040000}"/>
    <cellStyle name="20% - Accent3 3 6 2" xfId="23634" xr:uid="{00000000-0005-0000-0000-000082040000}"/>
    <cellStyle name="20% - Accent3 3 6 3" xfId="39029" xr:uid="{00000000-0005-0000-0000-000083040000}"/>
    <cellStyle name="20% - Accent3 3 7" xfId="15936" xr:uid="{00000000-0005-0000-0000-000084040000}"/>
    <cellStyle name="20% - Accent3 3 8" xfId="31331" xr:uid="{00000000-0005-0000-0000-000085040000}"/>
    <cellStyle name="20% - Accent3 4" xfId="504" xr:uid="{00000000-0005-0000-0000-000086040000}"/>
    <cellStyle name="20% - Accent3 4 2" xfId="987" xr:uid="{00000000-0005-0000-0000-000087040000}"/>
    <cellStyle name="20% - Accent3 4 2 2" xfId="1952" xr:uid="{00000000-0005-0000-0000-000088040000}"/>
    <cellStyle name="20% - Accent3 4 2 2 2" xfId="3881" xr:uid="{00000000-0005-0000-0000-000089040000}"/>
    <cellStyle name="20% - Accent3 4 2 2 2 2" xfId="7754" xr:uid="{00000000-0005-0000-0000-00008A040000}"/>
    <cellStyle name="20% - Accent3 4 2 2 2 2 2" xfId="15468" xr:uid="{00000000-0005-0000-0000-00008B040000}"/>
    <cellStyle name="20% - Accent3 4 2 2 2 2 2 2" xfId="30863" xr:uid="{00000000-0005-0000-0000-00008C040000}"/>
    <cellStyle name="20% - Accent3 4 2 2 2 2 2 3" xfId="46258" xr:uid="{00000000-0005-0000-0000-00008D040000}"/>
    <cellStyle name="20% - Accent3 4 2 2 2 2 3" xfId="23165" xr:uid="{00000000-0005-0000-0000-00008E040000}"/>
    <cellStyle name="20% - Accent3 4 2 2 2 2 4" xfId="38560" xr:uid="{00000000-0005-0000-0000-00008F040000}"/>
    <cellStyle name="20% - Accent3 4 2 2 2 3" xfId="11619" xr:uid="{00000000-0005-0000-0000-000090040000}"/>
    <cellStyle name="20% - Accent3 4 2 2 2 3 2" xfId="27014" xr:uid="{00000000-0005-0000-0000-000091040000}"/>
    <cellStyle name="20% - Accent3 4 2 2 2 3 3" xfId="42409" xr:uid="{00000000-0005-0000-0000-000092040000}"/>
    <cellStyle name="20% - Accent3 4 2 2 2 4" xfId="19316" xr:uid="{00000000-0005-0000-0000-000093040000}"/>
    <cellStyle name="20% - Accent3 4 2 2 2 5" xfId="34711" xr:uid="{00000000-0005-0000-0000-000094040000}"/>
    <cellStyle name="20% - Accent3 4 2 2 3" xfId="5830" xr:uid="{00000000-0005-0000-0000-000095040000}"/>
    <cellStyle name="20% - Accent3 4 2 2 3 2" xfId="13544" xr:uid="{00000000-0005-0000-0000-000096040000}"/>
    <cellStyle name="20% - Accent3 4 2 2 3 2 2" xfId="28939" xr:uid="{00000000-0005-0000-0000-000097040000}"/>
    <cellStyle name="20% - Accent3 4 2 2 3 2 3" xfId="44334" xr:uid="{00000000-0005-0000-0000-000098040000}"/>
    <cellStyle name="20% - Accent3 4 2 2 3 3" xfId="21241" xr:uid="{00000000-0005-0000-0000-000099040000}"/>
    <cellStyle name="20% - Accent3 4 2 2 3 4" xfId="36636" xr:uid="{00000000-0005-0000-0000-00009A040000}"/>
    <cellStyle name="20% - Accent3 4 2 2 4" xfId="9695" xr:uid="{00000000-0005-0000-0000-00009B040000}"/>
    <cellStyle name="20% - Accent3 4 2 2 4 2" xfId="25090" xr:uid="{00000000-0005-0000-0000-00009C040000}"/>
    <cellStyle name="20% - Accent3 4 2 2 4 3" xfId="40485" xr:uid="{00000000-0005-0000-0000-00009D040000}"/>
    <cellStyle name="20% - Accent3 4 2 2 5" xfId="17392" xr:uid="{00000000-0005-0000-0000-00009E040000}"/>
    <cellStyle name="20% - Accent3 4 2 2 6" xfId="32787" xr:uid="{00000000-0005-0000-0000-00009F040000}"/>
    <cellStyle name="20% - Accent3 4 2 3" xfId="2919" xr:uid="{00000000-0005-0000-0000-0000A0040000}"/>
    <cellStyle name="20% - Accent3 4 2 3 2" xfId="6792" xr:uid="{00000000-0005-0000-0000-0000A1040000}"/>
    <cellStyle name="20% - Accent3 4 2 3 2 2" xfId="14506" xr:uid="{00000000-0005-0000-0000-0000A2040000}"/>
    <cellStyle name="20% - Accent3 4 2 3 2 2 2" xfId="29901" xr:uid="{00000000-0005-0000-0000-0000A3040000}"/>
    <cellStyle name="20% - Accent3 4 2 3 2 2 3" xfId="45296" xr:uid="{00000000-0005-0000-0000-0000A4040000}"/>
    <cellStyle name="20% - Accent3 4 2 3 2 3" xfId="22203" xr:uid="{00000000-0005-0000-0000-0000A5040000}"/>
    <cellStyle name="20% - Accent3 4 2 3 2 4" xfId="37598" xr:uid="{00000000-0005-0000-0000-0000A6040000}"/>
    <cellStyle name="20% - Accent3 4 2 3 3" xfId="10657" xr:uid="{00000000-0005-0000-0000-0000A7040000}"/>
    <cellStyle name="20% - Accent3 4 2 3 3 2" xfId="26052" xr:uid="{00000000-0005-0000-0000-0000A8040000}"/>
    <cellStyle name="20% - Accent3 4 2 3 3 3" xfId="41447" xr:uid="{00000000-0005-0000-0000-0000A9040000}"/>
    <cellStyle name="20% - Accent3 4 2 3 4" xfId="18354" xr:uid="{00000000-0005-0000-0000-0000AA040000}"/>
    <cellStyle name="20% - Accent3 4 2 3 5" xfId="33749" xr:uid="{00000000-0005-0000-0000-0000AB040000}"/>
    <cellStyle name="20% - Accent3 4 2 4" xfId="4868" xr:uid="{00000000-0005-0000-0000-0000AC040000}"/>
    <cellStyle name="20% - Accent3 4 2 4 2" xfId="12582" xr:uid="{00000000-0005-0000-0000-0000AD040000}"/>
    <cellStyle name="20% - Accent3 4 2 4 2 2" xfId="27977" xr:uid="{00000000-0005-0000-0000-0000AE040000}"/>
    <cellStyle name="20% - Accent3 4 2 4 2 3" xfId="43372" xr:uid="{00000000-0005-0000-0000-0000AF040000}"/>
    <cellStyle name="20% - Accent3 4 2 4 3" xfId="20279" xr:uid="{00000000-0005-0000-0000-0000B0040000}"/>
    <cellStyle name="20% - Accent3 4 2 4 4" xfId="35674" xr:uid="{00000000-0005-0000-0000-0000B1040000}"/>
    <cellStyle name="20% - Accent3 4 2 5" xfId="8733" xr:uid="{00000000-0005-0000-0000-0000B2040000}"/>
    <cellStyle name="20% - Accent3 4 2 5 2" xfId="24128" xr:uid="{00000000-0005-0000-0000-0000B3040000}"/>
    <cellStyle name="20% - Accent3 4 2 5 3" xfId="39523" xr:uid="{00000000-0005-0000-0000-0000B4040000}"/>
    <cellStyle name="20% - Accent3 4 2 6" xfId="16430" xr:uid="{00000000-0005-0000-0000-0000B5040000}"/>
    <cellStyle name="20% - Accent3 4 2 7" xfId="31825" xr:uid="{00000000-0005-0000-0000-0000B6040000}"/>
    <cellStyle name="20% - Accent3 4 3" xfId="1471" xr:uid="{00000000-0005-0000-0000-0000B7040000}"/>
    <cellStyle name="20% - Accent3 4 3 2" xfId="3400" xr:uid="{00000000-0005-0000-0000-0000B8040000}"/>
    <cellStyle name="20% - Accent3 4 3 2 2" xfId="7273" xr:uid="{00000000-0005-0000-0000-0000B9040000}"/>
    <cellStyle name="20% - Accent3 4 3 2 2 2" xfId="14987" xr:uid="{00000000-0005-0000-0000-0000BA040000}"/>
    <cellStyle name="20% - Accent3 4 3 2 2 2 2" xfId="30382" xr:uid="{00000000-0005-0000-0000-0000BB040000}"/>
    <cellStyle name="20% - Accent3 4 3 2 2 2 3" xfId="45777" xr:uid="{00000000-0005-0000-0000-0000BC040000}"/>
    <cellStyle name="20% - Accent3 4 3 2 2 3" xfId="22684" xr:uid="{00000000-0005-0000-0000-0000BD040000}"/>
    <cellStyle name="20% - Accent3 4 3 2 2 4" xfId="38079" xr:uid="{00000000-0005-0000-0000-0000BE040000}"/>
    <cellStyle name="20% - Accent3 4 3 2 3" xfId="11138" xr:uid="{00000000-0005-0000-0000-0000BF040000}"/>
    <cellStyle name="20% - Accent3 4 3 2 3 2" xfId="26533" xr:uid="{00000000-0005-0000-0000-0000C0040000}"/>
    <cellStyle name="20% - Accent3 4 3 2 3 3" xfId="41928" xr:uid="{00000000-0005-0000-0000-0000C1040000}"/>
    <cellStyle name="20% - Accent3 4 3 2 4" xfId="18835" xr:uid="{00000000-0005-0000-0000-0000C2040000}"/>
    <cellStyle name="20% - Accent3 4 3 2 5" xfId="34230" xr:uid="{00000000-0005-0000-0000-0000C3040000}"/>
    <cellStyle name="20% - Accent3 4 3 3" xfId="5349" xr:uid="{00000000-0005-0000-0000-0000C4040000}"/>
    <cellStyle name="20% - Accent3 4 3 3 2" xfId="13063" xr:uid="{00000000-0005-0000-0000-0000C5040000}"/>
    <cellStyle name="20% - Accent3 4 3 3 2 2" xfId="28458" xr:uid="{00000000-0005-0000-0000-0000C6040000}"/>
    <cellStyle name="20% - Accent3 4 3 3 2 3" xfId="43853" xr:uid="{00000000-0005-0000-0000-0000C7040000}"/>
    <cellStyle name="20% - Accent3 4 3 3 3" xfId="20760" xr:uid="{00000000-0005-0000-0000-0000C8040000}"/>
    <cellStyle name="20% - Accent3 4 3 3 4" xfId="36155" xr:uid="{00000000-0005-0000-0000-0000C9040000}"/>
    <cellStyle name="20% - Accent3 4 3 4" xfId="9214" xr:uid="{00000000-0005-0000-0000-0000CA040000}"/>
    <cellStyle name="20% - Accent3 4 3 4 2" xfId="24609" xr:uid="{00000000-0005-0000-0000-0000CB040000}"/>
    <cellStyle name="20% - Accent3 4 3 4 3" xfId="40004" xr:uid="{00000000-0005-0000-0000-0000CC040000}"/>
    <cellStyle name="20% - Accent3 4 3 5" xfId="16911" xr:uid="{00000000-0005-0000-0000-0000CD040000}"/>
    <cellStyle name="20% - Accent3 4 3 6" xfId="32306" xr:uid="{00000000-0005-0000-0000-0000CE040000}"/>
    <cellStyle name="20% - Accent3 4 4" xfId="2438" xr:uid="{00000000-0005-0000-0000-0000CF040000}"/>
    <cellStyle name="20% - Accent3 4 4 2" xfId="6311" xr:uid="{00000000-0005-0000-0000-0000D0040000}"/>
    <cellStyle name="20% - Accent3 4 4 2 2" xfId="14025" xr:uid="{00000000-0005-0000-0000-0000D1040000}"/>
    <cellStyle name="20% - Accent3 4 4 2 2 2" xfId="29420" xr:uid="{00000000-0005-0000-0000-0000D2040000}"/>
    <cellStyle name="20% - Accent3 4 4 2 2 3" xfId="44815" xr:uid="{00000000-0005-0000-0000-0000D3040000}"/>
    <cellStyle name="20% - Accent3 4 4 2 3" xfId="21722" xr:uid="{00000000-0005-0000-0000-0000D4040000}"/>
    <cellStyle name="20% - Accent3 4 4 2 4" xfId="37117" xr:uid="{00000000-0005-0000-0000-0000D5040000}"/>
    <cellStyle name="20% - Accent3 4 4 3" xfId="10176" xr:uid="{00000000-0005-0000-0000-0000D6040000}"/>
    <cellStyle name="20% - Accent3 4 4 3 2" xfId="25571" xr:uid="{00000000-0005-0000-0000-0000D7040000}"/>
    <cellStyle name="20% - Accent3 4 4 3 3" xfId="40966" xr:uid="{00000000-0005-0000-0000-0000D8040000}"/>
    <cellStyle name="20% - Accent3 4 4 4" xfId="17873" xr:uid="{00000000-0005-0000-0000-0000D9040000}"/>
    <cellStyle name="20% - Accent3 4 4 5" xfId="33268" xr:uid="{00000000-0005-0000-0000-0000DA040000}"/>
    <cellStyle name="20% - Accent3 4 5" xfId="4387" xr:uid="{00000000-0005-0000-0000-0000DB040000}"/>
    <cellStyle name="20% - Accent3 4 5 2" xfId="12101" xr:uid="{00000000-0005-0000-0000-0000DC040000}"/>
    <cellStyle name="20% - Accent3 4 5 2 2" xfId="27496" xr:uid="{00000000-0005-0000-0000-0000DD040000}"/>
    <cellStyle name="20% - Accent3 4 5 2 3" xfId="42891" xr:uid="{00000000-0005-0000-0000-0000DE040000}"/>
    <cellStyle name="20% - Accent3 4 5 3" xfId="19798" xr:uid="{00000000-0005-0000-0000-0000DF040000}"/>
    <cellStyle name="20% - Accent3 4 5 4" xfId="35193" xr:uid="{00000000-0005-0000-0000-0000E0040000}"/>
    <cellStyle name="20% - Accent3 4 6" xfId="8252" xr:uid="{00000000-0005-0000-0000-0000E1040000}"/>
    <cellStyle name="20% - Accent3 4 6 2" xfId="23647" xr:uid="{00000000-0005-0000-0000-0000E2040000}"/>
    <cellStyle name="20% - Accent3 4 6 3" xfId="39042" xr:uid="{00000000-0005-0000-0000-0000E3040000}"/>
    <cellStyle name="20% - Accent3 4 7" xfId="15949" xr:uid="{00000000-0005-0000-0000-0000E4040000}"/>
    <cellStyle name="20% - Accent3 4 8" xfId="31344" xr:uid="{00000000-0005-0000-0000-0000E5040000}"/>
    <cellStyle name="20% - Accent3 5" xfId="517" xr:uid="{00000000-0005-0000-0000-0000E6040000}"/>
    <cellStyle name="20% - Accent3 5 2" xfId="1000" xr:uid="{00000000-0005-0000-0000-0000E7040000}"/>
    <cellStyle name="20% - Accent3 5 2 2" xfId="1965" xr:uid="{00000000-0005-0000-0000-0000E8040000}"/>
    <cellStyle name="20% - Accent3 5 2 2 2" xfId="3894" xr:uid="{00000000-0005-0000-0000-0000E9040000}"/>
    <cellStyle name="20% - Accent3 5 2 2 2 2" xfId="7767" xr:uid="{00000000-0005-0000-0000-0000EA040000}"/>
    <cellStyle name="20% - Accent3 5 2 2 2 2 2" xfId="15481" xr:uid="{00000000-0005-0000-0000-0000EB040000}"/>
    <cellStyle name="20% - Accent3 5 2 2 2 2 2 2" xfId="30876" xr:uid="{00000000-0005-0000-0000-0000EC040000}"/>
    <cellStyle name="20% - Accent3 5 2 2 2 2 2 3" xfId="46271" xr:uid="{00000000-0005-0000-0000-0000ED040000}"/>
    <cellStyle name="20% - Accent3 5 2 2 2 2 3" xfId="23178" xr:uid="{00000000-0005-0000-0000-0000EE040000}"/>
    <cellStyle name="20% - Accent3 5 2 2 2 2 4" xfId="38573" xr:uid="{00000000-0005-0000-0000-0000EF040000}"/>
    <cellStyle name="20% - Accent3 5 2 2 2 3" xfId="11632" xr:uid="{00000000-0005-0000-0000-0000F0040000}"/>
    <cellStyle name="20% - Accent3 5 2 2 2 3 2" xfId="27027" xr:uid="{00000000-0005-0000-0000-0000F1040000}"/>
    <cellStyle name="20% - Accent3 5 2 2 2 3 3" xfId="42422" xr:uid="{00000000-0005-0000-0000-0000F2040000}"/>
    <cellStyle name="20% - Accent3 5 2 2 2 4" xfId="19329" xr:uid="{00000000-0005-0000-0000-0000F3040000}"/>
    <cellStyle name="20% - Accent3 5 2 2 2 5" xfId="34724" xr:uid="{00000000-0005-0000-0000-0000F4040000}"/>
    <cellStyle name="20% - Accent3 5 2 2 3" xfId="5843" xr:uid="{00000000-0005-0000-0000-0000F5040000}"/>
    <cellStyle name="20% - Accent3 5 2 2 3 2" xfId="13557" xr:uid="{00000000-0005-0000-0000-0000F6040000}"/>
    <cellStyle name="20% - Accent3 5 2 2 3 2 2" xfId="28952" xr:uid="{00000000-0005-0000-0000-0000F7040000}"/>
    <cellStyle name="20% - Accent3 5 2 2 3 2 3" xfId="44347" xr:uid="{00000000-0005-0000-0000-0000F8040000}"/>
    <cellStyle name="20% - Accent3 5 2 2 3 3" xfId="21254" xr:uid="{00000000-0005-0000-0000-0000F9040000}"/>
    <cellStyle name="20% - Accent3 5 2 2 3 4" xfId="36649" xr:uid="{00000000-0005-0000-0000-0000FA040000}"/>
    <cellStyle name="20% - Accent3 5 2 2 4" xfId="9708" xr:uid="{00000000-0005-0000-0000-0000FB040000}"/>
    <cellStyle name="20% - Accent3 5 2 2 4 2" xfId="25103" xr:uid="{00000000-0005-0000-0000-0000FC040000}"/>
    <cellStyle name="20% - Accent3 5 2 2 4 3" xfId="40498" xr:uid="{00000000-0005-0000-0000-0000FD040000}"/>
    <cellStyle name="20% - Accent3 5 2 2 5" xfId="17405" xr:uid="{00000000-0005-0000-0000-0000FE040000}"/>
    <cellStyle name="20% - Accent3 5 2 2 6" xfId="32800" xr:uid="{00000000-0005-0000-0000-0000FF040000}"/>
    <cellStyle name="20% - Accent3 5 2 3" xfId="2932" xr:uid="{00000000-0005-0000-0000-000000050000}"/>
    <cellStyle name="20% - Accent3 5 2 3 2" xfId="6805" xr:uid="{00000000-0005-0000-0000-000001050000}"/>
    <cellStyle name="20% - Accent3 5 2 3 2 2" xfId="14519" xr:uid="{00000000-0005-0000-0000-000002050000}"/>
    <cellStyle name="20% - Accent3 5 2 3 2 2 2" xfId="29914" xr:uid="{00000000-0005-0000-0000-000003050000}"/>
    <cellStyle name="20% - Accent3 5 2 3 2 2 3" xfId="45309" xr:uid="{00000000-0005-0000-0000-000004050000}"/>
    <cellStyle name="20% - Accent3 5 2 3 2 3" xfId="22216" xr:uid="{00000000-0005-0000-0000-000005050000}"/>
    <cellStyle name="20% - Accent3 5 2 3 2 4" xfId="37611" xr:uid="{00000000-0005-0000-0000-000006050000}"/>
    <cellStyle name="20% - Accent3 5 2 3 3" xfId="10670" xr:uid="{00000000-0005-0000-0000-000007050000}"/>
    <cellStyle name="20% - Accent3 5 2 3 3 2" xfId="26065" xr:uid="{00000000-0005-0000-0000-000008050000}"/>
    <cellStyle name="20% - Accent3 5 2 3 3 3" xfId="41460" xr:uid="{00000000-0005-0000-0000-000009050000}"/>
    <cellStyle name="20% - Accent3 5 2 3 4" xfId="18367" xr:uid="{00000000-0005-0000-0000-00000A050000}"/>
    <cellStyle name="20% - Accent3 5 2 3 5" xfId="33762" xr:uid="{00000000-0005-0000-0000-00000B050000}"/>
    <cellStyle name="20% - Accent3 5 2 4" xfId="4881" xr:uid="{00000000-0005-0000-0000-00000C050000}"/>
    <cellStyle name="20% - Accent3 5 2 4 2" xfId="12595" xr:uid="{00000000-0005-0000-0000-00000D050000}"/>
    <cellStyle name="20% - Accent3 5 2 4 2 2" xfId="27990" xr:uid="{00000000-0005-0000-0000-00000E050000}"/>
    <cellStyle name="20% - Accent3 5 2 4 2 3" xfId="43385" xr:uid="{00000000-0005-0000-0000-00000F050000}"/>
    <cellStyle name="20% - Accent3 5 2 4 3" xfId="20292" xr:uid="{00000000-0005-0000-0000-000010050000}"/>
    <cellStyle name="20% - Accent3 5 2 4 4" xfId="35687" xr:uid="{00000000-0005-0000-0000-000011050000}"/>
    <cellStyle name="20% - Accent3 5 2 5" xfId="8746" xr:uid="{00000000-0005-0000-0000-000012050000}"/>
    <cellStyle name="20% - Accent3 5 2 5 2" xfId="24141" xr:uid="{00000000-0005-0000-0000-000013050000}"/>
    <cellStyle name="20% - Accent3 5 2 5 3" xfId="39536" xr:uid="{00000000-0005-0000-0000-000014050000}"/>
    <cellStyle name="20% - Accent3 5 2 6" xfId="16443" xr:uid="{00000000-0005-0000-0000-000015050000}"/>
    <cellStyle name="20% - Accent3 5 2 7" xfId="31838" xr:uid="{00000000-0005-0000-0000-000016050000}"/>
    <cellStyle name="20% - Accent3 5 3" xfId="1484" xr:uid="{00000000-0005-0000-0000-000017050000}"/>
    <cellStyle name="20% - Accent3 5 3 2" xfId="3413" xr:uid="{00000000-0005-0000-0000-000018050000}"/>
    <cellStyle name="20% - Accent3 5 3 2 2" xfId="7286" xr:uid="{00000000-0005-0000-0000-000019050000}"/>
    <cellStyle name="20% - Accent3 5 3 2 2 2" xfId="15000" xr:uid="{00000000-0005-0000-0000-00001A050000}"/>
    <cellStyle name="20% - Accent3 5 3 2 2 2 2" xfId="30395" xr:uid="{00000000-0005-0000-0000-00001B050000}"/>
    <cellStyle name="20% - Accent3 5 3 2 2 2 3" xfId="45790" xr:uid="{00000000-0005-0000-0000-00001C050000}"/>
    <cellStyle name="20% - Accent3 5 3 2 2 3" xfId="22697" xr:uid="{00000000-0005-0000-0000-00001D050000}"/>
    <cellStyle name="20% - Accent3 5 3 2 2 4" xfId="38092" xr:uid="{00000000-0005-0000-0000-00001E050000}"/>
    <cellStyle name="20% - Accent3 5 3 2 3" xfId="11151" xr:uid="{00000000-0005-0000-0000-00001F050000}"/>
    <cellStyle name="20% - Accent3 5 3 2 3 2" xfId="26546" xr:uid="{00000000-0005-0000-0000-000020050000}"/>
    <cellStyle name="20% - Accent3 5 3 2 3 3" xfId="41941" xr:uid="{00000000-0005-0000-0000-000021050000}"/>
    <cellStyle name="20% - Accent3 5 3 2 4" xfId="18848" xr:uid="{00000000-0005-0000-0000-000022050000}"/>
    <cellStyle name="20% - Accent3 5 3 2 5" xfId="34243" xr:uid="{00000000-0005-0000-0000-000023050000}"/>
    <cellStyle name="20% - Accent3 5 3 3" xfId="5362" xr:uid="{00000000-0005-0000-0000-000024050000}"/>
    <cellStyle name="20% - Accent3 5 3 3 2" xfId="13076" xr:uid="{00000000-0005-0000-0000-000025050000}"/>
    <cellStyle name="20% - Accent3 5 3 3 2 2" xfId="28471" xr:uid="{00000000-0005-0000-0000-000026050000}"/>
    <cellStyle name="20% - Accent3 5 3 3 2 3" xfId="43866" xr:uid="{00000000-0005-0000-0000-000027050000}"/>
    <cellStyle name="20% - Accent3 5 3 3 3" xfId="20773" xr:uid="{00000000-0005-0000-0000-000028050000}"/>
    <cellStyle name="20% - Accent3 5 3 3 4" xfId="36168" xr:uid="{00000000-0005-0000-0000-000029050000}"/>
    <cellStyle name="20% - Accent3 5 3 4" xfId="9227" xr:uid="{00000000-0005-0000-0000-00002A050000}"/>
    <cellStyle name="20% - Accent3 5 3 4 2" xfId="24622" xr:uid="{00000000-0005-0000-0000-00002B050000}"/>
    <cellStyle name="20% - Accent3 5 3 4 3" xfId="40017" xr:uid="{00000000-0005-0000-0000-00002C050000}"/>
    <cellStyle name="20% - Accent3 5 3 5" xfId="16924" xr:uid="{00000000-0005-0000-0000-00002D050000}"/>
    <cellStyle name="20% - Accent3 5 3 6" xfId="32319" xr:uid="{00000000-0005-0000-0000-00002E050000}"/>
    <cellStyle name="20% - Accent3 5 4" xfId="2451" xr:uid="{00000000-0005-0000-0000-00002F050000}"/>
    <cellStyle name="20% - Accent3 5 4 2" xfId="6324" xr:uid="{00000000-0005-0000-0000-000030050000}"/>
    <cellStyle name="20% - Accent3 5 4 2 2" xfId="14038" xr:uid="{00000000-0005-0000-0000-000031050000}"/>
    <cellStyle name="20% - Accent3 5 4 2 2 2" xfId="29433" xr:uid="{00000000-0005-0000-0000-000032050000}"/>
    <cellStyle name="20% - Accent3 5 4 2 2 3" xfId="44828" xr:uid="{00000000-0005-0000-0000-000033050000}"/>
    <cellStyle name="20% - Accent3 5 4 2 3" xfId="21735" xr:uid="{00000000-0005-0000-0000-000034050000}"/>
    <cellStyle name="20% - Accent3 5 4 2 4" xfId="37130" xr:uid="{00000000-0005-0000-0000-000035050000}"/>
    <cellStyle name="20% - Accent3 5 4 3" xfId="10189" xr:uid="{00000000-0005-0000-0000-000036050000}"/>
    <cellStyle name="20% - Accent3 5 4 3 2" xfId="25584" xr:uid="{00000000-0005-0000-0000-000037050000}"/>
    <cellStyle name="20% - Accent3 5 4 3 3" xfId="40979" xr:uid="{00000000-0005-0000-0000-000038050000}"/>
    <cellStyle name="20% - Accent3 5 4 4" xfId="17886" xr:uid="{00000000-0005-0000-0000-000039050000}"/>
    <cellStyle name="20% - Accent3 5 4 5" xfId="33281" xr:uid="{00000000-0005-0000-0000-00003A050000}"/>
    <cellStyle name="20% - Accent3 5 5" xfId="4400" xr:uid="{00000000-0005-0000-0000-00003B050000}"/>
    <cellStyle name="20% - Accent3 5 5 2" xfId="12114" xr:uid="{00000000-0005-0000-0000-00003C050000}"/>
    <cellStyle name="20% - Accent3 5 5 2 2" xfId="27509" xr:uid="{00000000-0005-0000-0000-00003D050000}"/>
    <cellStyle name="20% - Accent3 5 5 2 3" xfId="42904" xr:uid="{00000000-0005-0000-0000-00003E050000}"/>
    <cellStyle name="20% - Accent3 5 5 3" xfId="19811" xr:uid="{00000000-0005-0000-0000-00003F050000}"/>
    <cellStyle name="20% - Accent3 5 5 4" xfId="35206" xr:uid="{00000000-0005-0000-0000-000040050000}"/>
    <cellStyle name="20% - Accent3 5 6" xfId="8265" xr:uid="{00000000-0005-0000-0000-000041050000}"/>
    <cellStyle name="20% - Accent3 5 6 2" xfId="23660" xr:uid="{00000000-0005-0000-0000-000042050000}"/>
    <cellStyle name="20% - Accent3 5 6 3" xfId="39055" xr:uid="{00000000-0005-0000-0000-000043050000}"/>
    <cellStyle name="20% - Accent3 5 7" xfId="15962" xr:uid="{00000000-0005-0000-0000-000044050000}"/>
    <cellStyle name="20% - Accent3 5 8" xfId="31357" xr:uid="{00000000-0005-0000-0000-000045050000}"/>
    <cellStyle name="20% - Accent3 6" xfId="738" xr:uid="{00000000-0005-0000-0000-000046050000}"/>
    <cellStyle name="20% - Accent3 6 2" xfId="1704" xr:uid="{00000000-0005-0000-0000-000047050000}"/>
    <cellStyle name="20% - Accent3 6 2 2" xfId="3633" xr:uid="{00000000-0005-0000-0000-000048050000}"/>
    <cellStyle name="20% - Accent3 6 2 2 2" xfId="7506" xr:uid="{00000000-0005-0000-0000-000049050000}"/>
    <cellStyle name="20% - Accent3 6 2 2 2 2" xfId="15220" xr:uid="{00000000-0005-0000-0000-00004A050000}"/>
    <cellStyle name="20% - Accent3 6 2 2 2 2 2" xfId="30615" xr:uid="{00000000-0005-0000-0000-00004B050000}"/>
    <cellStyle name="20% - Accent3 6 2 2 2 2 3" xfId="46010" xr:uid="{00000000-0005-0000-0000-00004C050000}"/>
    <cellStyle name="20% - Accent3 6 2 2 2 3" xfId="22917" xr:uid="{00000000-0005-0000-0000-00004D050000}"/>
    <cellStyle name="20% - Accent3 6 2 2 2 4" xfId="38312" xr:uid="{00000000-0005-0000-0000-00004E050000}"/>
    <cellStyle name="20% - Accent3 6 2 2 3" xfId="11371" xr:uid="{00000000-0005-0000-0000-00004F050000}"/>
    <cellStyle name="20% - Accent3 6 2 2 3 2" xfId="26766" xr:uid="{00000000-0005-0000-0000-000050050000}"/>
    <cellStyle name="20% - Accent3 6 2 2 3 3" xfId="42161" xr:uid="{00000000-0005-0000-0000-000051050000}"/>
    <cellStyle name="20% - Accent3 6 2 2 4" xfId="19068" xr:uid="{00000000-0005-0000-0000-000052050000}"/>
    <cellStyle name="20% - Accent3 6 2 2 5" xfId="34463" xr:uid="{00000000-0005-0000-0000-000053050000}"/>
    <cellStyle name="20% - Accent3 6 2 3" xfId="5582" xr:uid="{00000000-0005-0000-0000-000054050000}"/>
    <cellStyle name="20% - Accent3 6 2 3 2" xfId="13296" xr:uid="{00000000-0005-0000-0000-000055050000}"/>
    <cellStyle name="20% - Accent3 6 2 3 2 2" xfId="28691" xr:uid="{00000000-0005-0000-0000-000056050000}"/>
    <cellStyle name="20% - Accent3 6 2 3 2 3" xfId="44086" xr:uid="{00000000-0005-0000-0000-000057050000}"/>
    <cellStyle name="20% - Accent3 6 2 3 3" xfId="20993" xr:uid="{00000000-0005-0000-0000-000058050000}"/>
    <cellStyle name="20% - Accent3 6 2 3 4" xfId="36388" xr:uid="{00000000-0005-0000-0000-000059050000}"/>
    <cellStyle name="20% - Accent3 6 2 4" xfId="9447" xr:uid="{00000000-0005-0000-0000-00005A050000}"/>
    <cellStyle name="20% - Accent3 6 2 4 2" xfId="24842" xr:uid="{00000000-0005-0000-0000-00005B050000}"/>
    <cellStyle name="20% - Accent3 6 2 4 3" xfId="40237" xr:uid="{00000000-0005-0000-0000-00005C050000}"/>
    <cellStyle name="20% - Accent3 6 2 5" xfId="17144" xr:uid="{00000000-0005-0000-0000-00005D050000}"/>
    <cellStyle name="20% - Accent3 6 2 6" xfId="32539" xr:uid="{00000000-0005-0000-0000-00005E050000}"/>
    <cellStyle name="20% - Accent3 6 3" xfId="2671" xr:uid="{00000000-0005-0000-0000-00005F050000}"/>
    <cellStyle name="20% - Accent3 6 3 2" xfId="6544" xr:uid="{00000000-0005-0000-0000-000060050000}"/>
    <cellStyle name="20% - Accent3 6 3 2 2" xfId="14258" xr:uid="{00000000-0005-0000-0000-000061050000}"/>
    <cellStyle name="20% - Accent3 6 3 2 2 2" xfId="29653" xr:uid="{00000000-0005-0000-0000-000062050000}"/>
    <cellStyle name="20% - Accent3 6 3 2 2 3" xfId="45048" xr:uid="{00000000-0005-0000-0000-000063050000}"/>
    <cellStyle name="20% - Accent3 6 3 2 3" xfId="21955" xr:uid="{00000000-0005-0000-0000-000064050000}"/>
    <cellStyle name="20% - Accent3 6 3 2 4" xfId="37350" xr:uid="{00000000-0005-0000-0000-000065050000}"/>
    <cellStyle name="20% - Accent3 6 3 3" xfId="10409" xr:uid="{00000000-0005-0000-0000-000066050000}"/>
    <cellStyle name="20% - Accent3 6 3 3 2" xfId="25804" xr:uid="{00000000-0005-0000-0000-000067050000}"/>
    <cellStyle name="20% - Accent3 6 3 3 3" xfId="41199" xr:uid="{00000000-0005-0000-0000-000068050000}"/>
    <cellStyle name="20% - Accent3 6 3 4" xfId="18106" xr:uid="{00000000-0005-0000-0000-000069050000}"/>
    <cellStyle name="20% - Accent3 6 3 5" xfId="33501" xr:uid="{00000000-0005-0000-0000-00006A050000}"/>
    <cellStyle name="20% - Accent3 6 4" xfId="4620" xr:uid="{00000000-0005-0000-0000-00006B050000}"/>
    <cellStyle name="20% - Accent3 6 4 2" xfId="12334" xr:uid="{00000000-0005-0000-0000-00006C050000}"/>
    <cellStyle name="20% - Accent3 6 4 2 2" xfId="27729" xr:uid="{00000000-0005-0000-0000-00006D050000}"/>
    <cellStyle name="20% - Accent3 6 4 2 3" xfId="43124" xr:uid="{00000000-0005-0000-0000-00006E050000}"/>
    <cellStyle name="20% - Accent3 6 4 3" xfId="20031" xr:uid="{00000000-0005-0000-0000-00006F050000}"/>
    <cellStyle name="20% - Accent3 6 4 4" xfId="35426" xr:uid="{00000000-0005-0000-0000-000070050000}"/>
    <cellStyle name="20% - Accent3 6 5" xfId="8485" xr:uid="{00000000-0005-0000-0000-000071050000}"/>
    <cellStyle name="20% - Accent3 6 5 2" xfId="23880" xr:uid="{00000000-0005-0000-0000-000072050000}"/>
    <cellStyle name="20% - Accent3 6 5 3" xfId="39275" xr:uid="{00000000-0005-0000-0000-000073050000}"/>
    <cellStyle name="20% - Accent3 6 6" xfId="16182" xr:uid="{00000000-0005-0000-0000-000074050000}"/>
    <cellStyle name="20% - Accent3 6 7" xfId="31577" xr:uid="{00000000-0005-0000-0000-000075050000}"/>
    <cellStyle name="20% - Accent3 7" xfId="1223" xr:uid="{00000000-0005-0000-0000-000076050000}"/>
    <cellStyle name="20% - Accent3 7 2" xfId="3152" xr:uid="{00000000-0005-0000-0000-000077050000}"/>
    <cellStyle name="20% - Accent3 7 2 2" xfId="7025" xr:uid="{00000000-0005-0000-0000-000078050000}"/>
    <cellStyle name="20% - Accent3 7 2 2 2" xfId="14739" xr:uid="{00000000-0005-0000-0000-000079050000}"/>
    <cellStyle name="20% - Accent3 7 2 2 2 2" xfId="30134" xr:uid="{00000000-0005-0000-0000-00007A050000}"/>
    <cellStyle name="20% - Accent3 7 2 2 2 3" xfId="45529" xr:uid="{00000000-0005-0000-0000-00007B050000}"/>
    <cellStyle name="20% - Accent3 7 2 2 3" xfId="22436" xr:uid="{00000000-0005-0000-0000-00007C050000}"/>
    <cellStyle name="20% - Accent3 7 2 2 4" xfId="37831" xr:uid="{00000000-0005-0000-0000-00007D050000}"/>
    <cellStyle name="20% - Accent3 7 2 3" xfId="10890" xr:uid="{00000000-0005-0000-0000-00007E050000}"/>
    <cellStyle name="20% - Accent3 7 2 3 2" xfId="26285" xr:uid="{00000000-0005-0000-0000-00007F050000}"/>
    <cellStyle name="20% - Accent3 7 2 3 3" xfId="41680" xr:uid="{00000000-0005-0000-0000-000080050000}"/>
    <cellStyle name="20% - Accent3 7 2 4" xfId="18587" xr:uid="{00000000-0005-0000-0000-000081050000}"/>
    <cellStyle name="20% - Accent3 7 2 5" xfId="33982" xr:uid="{00000000-0005-0000-0000-000082050000}"/>
    <cellStyle name="20% - Accent3 7 3" xfId="5101" xr:uid="{00000000-0005-0000-0000-000083050000}"/>
    <cellStyle name="20% - Accent3 7 3 2" xfId="12815" xr:uid="{00000000-0005-0000-0000-000084050000}"/>
    <cellStyle name="20% - Accent3 7 3 2 2" xfId="28210" xr:uid="{00000000-0005-0000-0000-000085050000}"/>
    <cellStyle name="20% - Accent3 7 3 2 3" xfId="43605" xr:uid="{00000000-0005-0000-0000-000086050000}"/>
    <cellStyle name="20% - Accent3 7 3 3" xfId="20512" xr:uid="{00000000-0005-0000-0000-000087050000}"/>
    <cellStyle name="20% - Accent3 7 3 4" xfId="35907" xr:uid="{00000000-0005-0000-0000-000088050000}"/>
    <cellStyle name="20% - Accent3 7 4" xfId="8966" xr:uid="{00000000-0005-0000-0000-000089050000}"/>
    <cellStyle name="20% - Accent3 7 4 2" xfId="24361" xr:uid="{00000000-0005-0000-0000-00008A050000}"/>
    <cellStyle name="20% - Accent3 7 4 3" xfId="39756" xr:uid="{00000000-0005-0000-0000-00008B050000}"/>
    <cellStyle name="20% - Accent3 7 5" xfId="16663" xr:uid="{00000000-0005-0000-0000-00008C050000}"/>
    <cellStyle name="20% - Accent3 7 6" xfId="32058" xr:uid="{00000000-0005-0000-0000-00008D050000}"/>
    <cellStyle name="20% - Accent3 8" xfId="2190" xr:uid="{00000000-0005-0000-0000-00008E050000}"/>
    <cellStyle name="20% - Accent3 8 2" xfId="6063" xr:uid="{00000000-0005-0000-0000-00008F050000}"/>
    <cellStyle name="20% - Accent3 8 2 2" xfId="13777" xr:uid="{00000000-0005-0000-0000-000090050000}"/>
    <cellStyle name="20% - Accent3 8 2 2 2" xfId="29172" xr:uid="{00000000-0005-0000-0000-000091050000}"/>
    <cellStyle name="20% - Accent3 8 2 2 3" xfId="44567" xr:uid="{00000000-0005-0000-0000-000092050000}"/>
    <cellStyle name="20% - Accent3 8 2 3" xfId="21474" xr:uid="{00000000-0005-0000-0000-000093050000}"/>
    <cellStyle name="20% - Accent3 8 2 4" xfId="36869" xr:uid="{00000000-0005-0000-0000-000094050000}"/>
    <cellStyle name="20% - Accent3 8 3" xfId="9928" xr:uid="{00000000-0005-0000-0000-000095050000}"/>
    <cellStyle name="20% - Accent3 8 3 2" xfId="25323" xr:uid="{00000000-0005-0000-0000-000096050000}"/>
    <cellStyle name="20% - Accent3 8 3 3" xfId="40718" xr:uid="{00000000-0005-0000-0000-000097050000}"/>
    <cellStyle name="20% - Accent3 8 4" xfId="17625" xr:uid="{00000000-0005-0000-0000-000098050000}"/>
    <cellStyle name="20% - Accent3 8 5" xfId="33020" xr:uid="{00000000-0005-0000-0000-000099050000}"/>
    <cellStyle name="20% - Accent3 9" xfId="3928" xr:uid="{00000000-0005-0000-0000-00009A050000}"/>
    <cellStyle name="20% - Accent3 9 2" xfId="11645" xr:uid="{00000000-0005-0000-0000-00009B050000}"/>
    <cellStyle name="20% - Accent3 9 2 2" xfId="27040" xr:uid="{00000000-0005-0000-0000-00009C050000}"/>
    <cellStyle name="20% - Accent3 9 2 3" xfId="42435" xr:uid="{00000000-0005-0000-0000-00009D050000}"/>
    <cellStyle name="20% - Accent3 9 3" xfId="19342" xr:uid="{00000000-0005-0000-0000-00009E050000}"/>
    <cellStyle name="20% - Accent3 9 4" xfId="34737" xr:uid="{00000000-0005-0000-0000-00009F050000}"/>
    <cellStyle name="20% - Accent4" xfId="247" builtinId="42" customBuiltin="1"/>
    <cellStyle name="20% - Accent4 10" xfId="7795" xr:uid="{00000000-0005-0000-0000-0000A1050000}"/>
    <cellStyle name="20% - Accent4 10 2" xfId="23193" xr:uid="{00000000-0005-0000-0000-0000A2050000}"/>
    <cellStyle name="20% - Accent4 10 3" xfId="38588" xr:uid="{00000000-0005-0000-0000-0000A3050000}"/>
    <cellStyle name="20% - Accent4 11" xfId="15703" xr:uid="{00000000-0005-0000-0000-0000A4050000}"/>
    <cellStyle name="20% - Accent4 12" xfId="31098" xr:uid="{00000000-0005-0000-0000-0000A5050000}"/>
    <cellStyle name="20% - Accent4 2" xfId="476" xr:uid="{00000000-0005-0000-0000-0000A6050000}"/>
    <cellStyle name="20% - Accent4 2 2" xfId="961" xr:uid="{00000000-0005-0000-0000-0000A7050000}"/>
    <cellStyle name="20% - Accent4 2 2 2" xfId="1927" xr:uid="{00000000-0005-0000-0000-0000A8050000}"/>
    <cellStyle name="20% - Accent4 2 2 2 2" xfId="3856" xr:uid="{00000000-0005-0000-0000-0000A9050000}"/>
    <cellStyle name="20% - Accent4 2 2 2 2 2" xfId="7729" xr:uid="{00000000-0005-0000-0000-0000AA050000}"/>
    <cellStyle name="20% - Accent4 2 2 2 2 2 2" xfId="15443" xr:uid="{00000000-0005-0000-0000-0000AB050000}"/>
    <cellStyle name="20% - Accent4 2 2 2 2 2 2 2" xfId="30838" xr:uid="{00000000-0005-0000-0000-0000AC050000}"/>
    <cellStyle name="20% - Accent4 2 2 2 2 2 2 3" xfId="46233" xr:uid="{00000000-0005-0000-0000-0000AD050000}"/>
    <cellStyle name="20% - Accent4 2 2 2 2 2 3" xfId="23140" xr:uid="{00000000-0005-0000-0000-0000AE050000}"/>
    <cellStyle name="20% - Accent4 2 2 2 2 2 4" xfId="38535" xr:uid="{00000000-0005-0000-0000-0000AF050000}"/>
    <cellStyle name="20% - Accent4 2 2 2 2 3" xfId="11594" xr:uid="{00000000-0005-0000-0000-0000B0050000}"/>
    <cellStyle name="20% - Accent4 2 2 2 2 3 2" xfId="26989" xr:uid="{00000000-0005-0000-0000-0000B1050000}"/>
    <cellStyle name="20% - Accent4 2 2 2 2 3 3" xfId="42384" xr:uid="{00000000-0005-0000-0000-0000B2050000}"/>
    <cellStyle name="20% - Accent4 2 2 2 2 4" xfId="19291" xr:uid="{00000000-0005-0000-0000-0000B3050000}"/>
    <cellStyle name="20% - Accent4 2 2 2 2 5" xfId="34686" xr:uid="{00000000-0005-0000-0000-0000B4050000}"/>
    <cellStyle name="20% - Accent4 2 2 2 3" xfId="5805" xr:uid="{00000000-0005-0000-0000-0000B5050000}"/>
    <cellStyle name="20% - Accent4 2 2 2 3 2" xfId="13519" xr:uid="{00000000-0005-0000-0000-0000B6050000}"/>
    <cellStyle name="20% - Accent4 2 2 2 3 2 2" xfId="28914" xr:uid="{00000000-0005-0000-0000-0000B7050000}"/>
    <cellStyle name="20% - Accent4 2 2 2 3 2 3" xfId="44309" xr:uid="{00000000-0005-0000-0000-0000B8050000}"/>
    <cellStyle name="20% - Accent4 2 2 2 3 3" xfId="21216" xr:uid="{00000000-0005-0000-0000-0000B9050000}"/>
    <cellStyle name="20% - Accent4 2 2 2 3 4" xfId="36611" xr:uid="{00000000-0005-0000-0000-0000BA050000}"/>
    <cellStyle name="20% - Accent4 2 2 2 4" xfId="9670" xr:uid="{00000000-0005-0000-0000-0000BB050000}"/>
    <cellStyle name="20% - Accent4 2 2 2 4 2" xfId="25065" xr:uid="{00000000-0005-0000-0000-0000BC050000}"/>
    <cellStyle name="20% - Accent4 2 2 2 4 3" xfId="40460" xr:uid="{00000000-0005-0000-0000-0000BD050000}"/>
    <cellStyle name="20% - Accent4 2 2 2 5" xfId="17367" xr:uid="{00000000-0005-0000-0000-0000BE050000}"/>
    <cellStyle name="20% - Accent4 2 2 2 6" xfId="32762" xr:uid="{00000000-0005-0000-0000-0000BF050000}"/>
    <cellStyle name="20% - Accent4 2 2 3" xfId="2894" xr:uid="{00000000-0005-0000-0000-0000C0050000}"/>
    <cellStyle name="20% - Accent4 2 2 3 2" xfId="6767" xr:uid="{00000000-0005-0000-0000-0000C1050000}"/>
    <cellStyle name="20% - Accent4 2 2 3 2 2" xfId="14481" xr:uid="{00000000-0005-0000-0000-0000C2050000}"/>
    <cellStyle name="20% - Accent4 2 2 3 2 2 2" xfId="29876" xr:uid="{00000000-0005-0000-0000-0000C3050000}"/>
    <cellStyle name="20% - Accent4 2 2 3 2 2 3" xfId="45271" xr:uid="{00000000-0005-0000-0000-0000C4050000}"/>
    <cellStyle name="20% - Accent4 2 2 3 2 3" xfId="22178" xr:uid="{00000000-0005-0000-0000-0000C5050000}"/>
    <cellStyle name="20% - Accent4 2 2 3 2 4" xfId="37573" xr:uid="{00000000-0005-0000-0000-0000C6050000}"/>
    <cellStyle name="20% - Accent4 2 2 3 3" xfId="10632" xr:uid="{00000000-0005-0000-0000-0000C7050000}"/>
    <cellStyle name="20% - Accent4 2 2 3 3 2" xfId="26027" xr:uid="{00000000-0005-0000-0000-0000C8050000}"/>
    <cellStyle name="20% - Accent4 2 2 3 3 3" xfId="41422" xr:uid="{00000000-0005-0000-0000-0000C9050000}"/>
    <cellStyle name="20% - Accent4 2 2 3 4" xfId="18329" xr:uid="{00000000-0005-0000-0000-0000CA050000}"/>
    <cellStyle name="20% - Accent4 2 2 3 5" xfId="33724" xr:uid="{00000000-0005-0000-0000-0000CB050000}"/>
    <cellStyle name="20% - Accent4 2 2 4" xfId="4843" xr:uid="{00000000-0005-0000-0000-0000CC050000}"/>
    <cellStyle name="20% - Accent4 2 2 4 2" xfId="12557" xr:uid="{00000000-0005-0000-0000-0000CD050000}"/>
    <cellStyle name="20% - Accent4 2 2 4 2 2" xfId="27952" xr:uid="{00000000-0005-0000-0000-0000CE050000}"/>
    <cellStyle name="20% - Accent4 2 2 4 2 3" xfId="43347" xr:uid="{00000000-0005-0000-0000-0000CF050000}"/>
    <cellStyle name="20% - Accent4 2 2 4 3" xfId="20254" xr:uid="{00000000-0005-0000-0000-0000D0050000}"/>
    <cellStyle name="20% - Accent4 2 2 4 4" xfId="35649" xr:uid="{00000000-0005-0000-0000-0000D1050000}"/>
    <cellStyle name="20% - Accent4 2 2 5" xfId="8708" xr:uid="{00000000-0005-0000-0000-0000D2050000}"/>
    <cellStyle name="20% - Accent4 2 2 5 2" xfId="24103" xr:uid="{00000000-0005-0000-0000-0000D3050000}"/>
    <cellStyle name="20% - Accent4 2 2 5 3" xfId="39498" xr:uid="{00000000-0005-0000-0000-0000D4050000}"/>
    <cellStyle name="20% - Accent4 2 2 6" xfId="16405" xr:uid="{00000000-0005-0000-0000-0000D5050000}"/>
    <cellStyle name="20% - Accent4 2 2 7" xfId="31800" xr:uid="{00000000-0005-0000-0000-0000D6050000}"/>
    <cellStyle name="20% - Accent4 2 3" xfId="1446" xr:uid="{00000000-0005-0000-0000-0000D7050000}"/>
    <cellStyle name="20% - Accent4 2 3 2" xfId="3375" xr:uid="{00000000-0005-0000-0000-0000D8050000}"/>
    <cellStyle name="20% - Accent4 2 3 2 2" xfId="7248" xr:uid="{00000000-0005-0000-0000-0000D9050000}"/>
    <cellStyle name="20% - Accent4 2 3 2 2 2" xfId="14962" xr:uid="{00000000-0005-0000-0000-0000DA050000}"/>
    <cellStyle name="20% - Accent4 2 3 2 2 2 2" xfId="30357" xr:uid="{00000000-0005-0000-0000-0000DB050000}"/>
    <cellStyle name="20% - Accent4 2 3 2 2 2 3" xfId="45752" xr:uid="{00000000-0005-0000-0000-0000DC050000}"/>
    <cellStyle name="20% - Accent4 2 3 2 2 3" xfId="22659" xr:uid="{00000000-0005-0000-0000-0000DD050000}"/>
    <cellStyle name="20% - Accent4 2 3 2 2 4" xfId="38054" xr:uid="{00000000-0005-0000-0000-0000DE050000}"/>
    <cellStyle name="20% - Accent4 2 3 2 3" xfId="11113" xr:uid="{00000000-0005-0000-0000-0000DF050000}"/>
    <cellStyle name="20% - Accent4 2 3 2 3 2" xfId="26508" xr:uid="{00000000-0005-0000-0000-0000E0050000}"/>
    <cellStyle name="20% - Accent4 2 3 2 3 3" xfId="41903" xr:uid="{00000000-0005-0000-0000-0000E1050000}"/>
    <cellStyle name="20% - Accent4 2 3 2 4" xfId="18810" xr:uid="{00000000-0005-0000-0000-0000E2050000}"/>
    <cellStyle name="20% - Accent4 2 3 2 5" xfId="34205" xr:uid="{00000000-0005-0000-0000-0000E3050000}"/>
    <cellStyle name="20% - Accent4 2 3 3" xfId="5324" xr:uid="{00000000-0005-0000-0000-0000E4050000}"/>
    <cellStyle name="20% - Accent4 2 3 3 2" xfId="13038" xr:uid="{00000000-0005-0000-0000-0000E5050000}"/>
    <cellStyle name="20% - Accent4 2 3 3 2 2" xfId="28433" xr:uid="{00000000-0005-0000-0000-0000E6050000}"/>
    <cellStyle name="20% - Accent4 2 3 3 2 3" xfId="43828" xr:uid="{00000000-0005-0000-0000-0000E7050000}"/>
    <cellStyle name="20% - Accent4 2 3 3 3" xfId="20735" xr:uid="{00000000-0005-0000-0000-0000E8050000}"/>
    <cellStyle name="20% - Accent4 2 3 3 4" xfId="36130" xr:uid="{00000000-0005-0000-0000-0000E9050000}"/>
    <cellStyle name="20% - Accent4 2 3 4" xfId="9189" xr:uid="{00000000-0005-0000-0000-0000EA050000}"/>
    <cellStyle name="20% - Accent4 2 3 4 2" xfId="24584" xr:uid="{00000000-0005-0000-0000-0000EB050000}"/>
    <cellStyle name="20% - Accent4 2 3 4 3" xfId="39979" xr:uid="{00000000-0005-0000-0000-0000EC050000}"/>
    <cellStyle name="20% - Accent4 2 3 5" xfId="16886" xr:uid="{00000000-0005-0000-0000-0000ED050000}"/>
    <cellStyle name="20% - Accent4 2 3 6" xfId="32281" xr:uid="{00000000-0005-0000-0000-0000EE050000}"/>
    <cellStyle name="20% - Accent4 2 4" xfId="2413" xr:uid="{00000000-0005-0000-0000-0000EF050000}"/>
    <cellStyle name="20% - Accent4 2 4 2" xfId="6286" xr:uid="{00000000-0005-0000-0000-0000F0050000}"/>
    <cellStyle name="20% - Accent4 2 4 2 2" xfId="14000" xr:uid="{00000000-0005-0000-0000-0000F1050000}"/>
    <cellStyle name="20% - Accent4 2 4 2 2 2" xfId="29395" xr:uid="{00000000-0005-0000-0000-0000F2050000}"/>
    <cellStyle name="20% - Accent4 2 4 2 2 3" xfId="44790" xr:uid="{00000000-0005-0000-0000-0000F3050000}"/>
    <cellStyle name="20% - Accent4 2 4 2 3" xfId="21697" xr:uid="{00000000-0005-0000-0000-0000F4050000}"/>
    <cellStyle name="20% - Accent4 2 4 2 4" xfId="37092" xr:uid="{00000000-0005-0000-0000-0000F5050000}"/>
    <cellStyle name="20% - Accent4 2 4 3" xfId="10151" xr:uid="{00000000-0005-0000-0000-0000F6050000}"/>
    <cellStyle name="20% - Accent4 2 4 3 2" xfId="25546" xr:uid="{00000000-0005-0000-0000-0000F7050000}"/>
    <cellStyle name="20% - Accent4 2 4 3 3" xfId="40941" xr:uid="{00000000-0005-0000-0000-0000F8050000}"/>
    <cellStyle name="20% - Accent4 2 4 4" xfId="17848" xr:uid="{00000000-0005-0000-0000-0000F9050000}"/>
    <cellStyle name="20% - Accent4 2 4 5" xfId="33243" xr:uid="{00000000-0005-0000-0000-0000FA050000}"/>
    <cellStyle name="20% - Accent4 2 5" xfId="4362" xr:uid="{00000000-0005-0000-0000-0000FB050000}"/>
    <cellStyle name="20% - Accent4 2 5 2" xfId="12076" xr:uid="{00000000-0005-0000-0000-0000FC050000}"/>
    <cellStyle name="20% - Accent4 2 5 2 2" xfId="27471" xr:uid="{00000000-0005-0000-0000-0000FD050000}"/>
    <cellStyle name="20% - Accent4 2 5 2 3" xfId="42866" xr:uid="{00000000-0005-0000-0000-0000FE050000}"/>
    <cellStyle name="20% - Accent4 2 5 3" xfId="19773" xr:uid="{00000000-0005-0000-0000-0000FF050000}"/>
    <cellStyle name="20% - Accent4 2 5 4" xfId="35168" xr:uid="{00000000-0005-0000-0000-000000060000}"/>
    <cellStyle name="20% - Accent4 2 6" xfId="8227" xr:uid="{00000000-0005-0000-0000-000001060000}"/>
    <cellStyle name="20% - Accent4 2 6 2" xfId="23622" xr:uid="{00000000-0005-0000-0000-000002060000}"/>
    <cellStyle name="20% - Accent4 2 6 3" xfId="39017" xr:uid="{00000000-0005-0000-0000-000003060000}"/>
    <cellStyle name="20% - Accent4 2 7" xfId="15924" xr:uid="{00000000-0005-0000-0000-000004060000}"/>
    <cellStyle name="20% - Accent4 2 8" xfId="31319" xr:uid="{00000000-0005-0000-0000-000005060000}"/>
    <cellStyle name="20% - Accent4 3" xfId="493" xr:uid="{00000000-0005-0000-0000-000006060000}"/>
    <cellStyle name="20% - Accent4 3 2" xfId="976" xr:uid="{00000000-0005-0000-0000-000007060000}"/>
    <cellStyle name="20% - Accent4 3 2 2" xfId="1941" xr:uid="{00000000-0005-0000-0000-000008060000}"/>
    <cellStyle name="20% - Accent4 3 2 2 2" xfId="3870" xr:uid="{00000000-0005-0000-0000-000009060000}"/>
    <cellStyle name="20% - Accent4 3 2 2 2 2" xfId="7743" xr:uid="{00000000-0005-0000-0000-00000A060000}"/>
    <cellStyle name="20% - Accent4 3 2 2 2 2 2" xfId="15457" xr:uid="{00000000-0005-0000-0000-00000B060000}"/>
    <cellStyle name="20% - Accent4 3 2 2 2 2 2 2" xfId="30852" xr:uid="{00000000-0005-0000-0000-00000C060000}"/>
    <cellStyle name="20% - Accent4 3 2 2 2 2 2 3" xfId="46247" xr:uid="{00000000-0005-0000-0000-00000D060000}"/>
    <cellStyle name="20% - Accent4 3 2 2 2 2 3" xfId="23154" xr:uid="{00000000-0005-0000-0000-00000E060000}"/>
    <cellStyle name="20% - Accent4 3 2 2 2 2 4" xfId="38549" xr:uid="{00000000-0005-0000-0000-00000F060000}"/>
    <cellStyle name="20% - Accent4 3 2 2 2 3" xfId="11608" xr:uid="{00000000-0005-0000-0000-000010060000}"/>
    <cellStyle name="20% - Accent4 3 2 2 2 3 2" xfId="27003" xr:uid="{00000000-0005-0000-0000-000011060000}"/>
    <cellStyle name="20% - Accent4 3 2 2 2 3 3" xfId="42398" xr:uid="{00000000-0005-0000-0000-000012060000}"/>
    <cellStyle name="20% - Accent4 3 2 2 2 4" xfId="19305" xr:uid="{00000000-0005-0000-0000-000013060000}"/>
    <cellStyle name="20% - Accent4 3 2 2 2 5" xfId="34700" xr:uid="{00000000-0005-0000-0000-000014060000}"/>
    <cellStyle name="20% - Accent4 3 2 2 3" xfId="5819" xr:uid="{00000000-0005-0000-0000-000015060000}"/>
    <cellStyle name="20% - Accent4 3 2 2 3 2" xfId="13533" xr:uid="{00000000-0005-0000-0000-000016060000}"/>
    <cellStyle name="20% - Accent4 3 2 2 3 2 2" xfId="28928" xr:uid="{00000000-0005-0000-0000-000017060000}"/>
    <cellStyle name="20% - Accent4 3 2 2 3 2 3" xfId="44323" xr:uid="{00000000-0005-0000-0000-000018060000}"/>
    <cellStyle name="20% - Accent4 3 2 2 3 3" xfId="21230" xr:uid="{00000000-0005-0000-0000-000019060000}"/>
    <cellStyle name="20% - Accent4 3 2 2 3 4" xfId="36625" xr:uid="{00000000-0005-0000-0000-00001A060000}"/>
    <cellStyle name="20% - Accent4 3 2 2 4" xfId="9684" xr:uid="{00000000-0005-0000-0000-00001B060000}"/>
    <cellStyle name="20% - Accent4 3 2 2 4 2" xfId="25079" xr:uid="{00000000-0005-0000-0000-00001C060000}"/>
    <cellStyle name="20% - Accent4 3 2 2 4 3" xfId="40474" xr:uid="{00000000-0005-0000-0000-00001D060000}"/>
    <cellStyle name="20% - Accent4 3 2 2 5" xfId="17381" xr:uid="{00000000-0005-0000-0000-00001E060000}"/>
    <cellStyle name="20% - Accent4 3 2 2 6" xfId="32776" xr:uid="{00000000-0005-0000-0000-00001F060000}"/>
    <cellStyle name="20% - Accent4 3 2 3" xfId="2908" xr:uid="{00000000-0005-0000-0000-000020060000}"/>
    <cellStyle name="20% - Accent4 3 2 3 2" xfId="6781" xr:uid="{00000000-0005-0000-0000-000021060000}"/>
    <cellStyle name="20% - Accent4 3 2 3 2 2" xfId="14495" xr:uid="{00000000-0005-0000-0000-000022060000}"/>
    <cellStyle name="20% - Accent4 3 2 3 2 2 2" xfId="29890" xr:uid="{00000000-0005-0000-0000-000023060000}"/>
    <cellStyle name="20% - Accent4 3 2 3 2 2 3" xfId="45285" xr:uid="{00000000-0005-0000-0000-000024060000}"/>
    <cellStyle name="20% - Accent4 3 2 3 2 3" xfId="22192" xr:uid="{00000000-0005-0000-0000-000025060000}"/>
    <cellStyle name="20% - Accent4 3 2 3 2 4" xfId="37587" xr:uid="{00000000-0005-0000-0000-000026060000}"/>
    <cellStyle name="20% - Accent4 3 2 3 3" xfId="10646" xr:uid="{00000000-0005-0000-0000-000027060000}"/>
    <cellStyle name="20% - Accent4 3 2 3 3 2" xfId="26041" xr:uid="{00000000-0005-0000-0000-000028060000}"/>
    <cellStyle name="20% - Accent4 3 2 3 3 3" xfId="41436" xr:uid="{00000000-0005-0000-0000-000029060000}"/>
    <cellStyle name="20% - Accent4 3 2 3 4" xfId="18343" xr:uid="{00000000-0005-0000-0000-00002A060000}"/>
    <cellStyle name="20% - Accent4 3 2 3 5" xfId="33738" xr:uid="{00000000-0005-0000-0000-00002B060000}"/>
    <cellStyle name="20% - Accent4 3 2 4" xfId="4857" xr:uid="{00000000-0005-0000-0000-00002C060000}"/>
    <cellStyle name="20% - Accent4 3 2 4 2" xfId="12571" xr:uid="{00000000-0005-0000-0000-00002D060000}"/>
    <cellStyle name="20% - Accent4 3 2 4 2 2" xfId="27966" xr:uid="{00000000-0005-0000-0000-00002E060000}"/>
    <cellStyle name="20% - Accent4 3 2 4 2 3" xfId="43361" xr:uid="{00000000-0005-0000-0000-00002F060000}"/>
    <cellStyle name="20% - Accent4 3 2 4 3" xfId="20268" xr:uid="{00000000-0005-0000-0000-000030060000}"/>
    <cellStyle name="20% - Accent4 3 2 4 4" xfId="35663" xr:uid="{00000000-0005-0000-0000-000031060000}"/>
    <cellStyle name="20% - Accent4 3 2 5" xfId="8722" xr:uid="{00000000-0005-0000-0000-000032060000}"/>
    <cellStyle name="20% - Accent4 3 2 5 2" xfId="24117" xr:uid="{00000000-0005-0000-0000-000033060000}"/>
    <cellStyle name="20% - Accent4 3 2 5 3" xfId="39512" xr:uid="{00000000-0005-0000-0000-000034060000}"/>
    <cellStyle name="20% - Accent4 3 2 6" xfId="16419" xr:uid="{00000000-0005-0000-0000-000035060000}"/>
    <cellStyle name="20% - Accent4 3 2 7" xfId="31814" xr:uid="{00000000-0005-0000-0000-000036060000}"/>
    <cellStyle name="20% - Accent4 3 3" xfId="1460" xr:uid="{00000000-0005-0000-0000-000037060000}"/>
    <cellStyle name="20% - Accent4 3 3 2" xfId="3389" xr:uid="{00000000-0005-0000-0000-000038060000}"/>
    <cellStyle name="20% - Accent4 3 3 2 2" xfId="7262" xr:uid="{00000000-0005-0000-0000-000039060000}"/>
    <cellStyle name="20% - Accent4 3 3 2 2 2" xfId="14976" xr:uid="{00000000-0005-0000-0000-00003A060000}"/>
    <cellStyle name="20% - Accent4 3 3 2 2 2 2" xfId="30371" xr:uid="{00000000-0005-0000-0000-00003B060000}"/>
    <cellStyle name="20% - Accent4 3 3 2 2 2 3" xfId="45766" xr:uid="{00000000-0005-0000-0000-00003C060000}"/>
    <cellStyle name="20% - Accent4 3 3 2 2 3" xfId="22673" xr:uid="{00000000-0005-0000-0000-00003D060000}"/>
    <cellStyle name="20% - Accent4 3 3 2 2 4" xfId="38068" xr:uid="{00000000-0005-0000-0000-00003E060000}"/>
    <cellStyle name="20% - Accent4 3 3 2 3" xfId="11127" xr:uid="{00000000-0005-0000-0000-00003F060000}"/>
    <cellStyle name="20% - Accent4 3 3 2 3 2" xfId="26522" xr:uid="{00000000-0005-0000-0000-000040060000}"/>
    <cellStyle name="20% - Accent4 3 3 2 3 3" xfId="41917" xr:uid="{00000000-0005-0000-0000-000041060000}"/>
    <cellStyle name="20% - Accent4 3 3 2 4" xfId="18824" xr:uid="{00000000-0005-0000-0000-000042060000}"/>
    <cellStyle name="20% - Accent4 3 3 2 5" xfId="34219" xr:uid="{00000000-0005-0000-0000-000043060000}"/>
    <cellStyle name="20% - Accent4 3 3 3" xfId="5338" xr:uid="{00000000-0005-0000-0000-000044060000}"/>
    <cellStyle name="20% - Accent4 3 3 3 2" xfId="13052" xr:uid="{00000000-0005-0000-0000-000045060000}"/>
    <cellStyle name="20% - Accent4 3 3 3 2 2" xfId="28447" xr:uid="{00000000-0005-0000-0000-000046060000}"/>
    <cellStyle name="20% - Accent4 3 3 3 2 3" xfId="43842" xr:uid="{00000000-0005-0000-0000-000047060000}"/>
    <cellStyle name="20% - Accent4 3 3 3 3" xfId="20749" xr:uid="{00000000-0005-0000-0000-000048060000}"/>
    <cellStyle name="20% - Accent4 3 3 3 4" xfId="36144" xr:uid="{00000000-0005-0000-0000-000049060000}"/>
    <cellStyle name="20% - Accent4 3 3 4" xfId="9203" xr:uid="{00000000-0005-0000-0000-00004A060000}"/>
    <cellStyle name="20% - Accent4 3 3 4 2" xfId="24598" xr:uid="{00000000-0005-0000-0000-00004B060000}"/>
    <cellStyle name="20% - Accent4 3 3 4 3" xfId="39993" xr:uid="{00000000-0005-0000-0000-00004C060000}"/>
    <cellStyle name="20% - Accent4 3 3 5" xfId="16900" xr:uid="{00000000-0005-0000-0000-00004D060000}"/>
    <cellStyle name="20% - Accent4 3 3 6" xfId="32295" xr:uid="{00000000-0005-0000-0000-00004E060000}"/>
    <cellStyle name="20% - Accent4 3 4" xfId="2427" xr:uid="{00000000-0005-0000-0000-00004F060000}"/>
    <cellStyle name="20% - Accent4 3 4 2" xfId="6300" xr:uid="{00000000-0005-0000-0000-000050060000}"/>
    <cellStyle name="20% - Accent4 3 4 2 2" xfId="14014" xr:uid="{00000000-0005-0000-0000-000051060000}"/>
    <cellStyle name="20% - Accent4 3 4 2 2 2" xfId="29409" xr:uid="{00000000-0005-0000-0000-000052060000}"/>
    <cellStyle name="20% - Accent4 3 4 2 2 3" xfId="44804" xr:uid="{00000000-0005-0000-0000-000053060000}"/>
    <cellStyle name="20% - Accent4 3 4 2 3" xfId="21711" xr:uid="{00000000-0005-0000-0000-000054060000}"/>
    <cellStyle name="20% - Accent4 3 4 2 4" xfId="37106" xr:uid="{00000000-0005-0000-0000-000055060000}"/>
    <cellStyle name="20% - Accent4 3 4 3" xfId="10165" xr:uid="{00000000-0005-0000-0000-000056060000}"/>
    <cellStyle name="20% - Accent4 3 4 3 2" xfId="25560" xr:uid="{00000000-0005-0000-0000-000057060000}"/>
    <cellStyle name="20% - Accent4 3 4 3 3" xfId="40955" xr:uid="{00000000-0005-0000-0000-000058060000}"/>
    <cellStyle name="20% - Accent4 3 4 4" xfId="17862" xr:uid="{00000000-0005-0000-0000-000059060000}"/>
    <cellStyle name="20% - Accent4 3 4 5" xfId="33257" xr:uid="{00000000-0005-0000-0000-00005A060000}"/>
    <cellStyle name="20% - Accent4 3 5" xfId="4376" xr:uid="{00000000-0005-0000-0000-00005B060000}"/>
    <cellStyle name="20% - Accent4 3 5 2" xfId="12090" xr:uid="{00000000-0005-0000-0000-00005C060000}"/>
    <cellStyle name="20% - Accent4 3 5 2 2" xfId="27485" xr:uid="{00000000-0005-0000-0000-00005D060000}"/>
    <cellStyle name="20% - Accent4 3 5 2 3" xfId="42880" xr:uid="{00000000-0005-0000-0000-00005E060000}"/>
    <cellStyle name="20% - Accent4 3 5 3" xfId="19787" xr:uid="{00000000-0005-0000-0000-00005F060000}"/>
    <cellStyle name="20% - Accent4 3 5 4" xfId="35182" xr:uid="{00000000-0005-0000-0000-000060060000}"/>
    <cellStyle name="20% - Accent4 3 6" xfId="8241" xr:uid="{00000000-0005-0000-0000-000061060000}"/>
    <cellStyle name="20% - Accent4 3 6 2" xfId="23636" xr:uid="{00000000-0005-0000-0000-000062060000}"/>
    <cellStyle name="20% - Accent4 3 6 3" xfId="39031" xr:uid="{00000000-0005-0000-0000-000063060000}"/>
    <cellStyle name="20% - Accent4 3 7" xfId="15938" xr:uid="{00000000-0005-0000-0000-000064060000}"/>
    <cellStyle name="20% - Accent4 3 8" xfId="31333" xr:uid="{00000000-0005-0000-0000-000065060000}"/>
    <cellStyle name="20% - Accent4 4" xfId="506" xr:uid="{00000000-0005-0000-0000-000066060000}"/>
    <cellStyle name="20% - Accent4 4 2" xfId="989" xr:uid="{00000000-0005-0000-0000-000067060000}"/>
    <cellStyle name="20% - Accent4 4 2 2" xfId="1954" xr:uid="{00000000-0005-0000-0000-000068060000}"/>
    <cellStyle name="20% - Accent4 4 2 2 2" xfId="3883" xr:uid="{00000000-0005-0000-0000-000069060000}"/>
    <cellStyle name="20% - Accent4 4 2 2 2 2" xfId="7756" xr:uid="{00000000-0005-0000-0000-00006A060000}"/>
    <cellStyle name="20% - Accent4 4 2 2 2 2 2" xfId="15470" xr:uid="{00000000-0005-0000-0000-00006B060000}"/>
    <cellStyle name="20% - Accent4 4 2 2 2 2 2 2" xfId="30865" xr:uid="{00000000-0005-0000-0000-00006C060000}"/>
    <cellStyle name="20% - Accent4 4 2 2 2 2 2 3" xfId="46260" xr:uid="{00000000-0005-0000-0000-00006D060000}"/>
    <cellStyle name="20% - Accent4 4 2 2 2 2 3" xfId="23167" xr:uid="{00000000-0005-0000-0000-00006E060000}"/>
    <cellStyle name="20% - Accent4 4 2 2 2 2 4" xfId="38562" xr:uid="{00000000-0005-0000-0000-00006F060000}"/>
    <cellStyle name="20% - Accent4 4 2 2 2 3" xfId="11621" xr:uid="{00000000-0005-0000-0000-000070060000}"/>
    <cellStyle name="20% - Accent4 4 2 2 2 3 2" xfId="27016" xr:uid="{00000000-0005-0000-0000-000071060000}"/>
    <cellStyle name="20% - Accent4 4 2 2 2 3 3" xfId="42411" xr:uid="{00000000-0005-0000-0000-000072060000}"/>
    <cellStyle name="20% - Accent4 4 2 2 2 4" xfId="19318" xr:uid="{00000000-0005-0000-0000-000073060000}"/>
    <cellStyle name="20% - Accent4 4 2 2 2 5" xfId="34713" xr:uid="{00000000-0005-0000-0000-000074060000}"/>
    <cellStyle name="20% - Accent4 4 2 2 3" xfId="5832" xr:uid="{00000000-0005-0000-0000-000075060000}"/>
    <cellStyle name="20% - Accent4 4 2 2 3 2" xfId="13546" xr:uid="{00000000-0005-0000-0000-000076060000}"/>
    <cellStyle name="20% - Accent4 4 2 2 3 2 2" xfId="28941" xr:uid="{00000000-0005-0000-0000-000077060000}"/>
    <cellStyle name="20% - Accent4 4 2 2 3 2 3" xfId="44336" xr:uid="{00000000-0005-0000-0000-000078060000}"/>
    <cellStyle name="20% - Accent4 4 2 2 3 3" xfId="21243" xr:uid="{00000000-0005-0000-0000-000079060000}"/>
    <cellStyle name="20% - Accent4 4 2 2 3 4" xfId="36638" xr:uid="{00000000-0005-0000-0000-00007A060000}"/>
    <cellStyle name="20% - Accent4 4 2 2 4" xfId="9697" xr:uid="{00000000-0005-0000-0000-00007B060000}"/>
    <cellStyle name="20% - Accent4 4 2 2 4 2" xfId="25092" xr:uid="{00000000-0005-0000-0000-00007C060000}"/>
    <cellStyle name="20% - Accent4 4 2 2 4 3" xfId="40487" xr:uid="{00000000-0005-0000-0000-00007D060000}"/>
    <cellStyle name="20% - Accent4 4 2 2 5" xfId="17394" xr:uid="{00000000-0005-0000-0000-00007E060000}"/>
    <cellStyle name="20% - Accent4 4 2 2 6" xfId="32789" xr:uid="{00000000-0005-0000-0000-00007F060000}"/>
    <cellStyle name="20% - Accent4 4 2 3" xfId="2921" xr:uid="{00000000-0005-0000-0000-000080060000}"/>
    <cellStyle name="20% - Accent4 4 2 3 2" xfId="6794" xr:uid="{00000000-0005-0000-0000-000081060000}"/>
    <cellStyle name="20% - Accent4 4 2 3 2 2" xfId="14508" xr:uid="{00000000-0005-0000-0000-000082060000}"/>
    <cellStyle name="20% - Accent4 4 2 3 2 2 2" xfId="29903" xr:uid="{00000000-0005-0000-0000-000083060000}"/>
    <cellStyle name="20% - Accent4 4 2 3 2 2 3" xfId="45298" xr:uid="{00000000-0005-0000-0000-000084060000}"/>
    <cellStyle name="20% - Accent4 4 2 3 2 3" xfId="22205" xr:uid="{00000000-0005-0000-0000-000085060000}"/>
    <cellStyle name="20% - Accent4 4 2 3 2 4" xfId="37600" xr:uid="{00000000-0005-0000-0000-000086060000}"/>
    <cellStyle name="20% - Accent4 4 2 3 3" xfId="10659" xr:uid="{00000000-0005-0000-0000-000087060000}"/>
    <cellStyle name="20% - Accent4 4 2 3 3 2" xfId="26054" xr:uid="{00000000-0005-0000-0000-000088060000}"/>
    <cellStyle name="20% - Accent4 4 2 3 3 3" xfId="41449" xr:uid="{00000000-0005-0000-0000-000089060000}"/>
    <cellStyle name="20% - Accent4 4 2 3 4" xfId="18356" xr:uid="{00000000-0005-0000-0000-00008A060000}"/>
    <cellStyle name="20% - Accent4 4 2 3 5" xfId="33751" xr:uid="{00000000-0005-0000-0000-00008B060000}"/>
    <cellStyle name="20% - Accent4 4 2 4" xfId="4870" xr:uid="{00000000-0005-0000-0000-00008C060000}"/>
    <cellStyle name="20% - Accent4 4 2 4 2" xfId="12584" xr:uid="{00000000-0005-0000-0000-00008D060000}"/>
    <cellStyle name="20% - Accent4 4 2 4 2 2" xfId="27979" xr:uid="{00000000-0005-0000-0000-00008E060000}"/>
    <cellStyle name="20% - Accent4 4 2 4 2 3" xfId="43374" xr:uid="{00000000-0005-0000-0000-00008F060000}"/>
    <cellStyle name="20% - Accent4 4 2 4 3" xfId="20281" xr:uid="{00000000-0005-0000-0000-000090060000}"/>
    <cellStyle name="20% - Accent4 4 2 4 4" xfId="35676" xr:uid="{00000000-0005-0000-0000-000091060000}"/>
    <cellStyle name="20% - Accent4 4 2 5" xfId="8735" xr:uid="{00000000-0005-0000-0000-000092060000}"/>
    <cellStyle name="20% - Accent4 4 2 5 2" xfId="24130" xr:uid="{00000000-0005-0000-0000-000093060000}"/>
    <cellStyle name="20% - Accent4 4 2 5 3" xfId="39525" xr:uid="{00000000-0005-0000-0000-000094060000}"/>
    <cellStyle name="20% - Accent4 4 2 6" xfId="16432" xr:uid="{00000000-0005-0000-0000-000095060000}"/>
    <cellStyle name="20% - Accent4 4 2 7" xfId="31827" xr:uid="{00000000-0005-0000-0000-000096060000}"/>
    <cellStyle name="20% - Accent4 4 3" xfId="1473" xr:uid="{00000000-0005-0000-0000-000097060000}"/>
    <cellStyle name="20% - Accent4 4 3 2" xfId="3402" xr:uid="{00000000-0005-0000-0000-000098060000}"/>
    <cellStyle name="20% - Accent4 4 3 2 2" xfId="7275" xr:uid="{00000000-0005-0000-0000-000099060000}"/>
    <cellStyle name="20% - Accent4 4 3 2 2 2" xfId="14989" xr:uid="{00000000-0005-0000-0000-00009A060000}"/>
    <cellStyle name="20% - Accent4 4 3 2 2 2 2" xfId="30384" xr:uid="{00000000-0005-0000-0000-00009B060000}"/>
    <cellStyle name="20% - Accent4 4 3 2 2 2 3" xfId="45779" xr:uid="{00000000-0005-0000-0000-00009C060000}"/>
    <cellStyle name="20% - Accent4 4 3 2 2 3" xfId="22686" xr:uid="{00000000-0005-0000-0000-00009D060000}"/>
    <cellStyle name="20% - Accent4 4 3 2 2 4" xfId="38081" xr:uid="{00000000-0005-0000-0000-00009E060000}"/>
    <cellStyle name="20% - Accent4 4 3 2 3" xfId="11140" xr:uid="{00000000-0005-0000-0000-00009F060000}"/>
    <cellStyle name="20% - Accent4 4 3 2 3 2" xfId="26535" xr:uid="{00000000-0005-0000-0000-0000A0060000}"/>
    <cellStyle name="20% - Accent4 4 3 2 3 3" xfId="41930" xr:uid="{00000000-0005-0000-0000-0000A1060000}"/>
    <cellStyle name="20% - Accent4 4 3 2 4" xfId="18837" xr:uid="{00000000-0005-0000-0000-0000A2060000}"/>
    <cellStyle name="20% - Accent4 4 3 2 5" xfId="34232" xr:uid="{00000000-0005-0000-0000-0000A3060000}"/>
    <cellStyle name="20% - Accent4 4 3 3" xfId="5351" xr:uid="{00000000-0005-0000-0000-0000A4060000}"/>
    <cellStyle name="20% - Accent4 4 3 3 2" xfId="13065" xr:uid="{00000000-0005-0000-0000-0000A5060000}"/>
    <cellStyle name="20% - Accent4 4 3 3 2 2" xfId="28460" xr:uid="{00000000-0005-0000-0000-0000A6060000}"/>
    <cellStyle name="20% - Accent4 4 3 3 2 3" xfId="43855" xr:uid="{00000000-0005-0000-0000-0000A7060000}"/>
    <cellStyle name="20% - Accent4 4 3 3 3" xfId="20762" xr:uid="{00000000-0005-0000-0000-0000A8060000}"/>
    <cellStyle name="20% - Accent4 4 3 3 4" xfId="36157" xr:uid="{00000000-0005-0000-0000-0000A9060000}"/>
    <cellStyle name="20% - Accent4 4 3 4" xfId="9216" xr:uid="{00000000-0005-0000-0000-0000AA060000}"/>
    <cellStyle name="20% - Accent4 4 3 4 2" xfId="24611" xr:uid="{00000000-0005-0000-0000-0000AB060000}"/>
    <cellStyle name="20% - Accent4 4 3 4 3" xfId="40006" xr:uid="{00000000-0005-0000-0000-0000AC060000}"/>
    <cellStyle name="20% - Accent4 4 3 5" xfId="16913" xr:uid="{00000000-0005-0000-0000-0000AD060000}"/>
    <cellStyle name="20% - Accent4 4 3 6" xfId="32308" xr:uid="{00000000-0005-0000-0000-0000AE060000}"/>
    <cellStyle name="20% - Accent4 4 4" xfId="2440" xr:uid="{00000000-0005-0000-0000-0000AF060000}"/>
    <cellStyle name="20% - Accent4 4 4 2" xfId="6313" xr:uid="{00000000-0005-0000-0000-0000B0060000}"/>
    <cellStyle name="20% - Accent4 4 4 2 2" xfId="14027" xr:uid="{00000000-0005-0000-0000-0000B1060000}"/>
    <cellStyle name="20% - Accent4 4 4 2 2 2" xfId="29422" xr:uid="{00000000-0005-0000-0000-0000B2060000}"/>
    <cellStyle name="20% - Accent4 4 4 2 2 3" xfId="44817" xr:uid="{00000000-0005-0000-0000-0000B3060000}"/>
    <cellStyle name="20% - Accent4 4 4 2 3" xfId="21724" xr:uid="{00000000-0005-0000-0000-0000B4060000}"/>
    <cellStyle name="20% - Accent4 4 4 2 4" xfId="37119" xr:uid="{00000000-0005-0000-0000-0000B5060000}"/>
    <cellStyle name="20% - Accent4 4 4 3" xfId="10178" xr:uid="{00000000-0005-0000-0000-0000B6060000}"/>
    <cellStyle name="20% - Accent4 4 4 3 2" xfId="25573" xr:uid="{00000000-0005-0000-0000-0000B7060000}"/>
    <cellStyle name="20% - Accent4 4 4 3 3" xfId="40968" xr:uid="{00000000-0005-0000-0000-0000B8060000}"/>
    <cellStyle name="20% - Accent4 4 4 4" xfId="17875" xr:uid="{00000000-0005-0000-0000-0000B9060000}"/>
    <cellStyle name="20% - Accent4 4 4 5" xfId="33270" xr:uid="{00000000-0005-0000-0000-0000BA060000}"/>
    <cellStyle name="20% - Accent4 4 5" xfId="4389" xr:uid="{00000000-0005-0000-0000-0000BB060000}"/>
    <cellStyle name="20% - Accent4 4 5 2" xfId="12103" xr:uid="{00000000-0005-0000-0000-0000BC060000}"/>
    <cellStyle name="20% - Accent4 4 5 2 2" xfId="27498" xr:uid="{00000000-0005-0000-0000-0000BD060000}"/>
    <cellStyle name="20% - Accent4 4 5 2 3" xfId="42893" xr:uid="{00000000-0005-0000-0000-0000BE060000}"/>
    <cellStyle name="20% - Accent4 4 5 3" xfId="19800" xr:uid="{00000000-0005-0000-0000-0000BF060000}"/>
    <cellStyle name="20% - Accent4 4 5 4" xfId="35195" xr:uid="{00000000-0005-0000-0000-0000C0060000}"/>
    <cellStyle name="20% - Accent4 4 6" xfId="8254" xr:uid="{00000000-0005-0000-0000-0000C1060000}"/>
    <cellStyle name="20% - Accent4 4 6 2" xfId="23649" xr:uid="{00000000-0005-0000-0000-0000C2060000}"/>
    <cellStyle name="20% - Accent4 4 6 3" xfId="39044" xr:uid="{00000000-0005-0000-0000-0000C3060000}"/>
    <cellStyle name="20% - Accent4 4 7" xfId="15951" xr:uid="{00000000-0005-0000-0000-0000C4060000}"/>
    <cellStyle name="20% - Accent4 4 8" xfId="31346" xr:uid="{00000000-0005-0000-0000-0000C5060000}"/>
    <cellStyle name="20% - Accent4 5" xfId="519" xr:uid="{00000000-0005-0000-0000-0000C6060000}"/>
    <cellStyle name="20% - Accent4 5 2" xfId="1002" xr:uid="{00000000-0005-0000-0000-0000C7060000}"/>
    <cellStyle name="20% - Accent4 5 2 2" xfId="1967" xr:uid="{00000000-0005-0000-0000-0000C8060000}"/>
    <cellStyle name="20% - Accent4 5 2 2 2" xfId="3896" xr:uid="{00000000-0005-0000-0000-0000C9060000}"/>
    <cellStyle name="20% - Accent4 5 2 2 2 2" xfId="7769" xr:uid="{00000000-0005-0000-0000-0000CA060000}"/>
    <cellStyle name="20% - Accent4 5 2 2 2 2 2" xfId="15483" xr:uid="{00000000-0005-0000-0000-0000CB060000}"/>
    <cellStyle name="20% - Accent4 5 2 2 2 2 2 2" xfId="30878" xr:uid="{00000000-0005-0000-0000-0000CC060000}"/>
    <cellStyle name="20% - Accent4 5 2 2 2 2 2 3" xfId="46273" xr:uid="{00000000-0005-0000-0000-0000CD060000}"/>
    <cellStyle name="20% - Accent4 5 2 2 2 2 3" xfId="23180" xr:uid="{00000000-0005-0000-0000-0000CE060000}"/>
    <cellStyle name="20% - Accent4 5 2 2 2 2 4" xfId="38575" xr:uid="{00000000-0005-0000-0000-0000CF060000}"/>
    <cellStyle name="20% - Accent4 5 2 2 2 3" xfId="11634" xr:uid="{00000000-0005-0000-0000-0000D0060000}"/>
    <cellStyle name="20% - Accent4 5 2 2 2 3 2" xfId="27029" xr:uid="{00000000-0005-0000-0000-0000D1060000}"/>
    <cellStyle name="20% - Accent4 5 2 2 2 3 3" xfId="42424" xr:uid="{00000000-0005-0000-0000-0000D2060000}"/>
    <cellStyle name="20% - Accent4 5 2 2 2 4" xfId="19331" xr:uid="{00000000-0005-0000-0000-0000D3060000}"/>
    <cellStyle name="20% - Accent4 5 2 2 2 5" xfId="34726" xr:uid="{00000000-0005-0000-0000-0000D4060000}"/>
    <cellStyle name="20% - Accent4 5 2 2 3" xfId="5845" xr:uid="{00000000-0005-0000-0000-0000D5060000}"/>
    <cellStyle name="20% - Accent4 5 2 2 3 2" xfId="13559" xr:uid="{00000000-0005-0000-0000-0000D6060000}"/>
    <cellStyle name="20% - Accent4 5 2 2 3 2 2" xfId="28954" xr:uid="{00000000-0005-0000-0000-0000D7060000}"/>
    <cellStyle name="20% - Accent4 5 2 2 3 2 3" xfId="44349" xr:uid="{00000000-0005-0000-0000-0000D8060000}"/>
    <cellStyle name="20% - Accent4 5 2 2 3 3" xfId="21256" xr:uid="{00000000-0005-0000-0000-0000D9060000}"/>
    <cellStyle name="20% - Accent4 5 2 2 3 4" xfId="36651" xr:uid="{00000000-0005-0000-0000-0000DA060000}"/>
    <cellStyle name="20% - Accent4 5 2 2 4" xfId="9710" xr:uid="{00000000-0005-0000-0000-0000DB060000}"/>
    <cellStyle name="20% - Accent4 5 2 2 4 2" xfId="25105" xr:uid="{00000000-0005-0000-0000-0000DC060000}"/>
    <cellStyle name="20% - Accent4 5 2 2 4 3" xfId="40500" xr:uid="{00000000-0005-0000-0000-0000DD060000}"/>
    <cellStyle name="20% - Accent4 5 2 2 5" xfId="17407" xr:uid="{00000000-0005-0000-0000-0000DE060000}"/>
    <cellStyle name="20% - Accent4 5 2 2 6" xfId="32802" xr:uid="{00000000-0005-0000-0000-0000DF060000}"/>
    <cellStyle name="20% - Accent4 5 2 3" xfId="2934" xr:uid="{00000000-0005-0000-0000-0000E0060000}"/>
    <cellStyle name="20% - Accent4 5 2 3 2" xfId="6807" xr:uid="{00000000-0005-0000-0000-0000E1060000}"/>
    <cellStyle name="20% - Accent4 5 2 3 2 2" xfId="14521" xr:uid="{00000000-0005-0000-0000-0000E2060000}"/>
    <cellStyle name="20% - Accent4 5 2 3 2 2 2" xfId="29916" xr:uid="{00000000-0005-0000-0000-0000E3060000}"/>
    <cellStyle name="20% - Accent4 5 2 3 2 2 3" xfId="45311" xr:uid="{00000000-0005-0000-0000-0000E4060000}"/>
    <cellStyle name="20% - Accent4 5 2 3 2 3" xfId="22218" xr:uid="{00000000-0005-0000-0000-0000E5060000}"/>
    <cellStyle name="20% - Accent4 5 2 3 2 4" xfId="37613" xr:uid="{00000000-0005-0000-0000-0000E6060000}"/>
    <cellStyle name="20% - Accent4 5 2 3 3" xfId="10672" xr:uid="{00000000-0005-0000-0000-0000E7060000}"/>
    <cellStyle name="20% - Accent4 5 2 3 3 2" xfId="26067" xr:uid="{00000000-0005-0000-0000-0000E8060000}"/>
    <cellStyle name="20% - Accent4 5 2 3 3 3" xfId="41462" xr:uid="{00000000-0005-0000-0000-0000E9060000}"/>
    <cellStyle name="20% - Accent4 5 2 3 4" xfId="18369" xr:uid="{00000000-0005-0000-0000-0000EA060000}"/>
    <cellStyle name="20% - Accent4 5 2 3 5" xfId="33764" xr:uid="{00000000-0005-0000-0000-0000EB060000}"/>
    <cellStyle name="20% - Accent4 5 2 4" xfId="4883" xr:uid="{00000000-0005-0000-0000-0000EC060000}"/>
    <cellStyle name="20% - Accent4 5 2 4 2" xfId="12597" xr:uid="{00000000-0005-0000-0000-0000ED060000}"/>
    <cellStyle name="20% - Accent4 5 2 4 2 2" xfId="27992" xr:uid="{00000000-0005-0000-0000-0000EE060000}"/>
    <cellStyle name="20% - Accent4 5 2 4 2 3" xfId="43387" xr:uid="{00000000-0005-0000-0000-0000EF060000}"/>
    <cellStyle name="20% - Accent4 5 2 4 3" xfId="20294" xr:uid="{00000000-0005-0000-0000-0000F0060000}"/>
    <cellStyle name="20% - Accent4 5 2 4 4" xfId="35689" xr:uid="{00000000-0005-0000-0000-0000F1060000}"/>
    <cellStyle name="20% - Accent4 5 2 5" xfId="8748" xr:uid="{00000000-0005-0000-0000-0000F2060000}"/>
    <cellStyle name="20% - Accent4 5 2 5 2" xfId="24143" xr:uid="{00000000-0005-0000-0000-0000F3060000}"/>
    <cellStyle name="20% - Accent4 5 2 5 3" xfId="39538" xr:uid="{00000000-0005-0000-0000-0000F4060000}"/>
    <cellStyle name="20% - Accent4 5 2 6" xfId="16445" xr:uid="{00000000-0005-0000-0000-0000F5060000}"/>
    <cellStyle name="20% - Accent4 5 2 7" xfId="31840" xr:uid="{00000000-0005-0000-0000-0000F6060000}"/>
    <cellStyle name="20% - Accent4 5 3" xfId="1486" xr:uid="{00000000-0005-0000-0000-0000F7060000}"/>
    <cellStyle name="20% - Accent4 5 3 2" xfId="3415" xr:uid="{00000000-0005-0000-0000-0000F8060000}"/>
    <cellStyle name="20% - Accent4 5 3 2 2" xfId="7288" xr:uid="{00000000-0005-0000-0000-0000F9060000}"/>
    <cellStyle name="20% - Accent4 5 3 2 2 2" xfId="15002" xr:uid="{00000000-0005-0000-0000-0000FA060000}"/>
    <cellStyle name="20% - Accent4 5 3 2 2 2 2" xfId="30397" xr:uid="{00000000-0005-0000-0000-0000FB060000}"/>
    <cellStyle name="20% - Accent4 5 3 2 2 2 3" xfId="45792" xr:uid="{00000000-0005-0000-0000-0000FC060000}"/>
    <cellStyle name="20% - Accent4 5 3 2 2 3" xfId="22699" xr:uid="{00000000-0005-0000-0000-0000FD060000}"/>
    <cellStyle name="20% - Accent4 5 3 2 2 4" xfId="38094" xr:uid="{00000000-0005-0000-0000-0000FE060000}"/>
    <cellStyle name="20% - Accent4 5 3 2 3" xfId="11153" xr:uid="{00000000-0005-0000-0000-0000FF060000}"/>
    <cellStyle name="20% - Accent4 5 3 2 3 2" xfId="26548" xr:uid="{00000000-0005-0000-0000-000000070000}"/>
    <cellStyle name="20% - Accent4 5 3 2 3 3" xfId="41943" xr:uid="{00000000-0005-0000-0000-000001070000}"/>
    <cellStyle name="20% - Accent4 5 3 2 4" xfId="18850" xr:uid="{00000000-0005-0000-0000-000002070000}"/>
    <cellStyle name="20% - Accent4 5 3 2 5" xfId="34245" xr:uid="{00000000-0005-0000-0000-000003070000}"/>
    <cellStyle name="20% - Accent4 5 3 3" xfId="5364" xr:uid="{00000000-0005-0000-0000-000004070000}"/>
    <cellStyle name="20% - Accent4 5 3 3 2" xfId="13078" xr:uid="{00000000-0005-0000-0000-000005070000}"/>
    <cellStyle name="20% - Accent4 5 3 3 2 2" xfId="28473" xr:uid="{00000000-0005-0000-0000-000006070000}"/>
    <cellStyle name="20% - Accent4 5 3 3 2 3" xfId="43868" xr:uid="{00000000-0005-0000-0000-000007070000}"/>
    <cellStyle name="20% - Accent4 5 3 3 3" xfId="20775" xr:uid="{00000000-0005-0000-0000-000008070000}"/>
    <cellStyle name="20% - Accent4 5 3 3 4" xfId="36170" xr:uid="{00000000-0005-0000-0000-000009070000}"/>
    <cellStyle name="20% - Accent4 5 3 4" xfId="9229" xr:uid="{00000000-0005-0000-0000-00000A070000}"/>
    <cellStyle name="20% - Accent4 5 3 4 2" xfId="24624" xr:uid="{00000000-0005-0000-0000-00000B070000}"/>
    <cellStyle name="20% - Accent4 5 3 4 3" xfId="40019" xr:uid="{00000000-0005-0000-0000-00000C070000}"/>
    <cellStyle name="20% - Accent4 5 3 5" xfId="16926" xr:uid="{00000000-0005-0000-0000-00000D070000}"/>
    <cellStyle name="20% - Accent4 5 3 6" xfId="32321" xr:uid="{00000000-0005-0000-0000-00000E070000}"/>
    <cellStyle name="20% - Accent4 5 4" xfId="2453" xr:uid="{00000000-0005-0000-0000-00000F070000}"/>
    <cellStyle name="20% - Accent4 5 4 2" xfId="6326" xr:uid="{00000000-0005-0000-0000-000010070000}"/>
    <cellStyle name="20% - Accent4 5 4 2 2" xfId="14040" xr:uid="{00000000-0005-0000-0000-000011070000}"/>
    <cellStyle name="20% - Accent4 5 4 2 2 2" xfId="29435" xr:uid="{00000000-0005-0000-0000-000012070000}"/>
    <cellStyle name="20% - Accent4 5 4 2 2 3" xfId="44830" xr:uid="{00000000-0005-0000-0000-000013070000}"/>
    <cellStyle name="20% - Accent4 5 4 2 3" xfId="21737" xr:uid="{00000000-0005-0000-0000-000014070000}"/>
    <cellStyle name="20% - Accent4 5 4 2 4" xfId="37132" xr:uid="{00000000-0005-0000-0000-000015070000}"/>
    <cellStyle name="20% - Accent4 5 4 3" xfId="10191" xr:uid="{00000000-0005-0000-0000-000016070000}"/>
    <cellStyle name="20% - Accent4 5 4 3 2" xfId="25586" xr:uid="{00000000-0005-0000-0000-000017070000}"/>
    <cellStyle name="20% - Accent4 5 4 3 3" xfId="40981" xr:uid="{00000000-0005-0000-0000-000018070000}"/>
    <cellStyle name="20% - Accent4 5 4 4" xfId="17888" xr:uid="{00000000-0005-0000-0000-000019070000}"/>
    <cellStyle name="20% - Accent4 5 4 5" xfId="33283" xr:uid="{00000000-0005-0000-0000-00001A070000}"/>
    <cellStyle name="20% - Accent4 5 5" xfId="4402" xr:uid="{00000000-0005-0000-0000-00001B070000}"/>
    <cellStyle name="20% - Accent4 5 5 2" xfId="12116" xr:uid="{00000000-0005-0000-0000-00001C070000}"/>
    <cellStyle name="20% - Accent4 5 5 2 2" xfId="27511" xr:uid="{00000000-0005-0000-0000-00001D070000}"/>
    <cellStyle name="20% - Accent4 5 5 2 3" xfId="42906" xr:uid="{00000000-0005-0000-0000-00001E070000}"/>
    <cellStyle name="20% - Accent4 5 5 3" xfId="19813" xr:uid="{00000000-0005-0000-0000-00001F070000}"/>
    <cellStyle name="20% - Accent4 5 5 4" xfId="35208" xr:uid="{00000000-0005-0000-0000-000020070000}"/>
    <cellStyle name="20% - Accent4 5 6" xfId="8267" xr:uid="{00000000-0005-0000-0000-000021070000}"/>
    <cellStyle name="20% - Accent4 5 6 2" xfId="23662" xr:uid="{00000000-0005-0000-0000-000022070000}"/>
    <cellStyle name="20% - Accent4 5 6 3" xfId="39057" xr:uid="{00000000-0005-0000-0000-000023070000}"/>
    <cellStyle name="20% - Accent4 5 7" xfId="15964" xr:uid="{00000000-0005-0000-0000-000024070000}"/>
    <cellStyle name="20% - Accent4 5 8" xfId="31359" xr:uid="{00000000-0005-0000-0000-000025070000}"/>
    <cellStyle name="20% - Accent4 6" xfId="740" xr:uid="{00000000-0005-0000-0000-000026070000}"/>
    <cellStyle name="20% - Accent4 6 2" xfId="1706" xr:uid="{00000000-0005-0000-0000-000027070000}"/>
    <cellStyle name="20% - Accent4 6 2 2" xfId="3635" xr:uid="{00000000-0005-0000-0000-000028070000}"/>
    <cellStyle name="20% - Accent4 6 2 2 2" xfId="7508" xr:uid="{00000000-0005-0000-0000-000029070000}"/>
    <cellStyle name="20% - Accent4 6 2 2 2 2" xfId="15222" xr:uid="{00000000-0005-0000-0000-00002A070000}"/>
    <cellStyle name="20% - Accent4 6 2 2 2 2 2" xfId="30617" xr:uid="{00000000-0005-0000-0000-00002B070000}"/>
    <cellStyle name="20% - Accent4 6 2 2 2 2 3" xfId="46012" xr:uid="{00000000-0005-0000-0000-00002C070000}"/>
    <cellStyle name="20% - Accent4 6 2 2 2 3" xfId="22919" xr:uid="{00000000-0005-0000-0000-00002D070000}"/>
    <cellStyle name="20% - Accent4 6 2 2 2 4" xfId="38314" xr:uid="{00000000-0005-0000-0000-00002E070000}"/>
    <cellStyle name="20% - Accent4 6 2 2 3" xfId="11373" xr:uid="{00000000-0005-0000-0000-00002F070000}"/>
    <cellStyle name="20% - Accent4 6 2 2 3 2" xfId="26768" xr:uid="{00000000-0005-0000-0000-000030070000}"/>
    <cellStyle name="20% - Accent4 6 2 2 3 3" xfId="42163" xr:uid="{00000000-0005-0000-0000-000031070000}"/>
    <cellStyle name="20% - Accent4 6 2 2 4" xfId="19070" xr:uid="{00000000-0005-0000-0000-000032070000}"/>
    <cellStyle name="20% - Accent4 6 2 2 5" xfId="34465" xr:uid="{00000000-0005-0000-0000-000033070000}"/>
    <cellStyle name="20% - Accent4 6 2 3" xfId="5584" xr:uid="{00000000-0005-0000-0000-000034070000}"/>
    <cellStyle name="20% - Accent4 6 2 3 2" xfId="13298" xr:uid="{00000000-0005-0000-0000-000035070000}"/>
    <cellStyle name="20% - Accent4 6 2 3 2 2" xfId="28693" xr:uid="{00000000-0005-0000-0000-000036070000}"/>
    <cellStyle name="20% - Accent4 6 2 3 2 3" xfId="44088" xr:uid="{00000000-0005-0000-0000-000037070000}"/>
    <cellStyle name="20% - Accent4 6 2 3 3" xfId="20995" xr:uid="{00000000-0005-0000-0000-000038070000}"/>
    <cellStyle name="20% - Accent4 6 2 3 4" xfId="36390" xr:uid="{00000000-0005-0000-0000-000039070000}"/>
    <cellStyle name="20% - Accent4 6 2 4" xfId="9449" xr:uid="{00000000-0005-0000-0000-00003A070000}"/>
    <cellStyle name="20% - Accent4 6 2 4 2" xfId="24844" xr:uid="{00000000-0005-0000-0000-00003B070000}"/>
    <cellStyle name="20% - Accent4 6 2 4 3" xfId="40239" xr:uid="{00000000-0005-0000-0000-00003C070000}"/>
    <cellStyle name="20% - Accent4 6 2 5" xfId="17146" xr:uid="{00000000-0005-0000-0000-00003D070000}"/>
    <cellStyle name="20% - Accent4 6 2 6" xfId="32541" xr:uid="{00000000-0005-0000-0000-00003E070000}"/>
    <cellStyle name="20% - Accent4 6 3" xfId="2673" xr:uid="{00000000-0005-0000-0000-00003F070000}"/>
    <cellStyle name="20% - Accent4 6 3 2" xfId="6546" xr:uid="{00000000-0005-0000-0000-000040070000}"/>
    <cellStyle name="20% - Accent4 6 3 2 2" xfId="14260" xr:uid="{00000000-0005-0000-0000-000041070000}"/>
    <cellStyle name="20% - Accent4 6 3 2 2 2" xfId="29655" xr:uid="{00000000-0005-0000-0000-000042070000}"/>
    <cellStyle name="20% - Accent4 6 3 2 2 3" xfId="45050" xr:uid="{00000000-0005-0000-0000-000043070000}"/>
    <cellStyle name="20% - Accent4 6 3 2 3" xfId="21957" xr:uid="{00000000-0005-0000-0000-000044070000}"/>
    <cellStyle name="20% - Accent4 6 3 2 4" xfId="37352" xr:uid="{00000000-0005-0000-0000-000045070000}"/>
    <cellStyle name="20% - Accent4 6 3 3" xfId="10411" xr:uid="{00000000-0005-0000-0000-000046070000}"/>
    <cellStyle name="20% - Accent4 6 3 3 2" xfId="25806" xr:uid="{00000000-0005-0000-0000-000047070000}"/>
    <cellStyle name="20% - Accent4 6 3 3 3" xfId="41201" xr:uid="{00000000-0005-0000-0000-000048070000}"/>
    <cellStyle name="20% - Accent4 6 3 4" xfId="18108" xr:uid="{00000000-0005-0000-0000-000049070000}"/>
    <cellStyle name="20% - Accent4 6 3 5" xfId="33503" xr:uid="{00000000-0005-0000-0000-00004A070000}"/>
    <cellStyle name="20% - Accent4 6 4" xfId="4622" xr:uid="{00000000-0005-0000-0000-00004B070000}"/>
    <cellStyle name="20% - Accent4 6 4 2" xfId="12336" xr:uid="{00000000-0005-0000-0000-00004C070000}"/>
    <cellStyle name="20% - Accent4 6 4 2 2" xfId="27731" xr:uid="{00000000-0005-0000-0000-00004D070000}"/>
    <cellStyle name="20% - Accent4 6 4 2 3" xfId="43126" xr:uid="{00000000-0005-0000-0000-00004E070000}"/>
    <cellStyle name="20% - Accent4 6 4 3" xfId="20033" xr:uid="{00000000-0005-0000-0000-00004F070000}"/>
    <cellStyle name="20% - Accent4 6 4 4" xfId="35428" xr:uid="{00000000-0005-0000-0000-000050070000}"/>
    <cellStyle name="20% - Accent4 6 5" xfId="8487" xr:uid="{00000000-0005-0000-0000-000051070000}"/>
    <cellStyle name="20% - Accent4 6 5 2" xfId="23882" xr:uid="{00000000-0005-0000-0000-000052070000}"/>
    <cellStyle name="20% - Accent4 6 5 3" xfId="39277" xr:uid="{00000000-0005-0000-0000-000053070000}"/>
    <cellStyle name="20% - Accent4 6 6" xfId="16184" xr:uid="{00000000-0005-0000-0000-000054070000}"/>
    <cellStyle name="20% - Accent4 6 7" xfId="31579" xr:uid="{00000000-0005-0000-0000-000055070000}"/>
    <cellStyle name="20% - Accent4 7" xfId="1225" xr:uid="{00000000-0005-0000-0000-000056070000}"/>
    <cellStyle name="20% - Accent4 7 2" xfId="3154" xr:uid="{00000000-0005-0000-0000-000057070000}"/>
    <cellStyle name="20% - Accent4 7 2 2" xfId="7027" xr:uid="{00000000-0005-0000-0000-000058070000}"/>
    <cellStyle name="20% - Accent4 7 2 2 2" xfId="14741" xr:uid="{00000000-0005-0000-0000-000059070000}"/>
    <cellStyle name="20% - Accent4 7 2 2 2 2" xfId="30136" xr:uid="{00000000-0005-0000-0000-00005A070000}"/>
    <cellStyle name="20% - Accent4 7 2 2 2 3" xfId="45531" xr:uid="{00000000-0005-0000-0000-00005B070000}"/>
    <cellStyle name="20% - Accent4 7 2 2 3" xfId="22438" xr:uid="{00000000-0005-0000-0000-00005C070000}"/>
    <cellStyle name="20% - Accent4 7 2 2 4" xfId="37833" xr:uid="{00000000-0005-0000-0000-00005D070000}"/>
    <cellStyle name="20% - Accent4 7 2 3" xfId="10892" xr:uid="{00000000-0005-0000-0000-00005E070000}"/>
    <cellStyle name="20% - Accent4 7 2 3 2" xfId="26287" xr:uid="{00000000-0005-0000-0000-00005F070000}"/>
    <cellStyle name="20% - Accent4 7 2 3 3" xfId="41682" xr:uid="{00000000-0005-0000-0000-000060070000}"/>
    <cellStyle name="20% - Accent4 7 2 4" xfId="18589" xr:uid="{00000000-0005-0000-0000-000061070000}"/>
    <cellStyle name="20% - Accent4 7 2 5" xfId="33984" xr:uid="{00000000-0005-0000-0000-000062070000}"/>
    <cellStyle name="20% - Accent4 7 3" xfId="5103" xr:uid="{00000000-0005-0000-0000-000063070000}"/>
    <cellStyle name="20% - Accent4 7 3 2" xfId="12817" xr:uid="{00000000-0005-0000-0000-000064070000}"/>
    <cellStyle name="20% - Accent4 7 3 2 2" xfId="28212" xr:uid="{00000000-0005-0000-0000-000065070000}"/>
    <cellStyle name="20% - Accent4 7 3 2 3" xfId="43607" xr:uid="{00000000-0005-0000-0000-000066070000}"/>
    <cellStyle name="20% - Accent4 7 3 3" xfId="20514" xr:uid="{00000000-0005-0000-0000-000067070000}"/>
    <cellStyle name="20% - Accent4 7 3 4" xfId="35909" xr:uid="{00000000-0005-0000-0000-000068070000}"/>
    <cellStyle name="20% - Accent4 7 4" xfId="8968" xr:uid="{00000000-0005-0000-0000-000069070000}"/>
    <cellStyle name="20% - Accent4 7 4 2" xfId="24363" xr:uid="{00000000-0005-0000-0000-00006A070000}"/>
    <cellStyle name="20% - Accent4 7 4 3" xfId="39758" xr:uid="{00000000-0005-0000-0000-00006B070000}"/>
    <cellStyle name="20% - Accent4 7 5" xfId="16665" xr:uid="{00000000-0005-0000-0000-00006C070000}"/>
    <cellStyle name="20% - Accent4 7 6" xfId="32060" xr:uid="{00000000-0005-0000-0000-00006D070000}"/>
    <cellStyle name="20% - Accent4 8" xfId="2192" xr:uid="{00000000-0005-0000-0000-00006E070000}"/>
    <cellStyle name="20% - Accent4 8 2" xfId="6065" xr:uid="{00000000-0005-0000-0000-00006F070000}"/>
    <cellStyle name="20% - Accent4 8 2 2" xfId="13779" xr:uid="{00000000-0005-0000-0000-000070070000}"/>
    <cellStyle name="20% - Accent4 8 2 2 2" xfId="29174" xr:uid="{00000000-0005-0000-0000-000071070000}"/>
    <cellStyle name="20% - Accent4 8 2 2 3" xfId="44569" xr:uid="{00000000-0005-0000-0000-000072070000}"/>
    <cellStyle name="20% - Accent4 8 2 3" xfId="21476" xr:uid="{00000000-0005-0000-0000-000073070000}"/>
    <cellStyle name="20% - Accent4 8 2 4" xfId="36871" xr:uid="{00000000-0005-0000-0000-000074070000}"/>
    <cellStyle name="20% - Accent4 8 3" xfId="9930" xr:uid="{00000000-0005-0000-0000-000075070000}"/>
    <cellStyle name="20% - Accent4 8 3 2" xfId="25325" xr:uid="{00000000-0005-0000-0000-000076070000}"/>
    <cellStyle name="20% - Accent4 8 3 3" xfId="40720" xr:uid="{00000000-0005-0000-0000-000077070000}"/>
    <cellStyle name="20% - Accent4 8 4" xfId="17627" xr:uid="{00000000-0005-0000-0000-000078070000}"/>
    <cellStyle name="20% - Accent4 8 5" xfId="33022" xr:uid="{00000000-0005-0000-0000-000079070000}"/>
    <cellStyle name="20% - Accent4 9" xfId="3930" xr:uid="{00000000-0005-0000-0000-00007A070000}"/>
    <cellStyle name="20% - Accent4 9 2" xfId="11647" xr:uid="{00000000-0005-0000-0000-00007B070000}"/>
    <cellStyle name="20% - Accent4 9 2 2" xfId="27042" xr:uid="{00000000-0005-0000-0000-00007C070000}"/>
    <cellStyle name="20% - Accent4 9 2 3" xfId="42437" xr:uid="{00000000-0005-0000-0000-00007D070000}"/>
    <cellStyle name="20% - Accent4 9 3" xfId="19344" xr:uid="{00000000-0005-0000-0000-00007E070000}"/>
    <cellStyle name="20% - Accent4 9 4" xfId="34739" xr:uid="{00000000-0005-0000-0000-00007F070000}"/>
    <cellStyle name="20% - Accent5" xfId="251" builtinId="46" customBuiltin="1"/>
    <cellStyle name="20% - Accent5 10" xfId="7797" xr:uid="{00000000-0005-0000-0000-000081070000}"/>
    <cellStyle name="20% - Accent5 10 2" xfId="23195" xr:uid="{00000000-0005-0000-0000-000082070000}"/>
    <cellStyle name="20% - Accent5 10 3" xfId="38590" xr:uid="{00000000-0005-0000-0000-000083070000}"/>
    <cellStyle name="20% - Accent5 11" xfId="15705" xr:uid="{00000000-0005-0000-0000-000084070000}"/>
    <cellStyle name="20% - Accent5 12" xfId="31100" xr:uid="{00000000-0005-0000-0000-000085070000}"/>
    <cellStyle name="20% - Accent5 2" xfId="478" xr:uid="{00000000-0005-0000-0000-000086070000}"/>
    <cellStyle name="20% - Accent5 2 2" xfId="963" xr:uid="{00000000-0005-0000-0000-000087070000}"/>
    <cellStyle name="20% - Accent5 2 2 2" xfId="1929" xr:uid="{00000000-0005-0000-0000-000088070000}"/>
    <cellStyle name="20% - Accent5 2 2 2 2" xfId="3858" xr:uid="{00000000-0005-0000-0000-000089070000}"/>
    <cellStyle name="20% - Accent5 2 2 2 2 2" xfId="7731" xr:uid="{00000000-0005-0000-0000-00008A070000}"/>
    <cellStyle name="20% - Accent5 2 2 2 2 2 2" xfId="15445" xr:uid="{00000000-0005-0000-0000-00008B070000}"/>
    <cellStyle name="20% - Accent5 2 2 2 2 2 2 2" xfId="30840" xr:uid="{00000000-0005-0000-0000-00008C070000}"/>
    <cellStyle name="20% - Accent5 2 2 2 2 2 2 3" xfId="46235" xr:uid="{00000000-0005-0000-0000-00008D070000}"/>
    <cellStyle name="20% - Accent5 2 2 2 2 2 3" xfId="23142" xr:uid="{00000000-0005-0000-0000-00008E070000}"/>
    <cellStyle name="20% - Accent5 2 2 2 2 2 4" xfId="38537" xr:uid="{00000000-0005-0000-0000-00008F070000}"/>
    <cellStyle name="20% - Accent5 2 2 2 2 3" xfId="11596" xr:uid="{00000000-0005-0000-0000-000090070000}"/>
    <cellStyle name="20% - Accent5 2 2 2 2 3 2" xfId="26991" xr:uid="{00000000-0005-0000-0000-000091070000}"/>
    <cellStyle name="20% - Accent5 2 2 2 2 3 3" xfId="42386" xr:uid="{00000000-0005-0000-0000-000092070000}"/>
    <cellStyle name="20% - Accent5 2 2 2 2 4" xfId="19293" xr:uid="{00000000-0005-0000-0000-000093070000}"/>
    <cellStyle name="20% - Accent5 2 2 2 2 5" xfId="34688" xr:uid="{00000000-0005-0000-0000-000094070000}"/>
    <cellStyle name="20% - Accent5 2 2 2 3" xfId="5807" xr:uid="{00000000-0005-0000-0000-000095070000}"/>
    <cellStyle name="20% - Accent5 2 2 2 3 2" xfId="13521" xr:uid="{00000000-0005-0000-0000-000096070000}"/>
    <cellStyle name="20% - Accent5 2 2 2 3 2 2" xfId="28916" xr:uid="{00000000-0005-0000-0000-000097070000}"/>
    <cellStyle name="20% - Accent5 2 2 2 3 2 3" xfId="44311" xr:uid="{00000000-0005-0000-0000-000098070000}"/>
    <cellStyle name="20% - Accent5 2 2 2 3 3" xfId="21218" xr:uid="{00000000-0005-0000-0000-000099070000}"/>
    <cellStyle name="20% - Accent5 2 2 2 3 4" xfId="36613" xr:uid="{00000000-0005-0000-0000-00009A070000}"/>
    <cellStyle name="20% - Accent5 2 2 2 4" xfId="9672" xr:uid="{00000000-0005-0000-0000-00009B070000}"/>
    <cellStyle name="20% - Accent5 2 2 2 4 2" xfId="25067" xr:uid="{00000000-0005-0000-0000-00009C070000}"/>
    <cellStyle name="20% - Accent5 2 2 2 4 3" xfId="40462" xr:uid="{00000000-0005-0000-0000-00009D070000}"/>
    <cellStyle name="20% - Accent5 2 2 2 5" xfId="17369" xr:uid="{00000000-0005-0000-0000-00009E070000}"/>
    <cellStyle name="20% - Accent5 2 2 2 6" xfId="32764" xr:uid="{00000000-0005-0000-0000-00009F070000}"/>
    <cellStyle name="20% - Accent5 2 2 3" xfId="2896" xr:uid="{00000000-0005-0000-0000-0000A0070000}"/>
    <cellStyle name="20% - Accent5 2 2 3 2" xfId="6769" xr:uid="{00000000-0005-0000-0000-0000A1070000}"/>
    <cellStyle name="20% - Accent5 2 2 3 2 2" xfId="14483" xr:uid="{00000000-0005-0000-0000-0000A2070000}"/>
    <cellStyle name="20% - Accent5 2 2 3 2 2 2" xfId="29878" xr:uid="{00000000-0005-0000-0000-0000A3070000}"/>
    <cellStyle name="20% - Accent5 2 2 3 2 2 3" xfId="45273" xr:uid="{00000000-0005-0000-0000-0000A4070000}"/>
    <cellStyle name="20% - Accent5 2 2 3 2 3" xfId="22180" xr:uid="{00000000-0005-0000-0000-0000A5070000}"/>
    <cellStyle name="20% - Accent5 2 2 3 2 4" xfId="37575" xr:uid="{00000000-0005-0000-0000-0000A6070000}"/>
    <cellStyle name="20% - Accent5 2 2 3 3" xfId="10634" xr:uid="{00000000-0005-0000-0000-0000A7070000}"/>
    <cellStyle name="20% - Accent5 2 2 3 3 2" xfId="26029" xr:uid="{00000000-0005-0000-0000-0000A8070000}"/>
    <cellStyle name="20% - Accent5 2 2 3 3 3" xfId="41424" xr:uid="{00000000-0005-0000-0000-0000A9070000}"/>
    <cellStyle name="20% - Accent5 2 2 3 4" xfId="18331" xr:uid="{00000000-0005-0000-0000-0000AA070000}"/>
    <cellStyle name="20% - Accent5 2 2 3 5" xfId="33726" xr:uid="{00000000-0005-0000-0000-0000AB070000}"/>
    <cellStyle name="20% - Accent5 2 2 4" xfId="4845" xr:uid="{00000000-0005-0000-0000-0000AC070000}"/>
    <cellStyle name="20% - Accent5 2 2 4 2" xfId="12559" xr:uid="{00000000-0005-0000-0000-0000AD070000}"/>
    <cellStyle name="20% - Accent5 2 2 4 2 2" xfId="27954" xr:uid="{00000000-0005-0000-0000-0000AE070000}"/>
    <cellStyle name="20% - Accent5 2 2 4 2 3" xfId="43349" xr:uid="{00000000-0005-0000-0000-0000AF070000}"/>
    <cellStyle name="20% - Accent5 2 2 4 3" xfId="20256" xr:uid="{00000000-0005-0000-0000-0000B0070000}"/>
    <cellStyle name="20% - Accent5 2 2 4 4" xfId="35651" xr:uid="{00000000-0005-0000-0000-0000B1070000}"/>
    <cellStyle name="20% - Accent5 2 2 5" xfId="8710" xr:uid="{00000000-0005-0000-0000-0000B2070000}"/>
    <cellStyle name="20% - Accent5 2 2 5 2" xfId="24105" xr:uid="{00000000-0005-0000-0000-0000B3070000}"/>
    <cellStyle name="20% - Accent5 2 2 5 3" xfId="39500" xr:uid="{00000000-0005-0000-0000-0000B4070000}"/>
    <cellStyle name="20% - Accent5 2 2 6" xfId="16407" xr:uid="{00000000-0005-0000-0000-0000B5070000}"/>
    <cellStyle name="20% - Accent5 2 2 7" xfId="31802" xr:uid="{00000000-0005-0000-0000-0000B6070000}"/>
    <cellStyle name="20% - Accent5 2 3" xfId="1448" xr:uid="{00000000-0005-0000-0000-0000B7070000}"/>
    <cellStyle name="20% - Accent5 2 3 2" xfId="3377" xr:uid="{00000000-0005-0000-0000-0000B8070000}"/>
    <cellStyle name="20% - Accent5 2 3 2 2" xfId="7250" xr:uid="{00000000-0005-0000-0000-0000B9070000}"/>
    <cellStyle name="20% - Accent5 2 3 2 2 2" xfId="14964" xr:uid="{00000000-0005-0000-0000-0000BA070000}"/>
    <cellStyle name="20% - Accent5 2 3 2 2 2 2" xfId="30359" xr:uid="{00000000-0005-0000-0000-0000BB070000}"/>
    <cellStyle name="20% - Accent5 2 3 2 2 2 3" xfId="45754" xr:uid="{00000000-0005-0000-0000-0000BC070000}"/>
    <cellStyle name="20% - Accent5 2 3 2 2 3" xfId="22661" xr:uid="{00000000-0005-0000-0000-0000BD070000}"/>
    <cellStyle name="20% - Accent5 2 3 2 2 4" xfId="38056" xr:uid="{00000000-0005-0000-0000-0000BE070000}"/>
    <cellStyle name="20% - Accent5 2 3 2 3" xfId="11115" xr:uid="{00000000-0005-0000-0000-0000BF070000}"/>
    <cellStyle name="20% - Accent5 2 3 2 3 2" xfId="26510" xr:uid="{00000000-0005-0000-0000-0000C0070000}"/>
    <cellStyle name="20% - Accent5 2 3 2 3 3" xfId="41905" xr:uid="{00000000-0005-0000-0000-0000C1070000}"/>
    <cellStyle name="20% - Accent5 2 3 2 4" xfId="18812" xr:uid="{00000000-0005-0000-0000-0000C2070000}"/>
    <cellStyle name="20% - Accent5 2 3 2 5" xfId="34207" xr:uid="{00000000-0005-0000-0000-0000C3070000}"/>
    <cellStyle name="20% - Accent5 2 3 3" xfId="5326" xr:uid="{00000000-0005-0000-0000-0000C4070000}"/>
    <cellStyle name="20% - Accent5 2 3 3 2" xfId="13040" xr:uid="{00000000-0005-0000-0000-0000C5070000}"/>
    <cellStyle name="20% - Accent5 2 3 3 2 2" xfId="28435" xr:uid="{00000000-0005-0000-0000-0000C6070000}"/>
    <cellStyle name="20% - Accent5 2 3 3 2 3" xfId="43830" xr:uid="{00000000-0005-0000-0000-0000C7070000}"/>
    <cellStyle name="20% - Accent5 2 3 3 3" xfId="20737" xr:uid="{00000000-0005-0000-0000-0000C8070000}"/>
    <cellStyle name="20% - Accent5 2 3 3 4" xfId="36132" xr:uid="{00000000-0005-0000-0000-0000C9070000}"/>
    <cellStyle name="20% - Accent5 2 3 4" xfId="9191" xr:uid="{00000000-0005-0000-0000-0000CA070000}"/>
    <cellStyle name="20% - Accent5 2 3 4 2" xfId="24586" xr:uid="{00000000-0005-0000-0000-0000CB070000}"/>
    <cellStyle name="20% - Accent5 2 3 4 3" xfId="39981" xr:uid="{00000000-0005-0000-0000-0000CC070000}"/>
    <cellStyle name="20% - Accent5 2 3 5" xfId="16888" xr:uid="{00000000-0005-0000-0000-0000CD070000}"/>
    <cellStyle name="20% - Accent5 2 3 6" xfId="32283" xr:uid="{00000000-0005-0000-0000-0000CE070000}"/>
    <cellStyle name="20% - Accent5 2 4" xfId="2415" xr:uid="{00000000-0005-0000-0000-0000CF070000}"/>
    <cellStyle name="20% - Accent5 2 4 2" xfId="6288" xr:uid="{00000000-0005-0000-0000-0000D0070000}"/>
    <cellStyle name="20% - Accent5 2 4 2 2" xfId="14002" xr:uid="{00000000-0005-0000-0000-0000D1070000}"/>
    <cellStyle name="20% - Accent5 2 4 2 2 2" xfId="29397" xr:uid="{00000000-0005-0000-0000-0000D2070000}"/>
    <cellStyle name="20% - Accent5 2 4 2 2 3" xfId="44792" xr:uid="{00000000-0005-0000-0000-0000D3070000}"/>
    <cellStyle name="20% - Accent5 2 4 2 3" xfId="21699" xr:uid="{00000000-0005-0000-0000-0000D4070000}"/>
    <cellStyle name="20% - Accent5 2 4 2 4" xfId="37094" xr:uid="{00000000-0005-0000-0000-0000D5070000}"/>
    <cellStyle name="20% - Accent5 2 4 3" xfId="10153" xr:uid="{00000000-0005-0000-0000-0000D6070000}"/>
    <cellStyle name="20% - Accent5 2 4 3 2" xfId="25548" xr:uid="{00000000-0005-0000-0000-0000D7070000}"/>
    <cellStyle name="20% - Accent5 2 4 3 3" xfId="40943" xr:uid="{00000000-0005-0000-0000-0000D8070000}"/>
    <cellStyle name="20% - Accent5 2 4 4" xfId="17850" xr:uid="{00000000-0005-0000-0000-0000D9070000}"/>
    <cellStyle name="20% - Accent5 2 4 5" xfId="33245" xr:uid="{00000000-0005-0000-0000-0000DA070000}"/>
    <cellStyle name="20% - Accent5 2 5" xfId="4364" xr:uid="{00000000-0005-0000-0000-0000DB070000}"/>
    <cellStyle name="20% - Accent5 2 5 2" xfId="12078" xr:uid="{00000000-0005-0000-0000-0000DC070000}"/>
    <cellStyle name="20% - Accent5 2 5 2 2" xfId="27473" xr:uid="{00000000-0005-0000-0000-0000DD070000}"/>
    <cellStyle name="20% - Accent5 2 5 2 3" xfId="42868" xr:uid="{00000000-0005-0000-0000-0000DE070000}"/>
    <cellStyle name="20% - Accent5 2 5 3" xfId="19775" xr:uid="{00000000-0005-0000-0000-0000DF070000}"/>
    <cellStyle name="20% - Accent5 2 5 4" xfId="35170" xr:uid="{00000000-0005-0000-0000-0000E0070000}"/>
    <cellStyle name="20% - Accent5 2 6" xfId="8229" xr:uid="{00000000-0005-0000-0000-0000E1070000}"/>
    <cellStyle name="20% - Accent5 2 6 2" xfId="23624" xr:uid="{00000000-0005-0000-0000-0000E2070000}"/>
    <cellStyle name="20% - Accent5 2 6 3" xfId="39019" xr:uid="{00000000-0005-0000-0000-0000E3070000}"/>
    <cellStyle name="20% - Accent5 2 7" xfId="15926" xr:uid="{00000000-0005-0000-0000-0000E4070000}"/>
    <cellStyle name="20% - Accent5 2 8" xfId="31321" xr:uid="{00000000-0005-0000-0000-0000E5070000}"/>
    <cellStyle name="20% - Accent5 3" xfId="495" xr:uid="{00000000-0005-0000-0000-0000E6070000}"/>
    <cellStyle name="20% - Accent5 3 2" xfId="978" xr:uid="{00000000-0005-0000-0000-0000E7070000}"/>
    <cellStyle name="20% - Accent5 3 2 2" xfId="1943" xr:uid="{00000000-0005-0000-0000-0000E8070000}"/>
    <cellStyle name="20% - Accent5 3 2 2 2" xfId="3872" xr:uid="{00000000-0005-0000-0000-0000E9070000}"/>
    <cellStyle name="20% - Accent5 3 2 2 2 2" xfId="7745" xr:uid="{00000000-0005-0000-0000-0000EA070000}"/>
    <cellStyle name="20% - Accent5 3 2 2 2 2 2" xfId="15459" xr:uid="{00000000-0005-0000-0000-0000EB070000}"/>
    <cellStyle name="20% - Accent5 3 2 2 2 2 2 2" xfId="30854" xr:uid="{00000000-0005-0000-0000-0000EC070000}"/>
    <cellStyle name="20% - Accent5 3 2 2 2 2 2 3" xfId="46249" xr:uid="{00000000-0005-0000-0000-0000ED070000}"/>
    <cellStyle name="20% - Accent5 3 2 2 2 2 3" xfId="23156" xr:uid="{00000000-0005-0000-0000-0000EE070000}"/>
    <cellStyle name="20% - Accent5 3 2 2 2 2 4" xfId="38551" xr:uid="{00000000-0005-0000-0000-0000EF070000}"/>
    <cellStyle name="20% - Accent5 3 2 2 2 3" xfId="11610" xr:uid="{00000000-0005-0000-0000-0000F0070000}"/>
    <cellStyle name="20% - Accent5 3 2 2 2 3 2" xfId="27005" xr:uid="{00000000-0005-0000-0000-0000F1070000}"/>
    <cellStyle name="20% - Accent5 3 2 2 2 3 3" xfId="42400" xr:uid="{00000000-0005-0000-0000-0000F2070000}"/>
    <cellStyle name="20% - Accent5 3 2 2 2 4" xfId="19307" xr:uid="{00000000-0005-0000-0000-0000F3070000}"/>
    <cellStyle name="20% - Accent5 3 2 2 2 5" xfId="34702" xr:uid="{00000000-0005-0000-0000-0000F4070000}"/>
    <cellStyle name="20% - Accent5 3 2 2 3" xfId="5821" xr:uid="{00000000-0005-0000-0000-0000F5070000}"/>
    <cellStyle name="20% - Accent5 3 2 2 3 2" xfId="13535" xr:uid="{00000000-0005-0000-0000-0000F6070000}"/>
    <cellStyle name="20% - Accent5 3 2 2 3 2 2" xfId="28930" xr:uid="{00000000-0005-0000-0000-0000F7070000}"/>
    <cellStyle name="20% - Accent5 3 2 2 3 2 3" xfId="44325" xr:uid="{00000000-0005-0000-0000-0000F8070000}"/>
    <cellStyle name="20% - Accent5 3 2 2 3 3" xfId="21232" xr:uid="{00000000-0005-0000-0000-0000F9070000}"/>
    <cellStyle name="20% - Accent5 3 2 2 3 4" xfId="36627" xr:uid="{00000000-0005-0000-0000-0000FA070000}"/>
    <cellStyle name="20% - Accent5 3 2 2 4" xfId="9686" xr:uid="{00000000-0005-0000-0000-0000FB070000}"/>
    <cellStyle name="20% - Accent5 3 2 2 4 2" xfId="25081" xr:uid="{00000000-0005-0000-0000-0000FC070000}"/>
    <cellStyle name="20% - Accent5 3 2 2 4 3" xfId="40476" xr:uid="{00000000-0005-0000-0000-0000FD070000}"/>
    <cellStyle name="20% - Accent5 3 2 2 5" xfId="17383" xr:uid="{00000000-0005-0000-0000-0000FE070000}"/>
    <cellStyle name="20% - Accent5 3 2 2 6" xfId="32778" xr:uid="{00000000-0005-0000-0000-0000FF070000}"/>
    <cellStyle name="20% - Accent5 3 2 3" xfId="2910" xr:uid="{00000000-0005-0000-0000-000000080000}"/>
    <cellStyle name="20% - Accent5 3 2 3 2" xfId="6783" xr:uid="{00000000-0005-0000-0000-000001080000}"/>
    <cellStyle name="20% - Accent5 3 2 3 2 2" xfId="14497" xr:uid="{00000000-0005-0000-0000-000002080000}"/>
    <cellStyle name="20% - Accent5 3 2 3 2 2 2" xfId="29892" xr:uid="{00000000-0005-0000-0000-000003080000}"/>
    <cellStyle name="20% - Accent5 3 2 3 2 2 3" xfId="45287" xr:uid="{00000000-0005-0000-0000-000004080000}"/>
    <cellStyle name="20% - Accent5 3 2 3 2 3" xfId="22194" xr:uid="{00000000-0005-0000-0000-000005080000}"/>
    <cellStyle name="20% - Accent5 3 2 3 2 4" xfId="37589" xr:uid="{00000000-0005-0000-0000-000006080000}"/>
    <cellStyle name="20% - Accent5 3 2 3 3" xfId="10648" xr:uid="{00000000-0005-0000-0000-000007080000}"/>
    <cellStyle name="20% - Accent5 3 2 3 3 2" xfId="26043" xr:uid="{00000000-0005-0000-0000-000008080000}"/>
    <cellStyle name="20% - Accent5 3 2 3 3 3" xfId="41438" xr:uid="{00000000-0005-0000-0000-000009080000}"/>
    <cellStyle name="20% - Accent5 3 2 3 4" xfId="18345" xr:uid="{00000000-0005-0000-0000-00000A080000}"/>
    <cellStyle name="20% - Accent5 3 2 3 5" xfId="33740" xr:uid="{00000000-0005-0000-0000-00000B080000}"/>
    <cellStyle name="20% - Accent5 3 2 4" xfId="4859" xr:uid="{00000000-0005-0000-0000-00000C080000}"/>
    <cellStyle name="20% - Accent5 3 2 4 2" xfId="12573" xr:uid="{00000000-0005-0000-0000-00000D080000}"/>
    <cellStyle name="20% - Accent5 3 2 4 2 2" xfId="27968" xr:uid="{00000000-0005-0000-0000-00000E080000}"/>
    <cellStyle name="20% - Accent5 3 2 4 2 3" xfId="43363" xr:uid="{00000000-0005-0000-0000-00000F080000}"/>
    <cellStyle name="20% - Accent5 3 2 4 3" xfId="20270" xr:uid="{00000000-0005-0000-0000-000010080000}"/>
    <cellStyle name="20% - Accent5 3 2 4 4" xfId="35665" xr:uid="{00000000-0005-0000-0000-000011080000}"/>
    <cellStyle name="20% - Accent5 3 2 5" xfId="8724" xr:uid="{00000000-0005-0000-0000-000012080000}"/>
    <cellStyle name="20% - Accent5 3 2 5 2" xfId="24119" xr:uid="{00000000-0005-0000-0000-000013080000}"/>
    <cellStyle name="20% - Accent5 3 2 5 3" xfId="39514" xr:uid="{00000000-0005-0000-0000-000014080000}"/>
    <cellStyle name="20% - Accent5 3 2 6" xfId="16421" xr:uid="{00000000-0005-0000-0000-000015080000}"/>
    <cellStyle name="20% - Accent5 3 2 7" xfId="31816" xr:uid="{00000000-0005-0000-0000-000016080000}"/>
    <cellStyle name="20% - Accent5 3 3" xfId="1462" xr:uid="{00000000-0005-0000-0000-000017080000}"/>
    <cellStyle name="20% - Accent5 3 3 2" xfId="3391" xr:uid="{00000000-0005-0000-0000-000018080000}"/>
    <cellStyle name="20% - Accent5 3 3 2 2" xfId="7264" xr:uid="{00000000-0005-0000-0000-000019080000}"/>
    <cellStyle name="20% - Accent5 3 3 2 2 2" xfId="14978" xr:uid="{00000000-0005-0000-0000-00001A080000}"/>
    <cellStyle name="20% - Accent5 3 3 2 2 2 2" xfId="30373" xr:uid="{00000000-0005-0000-0000-00001B080000}"/>
    <cellStyle name="20% - Accent5 3 3 2 2 2 3" xfId="45768" xr:uid="{00000000-0005-0000-0000-00001C080000}"/>
    <cellStyle name="20% - Accent5 3 3 2 2 3" xfId="22675" xr:uid="{00000000-0005-0000-0000-00001D080000}"/>
    <cellStyle name="20% - Accent5 3 3 2 2 4" xfId="38070" xr:uid="{00000000-0005-0000-0000-00001E080000}"/>
    <cellStyle name="20% - Accent5 3 3 2 3" xfId="11129" xr:uid="{00000000-0005-0000-0000-00001F080000}"/>
    <cellStyle name="20% - Accent5 3 3 2 3 2" xfId="26524" xr:uid="{00000000-0005-0000-0000-000020080000}"/>
    <cellStyle name="20% - Accent5 3 3 2 3 3" xfId="41919" xr:uid="{00000000-0005-0000-0000-000021080000}"/>
    <cellStyle name="20% - Accent5 3 3 2 4" xfId="18826" xr:uid="{00000000-0005-0000-0000-000022080000}"/>
    <cellStyle name="20% - Accent5 3 3 2 5" xfId="34221" xr:uid="{00000000-0005-0000-0000-000023080000}"/>
    <cellStyle name="20% - Accent5 3 3 3" xfId="5340" xr:uid="{00000000-0005-0000-0000-000024080000}"/>
    <cellStyle name="20% - Accent5 3 3 3 2" xfId="13054" xr:uid="{00000000-0005-0000-0000-000025080000}"/>
    <cellStyle name="20% - Accent5 3 3 3 2 2" xfId="28449" xr:uid="{00000000-0005-0000-0000-000026080000}"/>
    <cellStyle name="20% - Accent5 3 3 3 2 3" xfId="43844" xr:uid="{00000000-0005-0000-0000-000027080000}"/>
    <cellStyle name="20% - Accent5 3 3 3 3" xfId="20751" xr:uid="{00000000-0005-0000-0000-000028080000}"/>
    <cellStyle name="20% - Accent5 3 3 3 4" xfId="36146" xr:uid="{00000000-0005-0000-0000-000029080000}"/>
    <cellStyle name="20% - Accent5 3 3 4" xfId="9205" xr:uid="{00000000-0005-0000-0000-00002A080000}"/>
    <cellStyle name="20% - Accent5 3 3 4 2" xfId="24600" xr:uid="{00000000-0005-0000-0000-00002B080000}"/>
    <cellStyle name="20% - Accent5 3 3 4 3" xfId="39995" xr:uid="{00000000-0005-0000-0000-00002C080000}"/>
    <cellStyle name="20% - Accent5 3 3 5" xfId="16902" xr:uid="{00000000-0005-0000-0000-00002D080000}"/>
    <cellStyle name="20% - Accent5 3 3 6" xfId="32297" xr:uid="{00000000-0005-0000-0000-00002E080000}"/>
    <cellStyle name="20% - Accent5 3 4" xfId="2429" xr:uid="{00000000-0005-0000-0000-00002F080000}"/>
    <cellStyle name="20% - Accent5 3 4 2" xfId="6302" xr:uid="{00000000-0005-0000-0000-000030080000}"/>
    <cellStyle name="20% - Accent5 3 4 2 2" xfId="14016" xr:uid="{00000000-0005-0000-0000-000031080000}"/>
    <cellStyle name="20% - Accent5 3 4 2 2 2" xfId="29411" xr:uid="{00000000-0005-0000-0000-000032080000}"/>
    <cellStyle name="20% - Accent5 3 4 2 2 3" xfId="44806" xr:uid="{00000000-0005-0000-0000-000033080000}"/>
    <cellStyle name="20% - Accent5 3 4 2 3" xfId="21713" xr:uid="{00000000-0005-0000-0000-000034080000}"/>
    <cellStyle name="20% - Accent5 3 4 2 4" xfId="37108" xr:uid="{00000000-0005-0000-0000-000035080000}"/>
    <cellStyle name="20% - Accent5 3 4 3" xfId="10167" xr:uid="{00000000-0005-0000-0000-000036080000}"/>
    <cellStyle name="20% - Accent5 3 4 3 2" xfId="25562" xr:uid="{00000000-0005-0000-0000-000037080000}"/>
    <cellStyle name="20% - Accent5 3 4 3 3" xfId="40957" xr:uid="{00000000-0005-0000-0000-000038080000}"/>
    <cellStyle name="20% - Accent5 3 4 4" xfId="17864" xr:uid="{00000000-0005-0000-0000-000039080000}"/>
    <cellStyle name="20% - Accent5 3 4 5" xfId="33259" xr:uid="{00000000-0005-0000-0000-00003A080000}"/>
    <cellStyle name="20% - Accent5 3 5" xfId="4378" xr:uid="{00000000-0005-0000-0000-00003B080000}"/>
    <cellStyle name="20% - Accent5 3 5 2" xfId="12092" xr:uid="{00000000-0005-0000-0000-00003C080000}"/>
    <cellStyle name="20% - Accent5 3 5 2 2" xfId="27487" xr:uid="{00000000-0005-0000-0000-00003D080000}"/>
    <cellStyle name="20% - Accent5 3 5 2 3" xfId="42882" xr:uid="{00000000-0005-0000-0000-00003E080000}"/>
    <cellStyle name="20% - Accent5 3 5 3" xfId="19789" xr:uid="{00000000-0005-0000-0000-00003F080000}"/>
    <cellStyle name="20% - Accent5 3 5 4" xfId="35184" xr:uid="{00000000-0005-0000-0000-000040080000}"/>
    <cellStyle name="20% - Accent5 3 6" xfId="8243" xr:uid="{00000000-0005-0000-0000-000041080000}"/>
    <cellStyle name="20% - Accent5 3 6 2" xfId="23638" xr:uid="{00000000-0005-0000-0000-000042080000}"/>
    <cellStyle name="20% - Accent5 3 6 3" xfId="39033" xr:uid="{00000000-0005-0000-0000-000043080000}"/>
    <cellStyle name="20% - Accent5 3 7" xfId="15940" xr:uid="{00000000-0005-0000-0000-000044080000}"/>
    <cellStyle name="20% - Accent5 3 8" xfId="31335" xr:uid="{00000000-0005-0000-0000-000045080000}"/>
    <cellStyle name="20% - Accent5 4" xfId="508" xr:uid="{00000000-0005-0000-0000-000046080000}"/>
    <cellStyle name="20% - Accent5 4 2" xfId="991" xr:uid="{00000000-0005-0000-0000-000047080000}"/>
    <cellStyle name="20% - Accent5 4 2 2" xfId="1956" xr:uid="{00000000-0005-0000-0000-000048080000}"/>
    <cellStyle name="20% - Accent5 4 2 2 2" xfId="3885" xr:uid="{00000000-0005-0000-0000-000049080000}"/>
    <cellStyle name="20% - Accent5 4 2 2 2 2" xfId="7758" xr:uid="{00000000-0005-0000-0000-00004A080000}"/>
    <cellStyle name="20% - Accent5 4 2 2 2 2 2" xfId="15472" xr:uid="{00000000-0005-0000-0000-00004B080000}"/>
    <cellStyle name="20% - Accent5 4 2 2 2 2 2 2" xfId="30867" xr:uid="{00000000-0005-0000-0000-00004C080000}"/>
    <cellStyle name="20% - Accent5 4 2 2 2 2 2 3" xfId="46262" xr:uid="{00000000-0005-0000-0000-00004D080000}"/>
    <cellStyle name="20% - Accent5 4 2 2 2 2 3" xfId="23169" xr:uid="{00000000-0005-0000-0000-00004E080000}"/>
    <cellStyle name="20% - Accent5 4 2 2 2 2 4" xfId="38564" xr:uid="{00000000-0005-0000-0000-00004F080000}"/>
    <cellStyle name="20% - Accent5 4 2 2 2 3" xfId="11623" xr:uid="{00000000-0005-0000-0000-000050080000}"/>
    <cellStyle name="20% - Accent5 4 2 2 2 3 2" xfId="27018" xr:uid="{00000000-0005-0000-0000-000051080000}"/>
    <cellStyle name="20% - Accent5 4 2 2 2 3 3" xfId="42413" xr:uid="{00000000-0005-0000-0000-000052080000}"/>
    <cellStyle name="20% - Accent5 4 2 2 2 4" xfId="19320" xr:uid="{00000000-0005-0000-0000-000053080000}"/>
    <cellStyle name="20% - Accent5 4 2 2 2 5" xfId="34715" xr:uid="{00000000-0005-0000-0000-000054080000}"/>
    <cellStyle name="20% - Accent5 4 2 2 3" xfId="5834" xr:uid="{00000000-0005-0000-0000-000055080000}"/>
    <cellStyle name="20% - Accent5 4 2 2 3 2" xfId="13548" xr:uid="{00000000-0005-0000-0000-000056080000}"/>
    <cellStyle name="20% - Accent5 4 2 2 3 2 2" xfId="28943" xr:uid="{00000000-0005-0000-0000-000057080000}"/>
    <cellStyle name="20% - Accent5 4 2 2 3 2 3" xfId="44338" xr:uid="{00000000-0005-0000-0000-000058080000}"/>
    <cellStyle name="20% - Accent5 4 2 2 3 3" xfId="21245" xr:uid="{00000000-0005-0000-0000-000059080000}"/>
    <cellStyle name="20% - Accent5 4 2 2 3 4" xfId="36640" xr:uid="{00000000-0005-0000-0000-00005A080000}"/>
    <cellStyle name="20% - Accent5 4 2 2 4" xfId="9699" xr:uid="{00000000-0005-0000-0000-00005B080000}"/>
    <cellStyle name="20% - Accent5 4 2 2 4 2" xfId="25094" xr:uid="{00000000-0005-0000-0000-00005C080000}"/>
    <cellStyle name="20% - Accent5 4 2 2 4 3" xfId="40489" xr:uid="{00000000-0005-0000-0000-00005D080000}"/>
    <cellStyle name="20% - Accent5 4 2 2 5" xfId="17396" xr:uid="{00000000-0005-0000-0000-00005E080000}"/>
    <cellStyle name="20% - Accent5 4 2 2 6" xfId="32791" xr:uid="{00000000-0005-0000-0000-00005F080000}"/>
    <cellStyle name="20% - Accent5 4 2 3" xfId="2923" xr:uid="{00000000-0005-0000-0000-000060080000}"/>
    <cellStyle name="20% - Accent5 4 2 3 2" xfId="6796" xr:uid="{00000000-0005-0000-0000-000061080000}"/>
    <cellStyle name="20% - Accent5 4 2 3 2 2" xfId="14510" xr:uid="{00000000-0005-0000-0000-000062080000}"/>
    <cellStyle name="20% - Accent5 4 2 3 2 2 2" xfId="29905" xr:uid="{00000000-0005-0000-0000-000063080000}"/>
    <cellStyle name="20% - Accent5 4 2 3 2 2 3" xfId="45300" xr:uid="{00000000-0005-0000-0000-000064080000}"/>
    <cellStyle name="20% - Accent5 4 2 3 2 3" xfId="22207" xr:uid="{00000000-0005-0000-0000-000065080000}"/>
    <cellStyle name="20% - Accent5 4 2 3 2 4" xfId="37602" xr:uid="{00000000-0005-0000-0000-000066080000}"/>
    <cellStyle name="20% - Accent5 4 2 3 3" xfId="10661" xr:uid="{00000000-0005-0000-0000-000067080000}"/>
    <cellStyle name="20% - Accent5 4 2 3 3 2" xfId="26056" xr:uid="{00000000-0005-0000-0000-000068080000}"/>
    <cellStyle name="20% - Accent5 4 2 3 3 3" xfId="41451" xr:uid="{00000000-0005-0000-0000-000069080000}"/>
    <cellStyle name="20% - Accent5 4 2 3 4" xfId="18358" xr:uid="{00000000-0005-0000-0000-00006A080000}"/>
    <cellStyle name="20% - Accent5 4 2 3 5" xfId="33753" xr:uid="{00000000-0005-0000-0000-00006B080000}"/>
    <cellStyle name="20% - Accent5 4 2 4" xfId="4872" xr:uid="{00000000-0005-0000-0000-00006C080000}"/>
    <cellStyle name="20% - Accent5 4 2 4 2" xfId="12586" xr:uid="{00000000-0005-0000-0000-00006D080000}"/>
    <cellStyle name="20% - Accent5 4 2 4 2 2" xfId="27981" xr:uid="{00000000-0005-0000-0000-00006E080000}"/>
    <cellStyle name="20% - Accent5 4 2 4 2 3" xfId="43376" xr:uid="{00000000-0005-0000-0000-00006F080000}"/>
    <cellStyle name="20% - Accent5 4 2 4 3" xfId="20283" xr:uid="{00000000-0005-0000-0000-000070080000}"/>
    <cellStyle name="20% - Accent5 4 2 4 4" xfId="35678" xr:uid="{00000000-0005-0000-0000-000071080000}"/>
    <cellStyle name="20% - Accent5 4 2 5" xfId="8737" xr:uid="{00000000-0005-0000-0000-000072080000}"/>
    <cellStyle name="20% - Accent5 4 2 5 2" xfId="24132" xr:uid="{00000000-0005-0000-0000-000073080000}"/>
    <cellStyle name="20% - Accent5 4 2 5 3" xfId="39527" xr:uid="{00000000-0005-0000-0000-000074080000}"/>
    <cellStyle name="20% - Accent5 4 2 6" xfId="16434" xr:uid="{00000000-0005-0000-0000-000075080000}"/>
    <cellStyle name="20% - Accent5 4 2 7" xfId="31829" xr:uid="{00000000-0005-0000-0000-000076080000}"/>
    <cellStyle name="20% - Accent5 4 3" xfId="1475" xr:uid="{00000000-0005-0000-0000-000077080000}"/>
    <cellStyle name="20% - Accent5 4 3 2" xfId="3404" xr:uid="{00000000-0005-0000-0000-000078080000}"/>
    <cellStyle name="20% - Accent5 4 3 2 2" xfId="7277" xr:uid="{00000000-0005-0000-0000-000079080000}"/>
    <cellStyle name="20% - Accent5 4 3 2 2 2" xfId="14991" xr:uid="{00000000-0005-0000-0000-00007A080000}"/>
    <cellStyle name="20% - Accent5 4 3 2 2 2 2" xfId="30386" xr:uid="{00000000-0005-0000-0000-00007B080000}"/>
    <cellStyle name="20% - Accent5 4 3 2 2 2 3" xfId="45781" xr:uid="{00000000-0005-0000-0000-00007C080000}"/>
    <cellStyle name="20% - Accent5 4 3 2 2 3" xfId="22688" xr:uid="{00000000-0005-0000-0000-00007D080000}"/>
    <cellStyle name="20% - Accent5 4 3 2 2 4" xfId="38083" xr:uid="{00000000-0005-0000-0000-00007E080000}"/>
    <cellStyle name="20% - Accent5 4 3 2 3" xfId="11142" xr:uid="{00000000-0005-0000-0000-00007F080000}"/>
    <cellStyle name="20% - Accent5 4 3 2 3 2" xfId="26537" xr:uid="{00000000-0005-0000-0000-000080080000}"/>
    <cellStyle name="20% - Accent5 4 3 2 3 3" xfId="41932" xr:uid="{00000000-0005-0000-0000-000081080000}"/>
    <cellStyle name="20% - Accent5 4 3 2 4" xfId="18839" xr:uid="{00000000-0005-0000-0000-000082080000}"/>
    <cellStyle name="20% - Accent5 4 3 2 5" xfId="34234" xr:uid="{00000000-0005-0000-0000-000083080000}"/>
    <cellStyle name="20% - Accent5 4 3 3" xfId="5353" xr:uid="{00000000-0005-0000-0000-000084080000}"/>
    <cellStyle name="20% - Accent5 4 3 3 2" xfId="13067" xr:uid="{00000000-0005-0000-0000-000085080000}"/>
    <cellStyle name="20% - Accent5 4 3 3 2 2" xfId="28462" xr:uid="{00000000-0005-0000-0000-000086080000}"/>
    <cellStyle name="20% - Accent5 4 3 3 2 3" xfId="43857" xr:uid="{00000000-0005-0000-0000-000087080000}"/>
    <cellStyle name="20% - Accent5 4 3 3 3" xfId="20764" xr:uid="{00000000-0005-0000-0000-000088080000}"/>
    <cellStyle name="20% - Accent5 4 3 3 4" xfId="36159" xr:uid="{00000000-0005-0000-0000-000089080000}"/>
    <cellStyle name="20% - Accent5 4 3 4" xfId="9218" xr:uid="{00000000-0005-0000-0000-00008A080000}"/>
    <cellStyle name="20% - Accent5 4 3 4 2" xfId="24613" xr:uid="{00000000-0005-0000-0000-00008B080000}"/>
    <cellStyle name="20% - Accent5 4 3 4 3" xfId="40008" xr:uid="{00000000-0005-0000-0000-00008C080000}"/>
    <cellStyle name="20% - Accent5 4 3 5" xfId="16915" xr:uid="{00000000-0005-0000-0000-00008D080000}"/>
    <cellStyle name="20% - Accent5 4 3 6" xfId="32310" xr:uid="{00000000-0005-0000-0000-00008E080000}"/>
    <cellStyle name="20% - Accent5 4 4" xfId="2442" xr:uid="{00000000-0005-0000-0000-00008F080000}"/>
    <cellStyle name="20% - Accent5 4 4 2" xfId="6315" xr:uid="{00000000-0005-0000-0000-000090080000}"/>
    <cellStyle name="20% - Accent5 4 4 2 2" xfId="14029" xr:uid="{00000000-0005-0000-0000-000091080000}"/>
    <cellStyle name="20% - Accent5 4 4 2 2 2" xfId="29424" xr:uid="{00000000-0005-0000-0000-000092080000}"/>
    <cellStyle name="20% - Accent5 4 4 2 2 3" xfId="44819" xr:uid="{00000000-0005-0000-0000-000093080000}"/>
    <cellStyle name="20% - Accent5 4 4 2 3" xfId="21726" xr:uid="{00000000-0005-0000-0000-000094080000}"/>
    <cellStyle name="20% - Accent5 4 4 2 4" xfId="37121" xr:uid="{00000000-0005-0000-0000-000095080000}"/>
    <cellStyle name="20% - Accent5 4 4 3" xfId="10180" xr:uid="{00000000-0005-0000-0000-000096080000}"/>
    <cellStyle name="20% - Accent5 4 4 3 2" xfId="25575" xr:uid="{00000000-0005-0000-0000-000097080000}"/>
    <cellStyle name="20% - Accent5 4 4 3 3" xfId="40970" xr:uid="{00000000-0005-0000-0000-000098080000}"/>
    <cellStyle name="20% - Accent5 4 4 4" xfId="17877" xr:uid="{00000000-0005-0000-0000-000099080000}"/>
    <cellStyle name="20% - Accent5 4 4 5" xfId="33272" xr:uid="{00000000-0005-0000-0000-00009A080000}"/>
    <cellStyle name="20% - Accent5 4 5" xfId="4391" xr:uid="{00000000-0005-0000-0000-00009B080000}"/>
    <cellStyle name="20% - Accent5 4 5 2" xfId="12105" xr:uid="{00000000-0005-0000-0000-00009C080000}"/>
    <cellStyle name="20% - Accent5 4 5 2 2" xfId="27500" xr:uid="{00000000-0005-0000-0000-00009D080000}"/>
    <cellStyle name="20% - Accent5 4 5 2 3" xfId="42895" xr:uid="{00000000-0005-0000-0000-00009E080000}"/>
    <cellStyle name="20% - Accent5 4 5 3" xfId="19802" xr:uid="{00000000-0005-0000-0000-00009F080000}"/>
    <cellStyle name="20% - Accent5 4 5 4" xfId="35197" xr:uid="{00000000-0005-0000-0000-0000A0080000}"/>
    <cellStyle name="20% - Accent5 4 6" xfId="8256" xr:uid="{00000000-0005-0000-0000-0000A1080000}"/>
    <cellStyle name="20% - Accent5 4 6 2" xfId="23651" xr:uid="{00000000-0005-0000-0000-0000A2080000}"/>
    <cellStyle name="20% - Accent5 4 6 3" xfId="39046" xr:uid="{00000000-0005-0000-0000-0000A3080000}"/>
    <cellStyle name="20% - Accent5 4 7" xfId="15953" xr:uid="{00000000-0005-0000-0000-0000A4080000}"/>
    <cellStyle name="20% - Accent5 4 8" xfId="31348" xr:uid="{00000000-0005-0000-0000-0000A5080000}"/>
    <cellStyle name="20% - Accent5 5" xfId="521" xr:uid="{00000000-0005-0000-0000-0000A6080000}"/>
    <cellStyle name="20% - Accent5 5 2" xfId="1004" xr:uid="{00000000-0005-0000-0000-0000A7080000}"/>
    <cellStyle name="20% - Accent5 5 2 2" xfId="1969" xr:uid="{00000000-0005-0000-0000-0000A8080000}"/>
    <cellStyle name="20% - Accent5 5 2 2 2" xfId="3898" xr:uid="{00000000-0005-0000-0000-0000A9080000}"/>
    <cellStyle name="20% - Accent5 5 2 2 2 2" xfId="7771" xr:uid="{00000000-0005-0000-0000-0000AA080000}"/>
    <cellStyle name="20% - Accent5 5 2 2 2 2 2" xfId="15485" xr:uid="{00000000-0005-0000-0000-0000AB080000}"/>
    <cellStyle name="20% - Accent5 5 2 2 2 2 2 2" xfId="30880" xr:uid="{00000000-0005-0000-0000-0000AC080000}"/>
    <cellStyle name="20% - Accent5 5 2 2 2 2 2 3" xfId="46275" xr:uid="{00000000-0005-0000-0000-0000AD080000}"/>
    <cellStyle name="20% - Accent5 5 2 2 2 2 3" xfId="23182" xr:uid="{00000000-0005-0000-0000-0000AE080000}"/>
    <cellStyle name="20% - Accent5 5 2 2 2 2 4" xfId="38577" xr:uid="{00000000-0005-0000-0000-0000AF080000}"/>
    <cellStyle name="20% - Accent5 5 2 2 2 3" xfId="11636" xr:uid="{00000000-0005-0000-0000-0000B0080000}"/>
    <cellStyle name="20% - Accent5 5 2 2 2 3 2" xfId="27031" xr:uid="{00000000-0005-0000-0000-0000B1080000}"/>
    <cellStyle name="20% - Accent5 5 2 2 2 3 3" xfId="42426" xr:uid="{00000000-0005-0000-0000-0000B2080000}"/>
    <cellStyle name="20% - Accent5 5 2 2 2 4" xfId="19333" xr:uid="{00000000-0005-0000-0000-0000B3080000}"/>
    <cellStyle name="20% - Accent5 5 2 2 2 5" xfId="34728" xr:uid="{00000000-0005-0000-0000-0000B4080000}"/>
    <cellStyle name="20% - Accent5 5 2 2 3" xfId="5847" xr:uid="{00000000-0005-0000-0000-0000B5080000}"/>
    <cellStyle name="20% - Accent5 5 2 2 3 2" xfId="13561" xr:uid="{00000000-0005-0000-0000-0000B6080000}"/>
    <cellStyle name="20% - Accent5 5 2 2 3 2 2" xfId="28956" xr:uid="{00000000-0005-0000-0000-0000B7080000}"/>
    <cellStyle name="20% - Accent5 5 2 2 3 2 3" xfId="44351" xr:uid="{00000000-0005-0000-0000-0000B8080000}"/>
    <cellStyle name="20% - Accent5 5 2 2 3 3" xfId="21258" xr:uid="{00000000-0005-0000-0000-0000B9080000}"/>
    <cellStyle name="20% - Accent5 5 2 2 3 4" xfId="36653" xr:uid="{00000000-0005-0000-0000-0000BA080000}"/>
    <cellStyle name="20% - Accent5 5 2 2 4" xfId="9712" xr:uid="{00000000-0005-0000-0000-0000BB080000}"/>
    <cellStyle name="20% - Accent5 5 2 2 4 2" xfId="25107" xr:uid="{00000000-0005-0000-0000-0000BC080000}"/>
    <cellStyle name="20% - Accent5 5 2 2 4 3" xfId="40502" xr:uid="{00000000-0005-0000-0000-0000BD080000}"/>
    <cellStyle name="20% - Accent5 5 2 2 5" xfId="17409" xr:uid="{00000000-0005-0000-0000-0000BE080000}"/>
    <cellStyle name="20% - Accent5 5 2 2 6" xfId="32804" xr:uid="{00000000-0005-0000-0000-0000BF080000}"/>
    <cellStyle name="20% - Accent5 5 2 3" xfId="2936" xr:uid="{00000000-0005-0000-0000-0000C0080000}"/>
    <cellStyle name="20% - Accent5 5 2 3 2" xfId="6809" xr:uid="{00000000-0005-0000-0000-0000C1080000}"/>
    <cellStyle name="20% - Accent5 5 2 3 2 2" xfId="14523" xr:uid="{00000000-0005-0000-0000-0000C2080000}"/>
    <cellStyle name="20% - Accent5 5 2 3 2 2 2" xfId="29918" xr:uid="{00000000-0005-0000-0000-0000C3080000}"/>
    <cellStyle name="20% - Accent5 5 2 3 2 2 3" xfId="45313" xr:uid="{00000000-0005-0000-0000-0000C4080000}"/>
    <cellStyle name="20% - Accent5 5 2 3 2 3" xfId="22220" xr:uid="{00000000-0005-0000-0000-0000C5080000}"/>
    <cellStyle name="20% - Accent5 5 2 3 2 4" xfId="37615" xr:uid="{00000000-0005-0000-0000-0000C6080000}"/>
    <cellStyle name="20% - Accent5 5 2 3 3" xfId="10674" xr:uid="{00000000-0005-0000-0000-0000C7080000}"/>
    <cellStyle name="20% - Accent5 5 2 3 3 2" xfId="26069" xr:uid="{00000000-0005-0000-0000-0000C8080000}"/>
    <cellStyle name="20% - Accent5 5 2 3 3 3" xfId="41464" xr:uid="{00000000-0005-0000-0000-0000C9080000}"/>
    <cellStyle name="20% - Accent5 5 2 3 4" xfId="18371" xr:uid="{00000000-0005-0000-0000-0000CA080000}"/>
    <cellStyle name="20% - Accent5 5 2 3 5" xfId="33766" xr:uid="{00000000-0005-0000-0000-0000CB080000}"/>
    <cellStyle name="20% - Accent5 5 2 4" xfId="4885" xr:uid="{00000000-0005-0000-0000-0000CC080000}"/>
    <cellStyle name="20% - Accent5 5 2 4 2" xfId="12599" xr:uid="{00000000-0005-0000-0000-0000CD080000}"/>
    <cellStyle name="20% - Accent5 5 2 4 2 2" xfId="27994" xr:uid="{00000000-0005-0000-0000-0000CE080000}"/>
    <cellStyle name="20% - Accent5 5 2 4 2 3" xfId="43389" xr:uid="{00000000-0005-0000-0000-0000CF080000}"/>
    <cellStyle name="20% - Accent5 5 2 4 3" xfId="20296" xr:uid="{00000000-0005-0000-0000-0000D0080000}"/>
    <cellStyle name="20% - Accent5 5 2 4 4" xfId="35691" xr:uid="{00000000-0005-0000-0000-0000D1080000}"/>
    <cellStyle name="20% - Accent5 5 2 5" xfId="8750" xr:uid="{00000000-0005-0000-0000-0000D2080000}"/>
    <cellStyle name="20% - Accent5 5 2 5 2" xfId="24145" xr:uid="{00000000-0005-0000-0000-0000D3080000}"/>
    <cellStyle name="20% - Accent5 5 2 5 3" xfId="39540" xr:uid="{00000000-0005-0000-0000-0000D4080000}"/>
    <cellStyle name="20% - Accent5 5 2 6" xfId="16447" xr:uid="{00000000-0005-0000-0000-0000D5080000}"/>
    <cellStyle name="20% - Accent5 5 2 7" xfId="31842" xr:uid="{00000000-0005-0000-0000-0000D6080000}"/>
    <cellStyle name="20% - Accent5 5 3" xfId="1488" xr:uid="{00000000-0005-0000-0000-0000D7080000}"/>
    <cellStyle name="20% - Accent5 5 3 2" xfId="3417" xr:uid="{00000000-0005-0000-0000-0000D8080000}"/>
    <cellStyle name="20% - Accent5 5 3 2 2" xfId="7290" xr:uid="{00000000-0005-0000-0000-0000D9080000}"/>
    <cellStyle name="20% - Accent5 5 3 2 2 2" xfId="15004" xr:uid="{00000000-0005-0000-0000-0000DA080000}"/>
    <cellStyle name="20% - Accent5 5 3 2 2 2 2" xfId="30399" xr:uid="{00000000-0005-0000-0000-0000DB080000}"/>
    <cellStyle name="20% - Accent5 5 3 2 2 2 3" xfId="45794" xr:uid="{00000000-0005-0000-0000-0000DC080000}"/>
    <cellStyle name="20% - Accent5 5 3 2 2 3" xfId="22701" xr:uid="{00000000-0005-0000-0000-0000DD080000}"/>
    <cellStyle name="20% - Accent5 5 3 2 2 4" xfId="38096" xr:uid="{00000000-0005-0000-0000-0000DE080000}"/>
    <cellStyle name="20% - Accent5 5 3 2 3" xfId="11155" xr:uid="{00000000-0005-0000-0000-0000DF080000}"/>
    <cellStyle name="20% - Accent5 5 3 2 3 2" xfId="26550" xr:uid="{00000000-0005-0000-0000-0000E0080000}"/>
    <cellStyle name="20% - Accent5 5 3 2 3 3" xfId="41945" xr:uid="{00000000-0005-0000-0000-0000E1080000}"/>
    <cellStyle name="20% - Accent5 5 3 2 4" xfId="18852" xr:uid="{00000000-0005-0000-0000-0000E2080000}"/>
    <cellStyle name="20% - Accent5 5 3 2 5" xfId="34247" xr:uid="{00000000-0005-0000-0000-0000E3080000}"/>
    <cellStyle name="20% - Accent5 5 3 3" xfId="5366" xr:uid="{00000000-0005-0000-0000-0000E4080000}"/>
    <cellStyle name="20% - Accent5 5 3 3 2" xfId="13080" xr:uid="{00000000-0005-0000-0000-0000E5080000}"/>
    <cellStyle name="20% - Accent5 5 3 3 2 2" xfId="28475" xr:uid="{00000000-0005-0000-0000-0000E6080000}"/>
    <cellStyle name="20% - Accent5 5 3 3 2 3" xfId="43870" xr:uid="{00000000-0005-0000-0000-0000E7080000}"/>
    <cellStyle name="20% - Accent5 5 3 3 3" xfId="20777" xr:uid="{00000000-0005-0000-0000-0000E8080000}"/>
    <cellStyle name="20% - Accent5 5 3 3 4" xfId="36172" xr:uid="{00000000-0005-0000-0000-0000E9080000}"/>
    <cellStyle name="20% - Accent5 5 3 4" xfId="9231" xr:uid="{00000000-0005-0000-0000-0000EA080000}"/>
    <cellStyle name="20% - Accent5 5 3 4 2" xfId="24626" xr:uid="{00000000-0005-0000-0000-0000EB080000}"/>
    <cellStyle name="20% - Accent5 5 3 4 3" xfId="40021" xr:uid="{00000000-0005-0000-0000-0000EC080000}"/>
    <cellStyle name="20% - Accent5 5 3 5" xfId="16928" xr:uid="{00000000-0005-0000-0000-0000ED080000}"/>
    <cellStyle name="20% - Accent5 5 3 6" xfId="32323" xr:uid="{00000000-0005-0000-0000-0000EE080000}"/>
    <cellStyle name="20% - Accent5 5 4" xfId="2455" xr:uid="{00000000-0005-0000-0000-0000EF080000}"/>
    <cellStyle name="20% - Accent5 5 4 2" xfId="6328" xr:uid="{00000000-0005-0000-0000-0000F0080000}"/>
    <cellStyle name="20% - Accent5 5 4 2 2" xfId="14042" xr:uid="{00000000-0005-0000-0000-0000F1080000}"/>
    <cellStyle name="20% - Accent5 5 4 2 2 2" xfId="29437" xr:uid="{00000000-0005-0000-0000-0000F2080000}"/>
    <cellStyle name="20% - Accent5 5 4 2 2 3" xfId="44832" xr:uid="{00000000-0005-0000-0000-0000F3080000}"/>
    <cellStyle name="20% - Accent5 5 4 2 3" xfId="21739" xr:uid="{00000000-0005-0000-0000-0000F4080000}"/>
    <cellStyle name="20% - Accent5 5 4 2 4" xfId="37134" xr:uid="{00000000-0005-0000-0000-0000F5080000}"/>
    <cellStyle name="20% - Accent5 5 4 3" xfId="10193" xr:uid="{00000000-0005-0000-0000-0000F6080000}"/>
    <cellStyle name="20% - Accent5 5 4 3 2" xfId="25588" xr:uid="{00000000-0005-0000-0000-0000F7080000}"/>
    <cellStyle name="20% - Accent5 5 4 3 3" xfId="40983" xr:uid="{00000000-0005-0000-0000-0000F8080000}"/>
    <cellStyle name="20% - Accent5 5 4 4" xfId="17890" xr:uid="{00000000-0005-0000-0000-0000F9080000}"/>
    <cellStyle name="20% - Accent5 5 4 5" xfId="33285" xr:uid="{00000000-0005-0000-0000-0000FA080000}"/>
    <cellStyle name="20% - Accent5 5 5" xfId="4404" xr:uid="{00000000-0005-0000-0000-0000FB080000}"/>
    <cellStyle name="20% - Accent5 5 5 2" xfId="12118" xr:uid="{00000000-0005-0000-0000-0000FC080000}"/>
    <cellStyle name="20% - Accent5 5 5 2 2" xfId="27513" xr:uid="{00000000-0005-0000-0000-0000FD080000}"/>
    <cellStyle name="20% - Accent5 5 5 2 3" xfId="42908" xr:uid="{00000000-0005-0000-0000-0000FE080000}"/>
    <cellStyle name="20% - Accent5 5 5 3" xfId="19815" xr:uid="{00000000-0005-0000-0000-0000FF080000}"/>
    <cellStyle name="20% - Accent5 5 5 4" xfId="35210" xr:uid="{00000000-0005-0000-0000-000000090000}"/>
    <cellStyle name="20% - Accent5 5 6" xfId="8269" xr:uid="{00000000-0005-0000-0000-000001090000}"/>
    <cellStyle name="20% - Accent5 5 6 2" xfId="23664" xr:uid="{00000000-0005-0000-0000-000002090000}"/>
    <cellStyle name="20% - Accent5 5 6 3" xfId="39059" xr:uid="{00000000-0005-0000-0000-000003090000}"/>
    <cellStyle name="20% - Accent5 5 7" xfId="15966" xr:uid="{00000000-0005-0000-0000-000004090000}"/>
    <cellStyle name="20% - Accent5 5 8" xfId="31361" xr:uid="{00000000-0005-0000-0000-000005090000}"/>
    <cellStyle name="20% - Accent5 6" xfId="742" xr:uid="{00000000-0005-0000-0000-000006090000}"/>
    <cellStyle name="20% - Accent5 6 2" xfId="1708" xr:uid="{00000000-0005-0000-0000-000007090000}"/>
    <cellStyle name="20% - Accent5 6 2 2" xfId="3637" xr:uid="{00000000-0005-0000-0000-000008090000}"/>
    <cellStyle name="20% - Accent5 6 2 2 2" xfId="7510" xr:uid="{00000000-0005-0000-0000-000009090000}"/>
    <cellStyle name="20% - Accent5 6 2 2 2 2" xfId="15224" xr:uid="{00000000-0005-0000-0000-00000A090000}"/>
    <cellStyle name="20% - Accent5 6 2 2 2 2 2" xfId="30619" xr:uid="{00000000-0005-0000-0000-00000B090000}"/>
    <cellStyle name="20% - Accent5 6 2 2 2 2 3" xfId="46014" xr:uid="{00000000-0005-0000-0000-00000C090000}"/>
    <cellStyle name="20% - Accent5 6 2 2 2 3" xfId="22921" xr:uid="{00000000-0005-0000-0000-00000D090000}"/>
    <cellStyle name="20% - Accent5 6 2 2 2 4" xfId="38316" xr:uid="{00000000-0005-0000-0000-00000E090000}"/>
    <cellStyle name="20% - Accent5 6 2 2 3" xfId="11375" xr:uid="{00000000-0005-0000-0000-00000F090000}"/>
    <cellStyle name="20% - Accent5 6 2 2 3 2" xfId="26770" xr:uid="{00000000-0005-0000-0000-000010090000}"/>
    <cellStyle name="20% - Accent5 6 2 2 3 3" xfId="42165" xr:uid="{00000000-0005-0000-0000-000011090000}"/>
    <cellStyle name="20% - Accent5 6 2 2 4" xfId="19072" xr:uid="{00000000-0005-0000-0000-000012090000}"/>
    <cellStyle name="20% - Accent5 6 2 2 5" xfId="34467" xr:uid="{00000000-0005-0000-0000-000013090000}"/>
    <cellStyle name="20% - Accent5 6 2 3" xfId="5586" xr:uid="{00000000-0005-0000-0000-000014090000}"/>
    <cellStyle name="20% - Accent5 6 2 3 2" xfId="13300" xr:uid="{00000000-0005-0000-0000-000015090000}"/>
    <cellStyle name="20% - Accent5 6 2 3 2 2" xfId="28695" xr:uid="{00000000-0005-0000-0000-000016090000}"/>
    <cellStyle name="20% - Accent5 6 2 3 2 3" xfId="44090" xr:uid="{00000000-0005-0000-0000-000017090000}"/>
    <cellStyle name="20% - Accent5 6 2 3 3" xfId="20997" xr:uid="{00000000-0005-0000-0000-000018090000}"/>
    <cellStyle name="20% - Accent5 6 2 3 4" xfId="36392" xr:uid="{00000000-0005-0000-0000-000019090000}"/>
    <cellStyle name="20% - Accent5 6 2 4" xfId="9451" xr:uid="{00000000-0005-0000-0000-00001A090000}"/>
    <cellStyle name="20% - Accent5 6 2 4 2" xfId="24846" xr:uid="{00000000-0005-0000-0000-00001B090000}"/>
    <cellStyle name="20% - Accent5 6 2 4 3" xfId="40241" xr:uid="{00000000-0005-0000-0000-00001C090000}"/>
    <cellStyle name="20% - Accent5 6 2 5" xfId="17148" xr:uid="{00000000-0005-0000-0000-00001D090000}"/>
    <cellStyle name="20% - Accent5 6 2 6" xfId="32543" xr:uid="{00000000-0005-0000-0000-00001E090000}"/>
    <cellStyle name="20% - Accent5 6 3" xfId="2675" xr:uid="{00000000-0005-0000-0000-00001F090000}"/>
    <cellStyle name="20% - Accent5 6 3 2" xfId="6548" xr:uid="{00000000-0005-0000-0000-000020090000}"/>
    <cellStyle name="20% - Accent5 6 3 2 2" xfId="14262" xr:uid="{00000000-0005-0000-0000-000021090000}"/>
    <cellStyle name="20% - Accent5 6 3 2 2 2" xfId="29657" xr:uid="{00000000-0005-0000-0000-000022090000}"/>
    <cellStyle name="20% - Accent5 6 3 2 2 3" xfId="45052" xr:uid="{00000000-0005-0000-0000-000023090000}"/>
    <cellStyle name="20% - Accent5 6 3 2 3" xfId="21959" xr:uid="{00000000-0005-0000-0000-000024090000}"/>
    <cellStyle name="20% - Accent5 6 3 2 4" xfId="37354" xr:uid="{00000000-0005-0000-0000-000025090000}"/>
    <cellStyle name="20% - Accent5 6 3 3" xfId="10413" xr:uid="{00000000-0005-0000-0000-000026090000}"/>
    <cellStyle name="20% - Accent5 6 3 3 2" xfId="25808" xr:uid="{00000000-0005-0000-0000-000027090000}"/>
    <cellStyle name="20% - Accent5 6 3 3 3" xfId="41203" xr:uid="{00000000-0005-0000-0000-000028090000}"/>
    <cellStyle name="20% - Accent5 6 3 4" xfId="18110" xr:uid="{00000000-0005-0000-0000-000029090000}"/>
    <cellStyle name="20% - Accent5 6 3 5" xfId="33505" xr:uid="{00000000-0005-0000-0000-00002A090000}"/>
    <cellStyle name="20% - Accent5 6 4" xfId="4624" xr:uid="{00000000-0005-0000-0000-00002B090000}"/>
    <cellStyle name="20% - Accent5 6 4 2" xfId="12338" xr:uid="{00000000-0005-0000-0000-00002C090000}"/>
    <cellStyle name="20% - Accent5 6 4 2 2" xfId="27733" xr:uid="{00000000-0005-0000-0000-00002D090000}"/>
    <cellStyle name="20% - Accent5 6 4 2 3" xfId="43128" xr:uid="{00000000-0005-0000-0000-00002E090000}"/>
    <cellStyle name="20% - Accent5 6 4 3" xfId="20035" xr:uid="{00000000-0005-0000-0000-00002F090000}"/>
    <cellStyle name="20% - Accent5 6 4 4" xfId="35430" xr:uid="{00000000-0005-0000-0000-000030090000}"/>
    <cellStyle name="20% - Accent5 6 5" xfId="8489" xr:uid="{00000000-0005-0000-0000-000031090000}"/>
    <cellStyle name="20% - Accent5 6 5 2" xfId="23884" xr:uid="{00000000-0005-0000-0000-000032090000}"/>
    <cellStyle name="20% - Accent5 6 5 3" xfId="39279" xr:uid="{00000000-0005-0000-0000-000033090000}"/>
    <cellStyle name="20% - Accent5 6 6" xfId="16186" xr:uid="{00000000-0005-0000-0000-000034090000}"/>
    <cellStyle name="20% - Accent5 6 7" xfId="31581" xr:uid="{00000000-0005-0000-0000-000035090000}"/>
    <cellStyle name="20% - Accent5 7" xfId="1227" xr:uid="{00000000-0005-0000-0000-000036090000}"/>
    <cellStyle name="20% - Accent5 7 2" xfId="3156" xr:uid="{00000000-0005-0000-0000-000037090000}"/>
    <cellStyle name="20% - Accent5 7 2 2" xfId="7029" xr:uid="{00000000-0005-0000-0000-000038090000}"/>
    <cellStyle name="20% - Accent5 7 2 2 2" xfId="14743" xr:uid="{00000000-0005-0000-0000-000039090000}"/>
    <cellStyle name="20% - Accent5 7 2 2 2 2" xfId="30138" xr:uid="{00000000-0005-0000-0000-00003A090000}"/>
    <cellStyle name="20% - Accent5 7 2 2 2 3" xfId="45533" xr:uid="{00000000-0005-0000-0000-00003B090000}"/>
    <cellStyle name="20% - Accent5 7 2 2 3" xfId="22440" xr:uid="{00000000-0005-0000-0000-00003C090000}"/>
    <cellStyle name="20% - Accent5 7 2 2 4" xfId="37835" xr:uid="{00000000-0005-0000-0000-00003D090000}"/>
    <cellStyle name="20% - Accent5 7 2 3" xfId="10894" xr:uid="{00000000-0005-0000-0000-00003E090000}"/>
    <cellStyle name="20% - Accent5 7 2 3 2" xfId="26289" xr:uid="{00000000-0005-0000-0000-00003F090000}"/>
    <cellStyle name="20% - Accent5 7 2 3 3" xfId="41684" xr:uid="{00000000-0005-0000-0000-000040090000}"/>
    <cellStyle name="20% - Accent5 7 2 4" xfId="18591" xr:uid="{00000000-0005-0000-0000-000041090000}"/>
    <cellStyle name="20% - Accent5 7 2 5" xfId="33986" xr:uid="{00000000-0005-0000-0000-000042090000}"/>
    <cellStyle name="20% - Accent5 7 3" xfId="5105" xr:uid="{00000000-0005-0000-0000-000043090000}"/>
    <cellStyle name="20% - Accent5 7 3 2" xfId="12819" xr:uid="{00000000-0005-0000-0000-000044090000}"/>
    <cellStyle name="20% - Accent5 7 3 2 2" xfId="28214" xr:uid="{00000000-0005-0000-0000-000045090000}"/>
    <cellStyle name="20% - Accent5 7 3 2 3" xfId="43609" xr:uid="{00000000-0005-0000-0000-000046090000}"/>
    <cellStyle name="20% - Accent5 7 3 3" xfId="20516" xr:uid="{00000000-0005-0000-0000-000047090000}"/>
    <cellStyle name="20% - Accent5 7 3 4" xfId="35911" xr:uid="{00000000-0005-0000-0000-000048090000}"/>
    <cellStyle name="20% - Accent5 7 4" xfId="8970" xr:uid="{00000000-0005-0000-0000-000049090000}"/>
    <cellStyle name="20% - Accent5 7 4 2" xfId="24365" xr:uid="{00000000-0005-0000-0000-00004A090000}"/>
    <cellStyle name="20% - Accent5 7 4 3" xfId="39760" xr:uid="{00000000-0005-0000-0000-00004B090000}"/>
    <cellStyle name="20% - Accent5 7 5" xfId="16667" xr:uid="{00000000-0005-0000-0000-00004C090000}"/>
    <cellStyle name="20% - Accent5 7 6" xfId="32062" xr:uid="{00000000-0005-0000-0000-00004D090000}"/>
    <cellStyle name="20% - Accent5 8" xfId="2194" xr:uid="{00000000-0005-0000-0000-00004E090000}"/>
    <cellStyle name="20% - Accent5 8 2" xfId="6067" xr:uid="{00000000-0005-0000-0000-00004F090000}"/>
    <cellStyle name="20% - Accent5 8 2 2" xfId="13781" xr:uid="{00000000-0005-0000-0000-000050090000}"/>
    <cellStyle name="20% - Accent5 8 2 2 2" xfId="29176" xr:uid="{00000000-0005-0000-0000-000051090000}"/>
    <cellStyle name="20% - Accent5 8 2 2 3" xfId="44571" xr:uid="{00000000-0005-0000-0000-000052090000}"/>
    <cellStyle name="20% - Accent5 8 2 3" xfId="21478" xr:uid="{00000000-0005-0000-0000-000053090000}"/>
    <cellStyle name="20% - Accent5 8 2 4" xfId="36873" xr:uid="{00000000-0005-0000-0000-000054090000}"/>
    <cellStyle name="20% - Accent5 8 3" xfId="9932" xr:uid="{00000000-0005-0000-0000-000055090000}"/>
    <cellStyle name="20% - Accent5 8 3 2" xfId="25327" xr:uid="{00000000-0005-0000-0000-000056090000}"/>
    <cellStyle name="20% - Accent5 8 3 3" xfId="40722" xr:uid="{00000000-0005-0000-0000-000057090000}"/>
    <cellStyle name="20% - Accent5 8 4" xfId="17629" xr:uid="{00000000-0005-0000-0000-000058090000}"/>
    <cellStyle name="20% - Accent5 8 5" xfId="33024" xr:uid="{00000000-0005-0000-0000-000059090000}"/>
    <cellStyle name="20% - Accent5 9" xfId="3932" xr:uid="{00000000-0005-0000-0000-00005A090000}"/>
    <cellStyle name="20% - Accent5 9 2" xfId="11649" xr:uid="{00000000-0005-0000-0000-00005B090000}"/>
    <cellStyle name="20% - Accent5 9 2 2" xfId="27044" xr:uid="{00000000-0005-0000-0000-00005C090000}"/>
    <cellStyle name="20% - Accent5 9 2 3" xfId="42439" xr:uid="{00000000-0005-0000-0000-00005D090000}"/>
    <cellStyle name="20% - Accent5 9 3" xfId="19346" xr:uid="{00000000-0005-0000-0000-00005E090000}"/>
    <cellStyle name="20% - Accent5 9 4" xfId="34741" xr:uid="{00000000-0005-0000-0000-00005F090000}"/>
    <cellStyle name="20% - Accent6" xfId="255" builtinId="50" customBuiltin="1"/>
    <cellStyle name="20% - Accent6 10" xfId="7799" xr:uid="{00000000-0005-0000-0000-000061090000}"/>
    <cellStyle name="20% - Accent6 10 2" xfId="23197" xr:uid="{00000000-0005-0000-0000-000062090000}"/>
    <cellStyle name="20% - Accent6 10 3" xfId="38592" xr:uid="{00000000-0005-0000-0000-000063090000}"/>
    <cellStyle name="20% - Accent6 11" xfId="15707" xr:uid="{00000000-0005-0000-0000-000064090000}"/>
    <cellStyle name="20% - Accent6 12" xfId="31102" xr:uid="{00000000-0005-0000-0000-000065090000}"/>
    <cellStyle name="20% - Accent6 2" xfId="480" xr:uid="{00000000-0005-0000-0000-000066090000}"/>
    <cellStyle name="20% - Accent6 2 2" xfId="965" xr:uid="{00000000-0005-0000-0000-000067090000}"/>
    <cellStyle name="20% - Accent6 2 2 2" xfId="1931" xr:uid="{00000000-0005-0000-0000-000068090000}"/>
    <cellStyle name="20% - Accent6 2 2 2 2" xfId="3860" xr:uid="{00000000-0005-0000-0000-000069090000}"/>
    <cellStyle name="20% - Accent6 2 2 2 2 2" xfId="7733" xr:uid="{00000000-0005-0000-0000-00006A090000}"/>
    <cellStyle name="20% - Accent6 2 2 2 2 2 2" xfId="15447" xr:uid="{00000000-0005-0000-0000-00006B090000}"/>
    <cellStyle name="20% - Accent6 2 2 2 2 2 2 2" xfId="30842" xr:uid="{00000000-0005-0000-0000-00006C090000}"/>
    <cellStyle name="20% - Accent6 2 2 2 2 2 2 3" xfId="46237" xr:uid="{00000000-0005-0000-0000-00006D090000}"/>
    <cellStyle name="20% - Accent6 2 2 2 2 2 3" xfId="23144" xr:uid="{00000000-0005-0000-0000-00006E090000}"/>
    <cellStyle name="20% - Accent6 2 2 2 2 2 4" xfId="38539" xr:uid="{00000000-0005-0000-0000-00006F090000}"/>
    <cellStyle name="20% - Accent6 2 2 2 2 3" xfId="11598" xr:uid="{00000000-0005-0000-0000-000070090000}"/>
    <cellStyle name="20% - Accent6 2 2 2 2 3 2" xfId="26993" xr:uid="{00000000-0005-0000-0000-000071090000}"/>
    <cellStyle name="20% - Accent6 2 2 2 2 3 3" xfId="42388" xr:uid="{00000000-0005-0000-0000-000072090000}"/>
    <cellStyle name="20% - Accent6 2 2 2 2 4" xfId="19295" xr:uid="{00000000-0005-0000-0000-000073090000}"/>
    <cellStyle name="20% - Accent6 2 2 2 2 5" xfId="34690" xr:uid="{00000000-0005-0000-0000-000074090000}"/>
    <cellStyle name="20% - Accent6 2 2 2 3" xfId="5809" xr:uid="{00000000-0005-0000-0000-000075090000}"/>
    <cellStyle name="20% - Accent6 2 2 2 3 2" xfId="13523" xr:uid="{00000000-0005-0000-0000-000076090000}"/>
    <cellStyle name="20% - Accent6 2 2 2 3 2 2" xfId="28918" xr:uid="{00000000-0005-0000-0000-000077090000}"/>
    <cellStyle name="20% - Accent6 2 2 2 3 2 3" xfId="44313" xr:uid="{00000000-0005-0000-0000-000078090000}"/>
    <cellStyle name="20% - Accent6 2 2 2 3 3" xfId="21220" xr:uid="{00000000-0005-0000-0000-000079090000}"/>
    <cellStyle name="20% - Accent6 2 2 2 3 4" xfId="36615" xr:uid="{00000000-0005-0000-0000-00007A090000}"/>
    <cellStyle name="20% - Accent6 2 2 2 4" xfId="9674" xr:uid="{00000000-0005-0000-0000-00007B090000}"/>
    <cellStyle name="20% - Accent6 2 2 2 4 2" xfId="25069" xr:uid="{00000000-0005-0000-0000-00007C090000}"/>
    <cellStyle name="20% - Accent6 2 2 2 4 3" xfId="40464" xr:uid="{00000000-0005-0000-0000-00007D090000}"/>
    <cellStyle name="20% - Accent6 2 2 2 5" xfId="17371" xr:uid="{00000000-0005-0000-0000-00007E090000}"/>
    <cellStyle name="20% - Accent6 2 2 2 6" xfId="32766" xr:uid="{00000000-0005-0000-0000-00007F090000}"/>
    <cellStyle name="20% - Accent6 2 2 3" xfId="2898" xr:uid="{00000000-0005-0000-0000-000080090000}"/>
    <cellStyle name="20% - Accent6 2 2 3 2" xfId="6771" xr:uid="{00000000-0005-0000-0000-000081090000}"/>
    <cellStyle name="20% - Accent6 2 2 3 2 2" xfId="14485" xr:uid="{00000000-0005-0000-0000-000082090000}"/>
    <cellStyle name="20% - Accent6 2 2 3 2 2 2" xfId="29880" xr:uid="{00000000-0005-0000-0000-000083090000}"/>
    <cellStyle name="20% - Accent6 2 2 3 2 2 3" xfId="45275" xr:uid="{00000000-0005-0000-0000-000084090000}"/>
    <cellStyle name="20% - Accent6 2 2 3 2 3" xfId="22182" xr:uid="{00000000-0005-0000-0000-000085090000}"/>
    <cellStyle name="20% - Accent6 2 2 3 2 4" xfId="37577" xr:uid="{00000000-0005-0000-0000-000086090000}"/>
    <cellStyle name="20% - Accent6 2 2 3 3" xfId="10636" xr:uid="{00000000-0005-0000-0000-000087090000}"/>
    <cellStyle name="20% - Accent6 2 2 3 3 2" xfId="26031" xr:uid="{00000000-0005-0000-0000-000088090000}"/>
    <cellStyle name="20% - Accent6 2 2 3 3 3" xfId="41426" xr:uid="{00000000-0005-0000-0000-000089090000}"/>
    <cellStyle name="20% - Accent6 2 2 3 4" xfId="18333" xr:uid="{00000000-0005-0000-0000-00008A090000}"/>
    <cellStyle name="20% - Accent6 2 2 3 5" xfId="33728" xr:uid="{00000000-0005-0000-0000-00008B090000}"/>
    <cellStyle name="20% - Accent6 2 2 4" xfId="4847" xr:uid="{00000000-0005-0000-0000-00008C090000}"/>
    <cellStyle name="20% - Accent6 2 2 4 2" xfId="12561" xr:uid="{00000000-0005-0000-0000-00008D090000}"/>
    <cellStyle name="20% - Accent6 2 2 4 2 2" xfId="27956" xr:uid="{00000000-0005-0000-0000-00008E090000}"/>
    <cellStyle name="20% - Accent6 2 2 4 2 3" xfId="43351" xr:uid="{00000000-0005-0000-0000-00008F090000}"/>
    <cellStyle name="20% - Accent6 2 2 4 3" xfId="20258" xr:uid="{00000000-0005-0000-0000-000090090000}"/>
    <cellStyle name="20% - Accent6 2 2 4 4" xfId="35653" xr:uid="{00000000-0005-0000-0000-000091090000}"/>
    <cellStyle name="20% - Accent6 2 2 5" xfId="8712" xr:uid="{00000000-0005-0000-0000-000092090000}"/>
    <cellStyle name="20% - Accent6 2 2 5 2" xfId="24107" xr:uid="{00000000-0005-0000-0000-000093090000}"/>
    <cellStyle name="20% - Accent6 2 2 5 3" xfId="39502" xr:uid="{00000000-0005-0000-0000-000094090000}"/>
    <cellStyle name="20% - Accent6 2 2 6" xfId="16409" xr:uid="{00000000-0005-0000-0000-000095090000}"/>
    <cellStyle name="20% - Accent6 2 2 7" xfId="31804" xr:uid="{00000000-0005-0000-0000-000096090000}"/>
    <cellStyle name="20% - Accent6 2 3" xfId="1450" xr:uid="{00000000-0005-0000-0000-000097090000}"/>
    <cellStyle name="20% - Accent6 2 3 2" xfId="3379" xr:uid="{00000000-0005-0000-0000-000098090000}"/>
    <cellStyle name="20% - Accent6 2 3 2 2" xfId="7252" xr:uid="{00000000-0005-0000-0000-000099090000}"/>
    <cellStyle name="20% - Accent6 2 3 2 2 2" xfId="14966" xr:uid="{00000000-0005-0000-0000-00009A090000}"/>
    <cellStyle name="20% - Accent6 2 3 2 2 2 2" xfId="30361" xr:uid="{00000000-0005-0000-0000-00009B090000}"/>
    <cellStyle name="20% - Accent6 2 3 2 2 2 3" xfId="45756" xr:uid="{00000000-0005-0000-0000-00009C090000}"/>
    <cellStyle name="20% - Accent6 2 3 2 2 3" xfId="22663" xr:uid="{00000000-0005-0000-0000-00009D090000}"/>
    <cellStyle name="20% - Accent6 2 3 2 2 4" xfId="38058" xr:uid="{00000000-0005-0000-0000-00009E090000}"/>
    <cellStyle name="20% - Accent6 2 3 2 3" xfId="11117" xr:uid="{00000000-0005-0000-0000-00009F090000}"/>
    <cellStyle name="20% - Accent6 2 3 2 3 2" xfId="26512" xr:uid="{00000000-0005-0000-0000-0000A0090000}"/>
    <cellStyle name="20% - Accent6 2 3 2 3 3" xfId="41907" xr:uid="{00000000-0005-0000-0000-0000A1090000}"/>
    <cellStyle name="20% - Accent6 2 3 2 4" xfId="18814" xr:uid="{00000000-0005-0000-0000-0000A2090000}"/>
    <cellStyle name="20% - Accent6 2 3 2 5" xfId="34209" xr:uid="{00000000-0005-0000-0000-0000A3090000}"/>
    <cellStyle name="20% - Accent6 2 3 3" xfId="5328" xr:uid="{00000000-0005-0000-0000-0000A4090000}"/>
    <cellStyle name="20% - Accent6 2 3 3 2" xfId="13042" xr:uid="{00000000-0005-0000-0000-0000A5090000}"/>
    <cellStyle name="20% - Accent6 2 3 3 2 2" xfId="28437" xr:uid="{00000000-0005-0000-0000-0000A6090000}"/>
    <cellStyle name="20% - Accent6 2 3 3 2 3" xfId="43832" xr:uid="{00000000-0005-0000-0000-0000A7090000}"/>
    <cellStyle name="20% - Accent6 2 3 3 3" xfId="20739" xr:uid="{00000000-0005-0000-0000-0000A8090000}"/>
    <cellStyle name="20% - Accent6 2 3 3 4" xfId="36134" xr:uid="{00000000-0005-0000-0000-0000A9090000}"/>
    <cellStyle name="20% - Accent6 2 3 4" xfId="9193" xr:uid="{00000000-0005-0000-0000-0000AA090000}"/>
    <cellStyle name="20% - Accent6 2 3 4 2" xfId="24588" xr:uid="{00000000-0005-0000-0000-0000AB090000}"/>
    <cellStyle name="20% - Accent6 2 3 4 3" xfId="39983" xr:uid="{00000000-0005-0000-0000-0000AC090000}"/>
    <cellStyle name="20% - Accent6 2 3 5" xfId="16890" xr:uid="{00000000-0005-0000-0000-0000AD090000}"/>
    <cellStyle name="20% - Accent6 2 3 6" xfId="32285" xr:uid="{00000000-0005-0000-0000-0000AE090000}"/>
    <cellStyle name="20% - Accent6 2 4" xfId="2417" xr:uid="{00000000-0005-0000-0000-0000AF090000}"/>
    <cellStyle name="20% - Accent6 2 4 2" xfId="6290" xr:uid="{00000000-0005-0000-0000-0000B0090000}"/>
    <cellStyle name="20% - Accent6 2 4 2 2" xfId="14004" xr:uid="{00000000-0005-0000-0000-0000B1090000}"/>
    <cellStyle name="20% - Accent6 2 4 2 2 2" xfId="29399" xr:uid="{00000000-0005-0000-0000-0000B2090000}"/>
    <cellStyle name="20% - Accent6 2 4 2 2 3" xfId="44794" xr:uid="{00000000-0005-0000-0000-0000B3090000}"/>
    <cellStyle name="20% - Accent6 2 4 2 3" xfId="21701" xr:uid="{00000000-0005-0000-0000-0000B4090000}"/>
    <cellStyle name="20% - Accent6 2 4 2 4" xfId="37096" xr:uid="{00000000-0005-0000-0000-0000B5090000}"/>
    <cellStyle name="20% - Accent6 2 4 3" xfId="10155" xr:uid="{00000000-0005-0000-0000-0000B6090000}"/>
    <cellStyle name="20% - Accent6 2 4 3 2" xfId="25550" xr:uid="{00000000-0005-0000-0000-0000B7090000}"/>
    <cellStyle name="20% - Accent6 2 4 3 3" xfId="40945" xr:uid="{00000000-0005-0000-0000-0000B8090000}"/>
    <cellStyle name="20% - Accent6 2 4 4" xfId="17852" xr:uid="{00000000-0005-0000-0000-0000B9090000}"/>
    <cellStyle name="20% - Accent6 2 4 5" xfId="33247" xr:uid="{00000000-0005-0000-0000-0000BA090000}"/>
    <cellStyle name="20% - Accent6 2 5" xfId="4366" xr:uid="{00000000-0005-0000-0000-0000BB090000}"/>
    <cellStyle name="20% - Accent6 2 5 2" xfId="12080" xr:uid="{00000000-0005-0000-0000-0000BC090000}"/>
    <cellStyle name="20% - Accent6 2 5 2 2" xfId="27475" xr:uid="{00000000-0005-0000-0000-0000BD090000}"/>
    <cellStyle name="20% - Accent6 2 5 2 3" xfId="42870" xr:uid="{00000000-0005-0000-0000-0000BE090000}"/>
    <cellStyle name="20% - Accent6 2 5 3" xfId="19777" xr:uid="{00000000-0005-0000-0000-0000BF090000}"/>
    <cellStyle name="20% - Accent6 2 5 4" xfId="35172" xr:uid="{00000000-0005-0000-0000-0000C0090000}"/>
    <cellStyle name="20% - Accent6 2 6" xfId="8231" xr:uid="{00000000-0005-0000-0000-0000C1090000}"/>
    <cellStyle name="20% - Accent6 2 6 2" xfId="23626" xr:uid="{00000000-0005-0000-0000-0000C2090000}"/>
    <cellStyle name="20% - Accent6 2 6 3" xfId="39021" xr:uid="{00000000-0005-0000-0000-0000C3090000}"/>
    <cellStyle name="20% - Accent6 2 7" xfId="15928" xr:uid="{00000000-0005-0000-0000-0000C4090000}"/>
    <cellStyle name="20% - Accent6 2 8" xfId="31323" xr:uid="{00000000-0005-0000-0000-0000C5090000}"/>
    <cellStyle name="20% - Accent6 3" xfId="497" xr:uid="{00000000-0005-0000-0000-0000C6090000}"/>
    <cellStyle name="20% - Accent6 3 2" xfId="980" xr:uid="{00000000-0005-0000-0000-0000C7090000}"/>
    <cellStyle name="20% - Accent6 3 2 2" xfId="1945" xr:uid="{00000000-0005-0000-0000-0000C8090000}"/>
    <cellStyle name="20% - Accent6 3 2 2 2" xfId="3874" xr:uid="{00000000-0005-0000-0000-0000C9090000}"/>
    <cellStyle name="20% - Accent6 3 2 2 2 2" xfId="7747" xr:uid="{00000000-0005-0000-0000-0000CA090000}"/>
    <cellStyle name="20% - Accent6 3 2 2 2 2 2" xfId="15461" xr:uid="{00000000-0005-0000-0000-0000CB090000}"/>
    <cellStyle name="20% - Accent6 3 2 2 2 2 2 2" xfId="30856" xr:uid="{00000000-0005-0000-0000-0000CC090000}"/>
    <cellStyle name="20% - Accent6 3 2 2 2 2 2 3" xfId="46251" xr:uid="{00000000-0005-0000-0000-0000CD090000}"/>
    <cellStyle name="20% - Accent6 3 2 2 2 2 3" xfId="23158" xr:uid="{00000000-0005-0000-0000-0000CE090000}"/>
    <cellStyle name="20% - Accent6 3 2 2 2 2 4" xfId="38553" xr:uid="{00000000-0005-0000-0000-0000CF090000}"/>
    <cellStyle name="20% - Accent6 3 2 2 2 3" xfId="11612" xr:uid="{00000000-0005-0000-0000-0000D0090000}"/>
    <cellStyle name="20% - Accent6 3 2 2 2 3 2" xfId="27007" xr:uid="{00000000-0005-0000-0000-0000D1090000}"/>
    <cellStyle name="20% - Accent6 3 2 2 2 3 3" xfId="42402" xr:uid="{00000000-0005-0000-0000-0000D2090000}"/>
    <cellStyle name="20% - Accent6 3 2 2 2 4" xfId="19309" xr:uid="{00000000-0005-0000-0000-0000D3090000}"/>
    <cellStyle name="20% - Accent6 3 2 2 2 5" xfId="34704" xr:uid="{00000000-0005-0000-0000-0000D4090000}"/>
    <cellStyle name="20% - Accent6 3 2 2 3" xfId="5823" xr:uid="{00000000-0005-0000-0000-0000D5090000}"/>
    <cellStyle name="20% - Accent6 3 2 2 3 2" xfId="13537" xr:uid="{00000000-0005-0000-0000-0000D6090000}"/>
    <cellStyle name="20% - Accent6 3 2 2 3 2 2" xfId="28932" xr:uid="{00000000-0005-0000-0000-0000D7090000}"/>
    <cellStyle name="20% - Accent6 3 2 2 3 2 3" xfId="44327" xr:uid="{00000000-0005-0000-0000-0000D8090000}"/>
    <cellStyle name="20% - Accent6 3 2 2 3 3" xfId="21234" xr:uid="{00000000-0005-0000-0000-0000D9090000}"/>
    <cellStyle name="20% - Accent6 3 2 2 3 4" xfId="36629" xr:uid="{00000000-0005-0000-0000-0000DA090000}"/>
    <cellStyle name="20% - Accent6 3 2 2 4" xfId="9688" xr:uid="{00000000-0005-0000-0000-0000DB090000}"/>
    <cellStyle name="20% - Accent6 3 2 2 4 2" xfId="25083" xr:uid="{00000000-0005-0000-0000-0000DC090000}"/>
    <cellStyle name="20% - Accent6 3 2 2 4 3" xfId="40478" xr:uid="{00000000-0005-0000-0000-0000DD090000}"/>
    <cellStyle name="20% - Accent6 3 2 2 5" xfId="17385" xr:uid="{00000000-0005-0000-0000-0000DE090000}"/>
    <cellStyle name="20% - Accent6 3 2 2 6" xfId="32780" xr:uid="{00000000-0005-0000-0000-0000DF090000}"/>
    <cellStyle name="20% - Accent6 3 2 3" xfId="2912" xr:uid="{00000000-0005-0000-0000-0000E0090000}"/>
    <cellStyle name="20% - Accent6 3 2 3 2" xfId="6785" xr:uid="{00000000-0005-0000-0000-0000E1090000}"/>
    <cellStyle name="20% - Accent6 3 2 3 2 2" xfId="14499" xr:uid="{00000000-0005-0000-0000-0000E2090000}"/>
    <cellStyle name="20% - Accent6 3 2 3 2 2 2" xfId="29894" xr:uid="{00000000-0005-0000-0000-0000E3090000}"/>
    <cellStyle name="20% - Accent6 3 2 3 2 2 3" xfId="45289" xr:uid="{00000000-0005-0000-0000-0000E4090000}"/>
    <cellStyle name="20% - Accent6 3 2 3 2 3" xfId="22196" xr:uid="{00000000-0005-0000-0000-0000E5090000}"/>
    <cellStyle name="20% - Accent6 3 2 3 2 4" xfId="37591" xr:uid="{00000000-0005-0000-0000-0000E6090000}"/>
    <cellStyle name="20% - Accent6 3 2 3 3" xfId="10650" xr:uid="{00000000-0005-0000-0000-0000E7090000}"/>
    <cellStyle name="20% - Accent6 3 2 3 3 2" xfId="26045" xr:uid="{00000000-0005-0000-0000-0000E8090000}"/>
    <cellStyle name="20% - Accent6 3 2 3 3 3" xfId="41440" xr:uid="{00000000-0005-0000-0000-0000E9090000}"/>
    <cellStyle name="20% - Accent6 3 2 3 4" xfId="18347" xr:uid="{00000000-0005-0000-0000-0000EA090000}"/>
    <cellStyle name="20% - Accent6 3 2 3 5" xfId="33742" xr:uid="{00000000-0005-0000-0000-0000EB090000}"/>
    <cellStyle name="20% - Accent6 3 2 4" xfId="4861" xr:uid="{00000000-0005-0000-0000-0000EC090000}"/>
    <cellStyle name="20% - Accent6 3 2 4 2" xfId="12575" xr:uid="{00000000-0005-0000-0000-0000ED090000}"/>
    <cellStyle name="20% - Accent6 3 2 4 2 2" xfId="27970" xr:uid="{00000000-0005-0000-0000-0000EE090000}"/>
    <cellStyle name="20% - Accent6 3 2 4 2 3" xfId="43365" xr:uid="{00000000-0005-0000-0000-0000EF090000}"/>
    <cellStyle name="20% - Accent6 3 2 4 3" xfId="20272" xr:uid="{00000000-0005-0000-0000-0000F0090000}"/>
    <cellStyle name="20% - Accent6 3 2 4 4" xfId="35667" xr:uid="{00000000-0005-0000-0000-0000F1090000}"/>
    <cellStyle name="20% - Accent6 3 2 5" xfId="8726" xr:uid="{00000000-0005-0000-0000-0000F2090000}"/>
    <cellStyle name="20% - Accent6 3 2 5 2" xfId="24121" xr:uid="{00000000-0005-0000-0000-0000F3090000}"/>
    <cellStyle name="20% - Accent6 3 2 5 3" xfId="39516" xr:uid="{00000000-0005-0000-0000-0000F4090000}"/>
    <cellStyle name="20% - Accent6 3 2 6" xfId="16423" xr:uid="{00000000-0005-0000-0000-0000F5090000}"/>
    <cellStyle name="20% - Accent6 3 2 7" xfId="31818" xr:uid="{00000000-0005-0000-0000-0000F6090000}"/>
    <cellStyle name="20% - Accent6 3 3" xfId="1464" xr:uid="{00000000-0005-0000-0000-0000F7090000}"/>
    <cellStyle name="20% - Accent6 3 3 2" xfId="3393" xr:uid="{00000000-0005-0000-0000-0000F8090000}"/>
    <cellStyle name="20% - Accent6 3 3 2 2" xfId="7266" xr:uid="{00000000-0005-0000-0000-0000F9090000}"/>
    <cellStyle name="20% - Accent6 3 3 2 2 2" xfId="14980" xr:uid="{00000000-0005-0000-0000-0000FA090000}"/>
    <cellStyle name="20% - Accent6 3 3 2 2 2 2" xfId="30375" xr:uid="{00000000-0005-0000-0000-0000FB090000}"/>
    <cellStyle name="20% - Accent6 3 3 2 2 2 3" xfId="45770" xr:uid="{00000000-0005-0000-0000-0000FC090000}"/>
    <cellStyle name="20% - Accent6 3 3 2 2 3" xfId="22677" xr:uid="{00000000-0005-0000-0000-0000FD090000}"/>
    <cellStyle name="20% - Accent6 3 3 2 2 4" xfId="38072" xr:uid="{00000000-0005-0000-0000-0000FE090000}"/>
    <cellStyle name="20% - Accent6 3 3 2 3" xfId="11131" xr:uid="{00000000-0005-0000-0000-0000FF090000}"/>
    <cellStyle name="20% - Accent6 3 3 2 3 2" xfId="26526" xr:uid="{00000000-0005-0000-0000-0000000A0000}"/>
    <cellStyle name="20% - Accent6 3 3 2 3 3" xfId="41921" xr:uid="{00000000-0005-0000-0000-0000010A0000}"/>
    <cellStyle name="20% - Accent6 3 3 2 4" xfId="18828" xr:uid="{00000000-0005-0000-0000-0000020A0000}"/>
    <cellStyle name="20% - Accent6 3 3 2 5" xfId="34223" xr:uid="{00000000-0005-0000-0000-0000030A0000}"/>
    <cellStyle name="20% - Accent6 3 3 3" xfId="5342" xr:uid="{00000000-0005-0000-0000-0000040A0000}"/>
    <cellStyle name="20% - Accent6 3 3 3 2" xfId="13056" xr:uid="{00000000-0005-0000-0000-0000050A0000}"/>
    <cellStyle name="20% - Accent6 3 3 3 2 2" xfId="28451" xr:uid="{00000000-0005-0000-0000-0000060A0000}"/>
    <cellStyle name="20% - Accent6 3 3 3 2 3" xfId="43846" xr:uid="{00000000-0005-0000-0000-0000070A0000}"/>
    <cellStyle name="20% - Accent6 3 3 3 3" xfId="20753" xr:uid="{00000000-0005-0000-0000-0000080A0000}"/>
    <cellStyle name="20% - Accent6 3 3 3 4" xfId="36148" xr:uid="{00000000-0005-0000-0000-0000090A0000}"/>
    <cellStyle name="20% - Accent6 3 3 4" xfId="9207" xr:uid="{00000000-0005-0000-0000-00000A0A0000}"/>
    <cellStyle name="20% - Accent6 3 3 4 2" xfId="24602" xr:uid="{00000000-0005-0000-0000-00000B0A0000}"/>
    <cellStyle name="20% - Accent6 3 3 4 3" xfId="39997" xr:uid="{00000000-0005-0000-0000-00000C0A0000}"/>
    <cellStyle name="20% - Accent6 3 3 5" xfId="16904" xr:uid="{00000000-0005-0000-0000-00000D0A0000}"/>
    <cellStyle name="20% - Accent6 3 3 6" xfId="32299" xr:uid="{00000000-0005-0000-0000-00000E0A0000}"/>
    <cellStyle name="20% - Accent6 3 4" xfId="2431" xr:uid="{00000000-0005-0000-0000-00000F0A0000}"/>
    <cellStyle name="20% - Accent6 3 4 2" xfId="6304" xr:uid="{00000000-0005-0000-0000-0000100A0000}"/>
    <cellStyle name="20% - Accent6 3 4 2 2" xfId="14018" xr:uid="{00000000-0005-0000-0000-0000110A0000}"/>
    <cellStyle name="20% - Accent6 3 4 2 2 2" xfId="29413" xr:uid="{00000000-0005-0000-0000-0000120A0000}"/>
    <cellStyle name="20% - Accent6 3 4 2 2 3" xfId="44808" xr:uid="{00000000-0005-0000-0000-0000130A0000}"/>
    <cellStyle name="20% - Accent6 3 4 2 3" xfId="21715" xr:uid="{00000000-0005-0000-0000-0000140A0000}"/>
    <cellStyle name="20% - Accent6 3 4 2 4" xfId="37110" xr:uid="{00000000-0005-0000-0000-0000150A0000}"/>
    <cellStyle name="20% - Accent6 3 4 3" xfId="10169" xr:uid="{00000000-0005-0000-0000-0000160A0000}"/>
    <cellStyle name="20% - Accent6 3 4 3 2" xfId="25564" xr:uid="{00000000-0005-0000-0000-0000170A0000}"/>
    <cellStyle name="20% - Accent6 3 4 3 3" xfId="40959" xr:uid="{00000000-0005-0000-0000-0000180A0000}"/>
    <cellStyle name="20% - Accent6 3 4 4" xfId="17866" xr:uid="{00000000-0005-0000-0000-0000190A0000}"/>
    <cellStyle name="20% - Accent6 3 4 5" xfId="33261" xr:uid="{00000000-0005-0000-0000-00001A0A0000}"/>
    <cellStyle name="20% - Accent6 3 5" xfId="4380" xr:uid="{00000000-0005-0000-0000-00001B0A0000}"/>
    <cellStyle name="20% - Accent6 3 5 2" xfId="12094" xr:uid="{00000000-0005-0000-0000-00001C0A0000}"/>
    <cellStyle name="20% - Accent6 3 5 2 2" xfId="27489" xr:uid="{00000000-0005-0000-0000-00001D0A0000}"/>
    <cellStyle name="20% - Accent6 3 5 2 3" xfId="42884" xr:uid="{00000000-0005-0000-0000-00001E0A0000}"/>
    <cellStyle name="20% - Accent6 3 5 3" xfId="19791" xr:uid="{00000000-0005-0000-0000-00001F0A0000}"/>
    <cellStyle name="20% - Accent6 3 5 4" xfId="35186" xr:uid="{00000000-0005-0000-0000-0000200A0000}"/>
    <cellStyle name="20% - Accent6 3 6" xfId="8245" xr:uid="{00000000-0005-0000-0000-0000210A0000}"/>
    <cellStyle name="20% - Accent6 3 6 2" xfId="23640" xr:uid="{00000000-0005-0000-0000-0000220A0000}"/>
    <cellStyle name="20% - Accent6 3 6 3" xfId="39035" xr:uid="{00000000-0005-0000-0000-0000230A0000}"/>
    <cellStyle name="20% - Accent6 3 7" xfId="15942" xr:uid="{00000000-0005-0000-0000-0000240A0000}"/>
    <cellStyle name="20% - Accent6 3 8" xfId="31337" xr:uid="{00000000-0005-0000-0000-0000250A0000}"/>
    <cellStyle name="20% - Accent6 4" xfId="510" xr:uid="{00000000-0005-0000-0000-0000260A0000}"/>
    <cellStyle name="20% - Accent6 4 2" xfId="993" xr:uid="{00000000-0005-0000-0000-0000270A0000}"/>
    <cellStyle name="20% - Accent6 4 2 2" xfId="1958" xr:uid="{00000000-0005-0000-0000-0000280A0000}"/>
    <cellStyle name="20% - Accent6 4 2 2 2" xfId="3887" xr:uid="{00000000-0005-0000-0000-0000290A0000}"/>
    <cellStyle name="20% - Accent6 4 2 2 2 2" xfId="7760" xr:uid="{00000000-0005-0000-0000-00002A0A0000}"/>
    <cellStyle name="20% - Accent6 4 2 2 2 2 2" xfId="15474" xr:uid="{00000000-0005-0000-0000-00002B0A0000}"/>
    <cellStyle name="20% - Accent6 4 2 2 2 2 2 2" xfId="30869" xr:uid="{00000000-0005-0000-0000-00002C0A0000}"/>
    <cellStyle name="20% - Accent6 4 2 2 2 2 2 3" xfId="46264" xr:uid="{00000000-0005-0000-0000-00002D0A0000}"/>
    <cellStyle name="20% - Accent6 4 2 2 2 2 3" xfId="23171" xr:uid="{00000000-0005-0000-0000-00002E0A0000}"/>
    <cellStyle name="20% - Accent6 4 2 2 2 2 4" xfId="38566" xr:uid="{00000000-0005-0000-0000-00002F0A0000}"/>
    <cellStyle name="20% - Accent6 4 2 2 2 3" xfId="11625" xr:uid="{00000000-0005-0000-0000-0000300A0000}"/>
    <cellStyle name="20% - Accent6 4 2 2 2 3 2" xfId="27020" xr:uid="{00000000-0005-0000-0000-0000310A0000}"/>
    <cellStyle name="20% - Accent6 4 2 2 2 3 3" xfId="42415" xr:uid="{00000000-0005-0000-0000-0000320A0000}"/>
    <cellStyle name="20% - Accent6 4 2 2 2 4" xfId="19322" xr:uid="{00000000-0005-0000-0000-0000330A0000}"/>
    <cellStyle name="20% - Accent6 4 2 2 2 5" xfId="34717" xr:uid="{00000000-0005-0000-0000-0000340A0000}"/>
    <cellStyle name="20% - Accent6 4 2 2 3" xfId="5836" xr:uid="{00000000-0005-0000-0000-0000350A0000}"/>
    <cellStyle name="20% - Accent6 4 2 2 3 2" xfId="13550" xr:uid="{00000000-0005-0000-0000-0000360A0000}"/>
    <cellStyle name="20% - Accent6 4 2 2 3 2 2" xfId="28945" xr:uid="{00000000-0005-0000-0000-0000370A0000}"/>
    <cellStyle name="20% - Accent6 4 2 2 3 2 3" xfId="44340" xr:uid="{00000000-0005-0000-0000-0000380A0000}"/>
    <cellStyle name="20% - Accent6 4 2 2 3 3" xfId="21247" xr:uid="{00000000-0005-0000-0000-0000390A0000}"/>
    <cellStyle name="20% - Accent6 4 2 2 3 4" xfId="36642" xr:uid="{00000000-0005-0000-0000-00003A0A0000}"/>
    <cellStyle name="20% - Accent6 4 2 2 4" xfId="9701" xr:uid="{00000000-0005-0000-0000-00003B0A0000}"/>
    <cellStyle name="20% - Accent6 4 2 2 4 2" xfId="25096" xr:uid="{00000000-0005-0000-0000-00003C0A0000}"/>
    <cellStyle name="20% - Accent6 4 2 2 4 3" xfId="40491" xr:uid="{00000000-0005-0000-0000-00003D0A0000}"/>
    <cellStyle name="20% - Accent6 4 2 2 5" xfId="17398" xr:uid="{00000000-0005-0000-0000-00003E0A0000}"/>
    <cellStyle name="20% - Accent6 4 2 2 6" xfId="32793" xr:uid="{00000000-0005-0000-0000-00003F0A0000}"/>
    <cellStyle name="20% - Accent6 4 2 3" xfId="2925" xr:uid="{00000000-0005-0000-0000-0000400A0000}"/>
    <cellStyle name="20% - Accent6 4 2 3 2" xfId="6798" xr:uid="{00000000-0005-0000-0000-0000410A0000}"/>
    <cellStyle name="20% - Accent6 4 2 3 2 2" xfId="14512" xr:uid="{00000000-0005-0000-0000-0000420A0000}"/>
    <cellStyle name="20% - Accent6 4 2 3 2 2 2" xfId="29907" xr:uid="{00000000-0005-0000-0000-0000430A0000}"/>
    <cellStyle name="20% - Accent6 4 2 3 2 2 3" xfId="45302" xr:uid="{00000000-0005-0000-0000-0000440A0000}"/>
    <cellStyle name="20% - Accent6 4 2 3 2 3" xfId="22209" xr:uid="{00000000-0005-0000-0000-0000450A0000}"/>
    <cellStyle name="20% - Accent6 4 2 3 2 4" xfId="37604" xr:uid="{00000000-0005-0000-0000-0000460A0000}"/>
    <cellStyle name="20% - Accent6 4 2 3 3" xfId="10663" xr:uid="{00000000-0005-0000-0000-0000470A0000}"/>
    <cellStyle name="20% - Accent6 4 2 3 3 2" xfId="26058" xr:uid="{00000000-0005-0000-0000-0000480A0000}"/>
    <cellStyle name="20% - Accent6 4 2 3 3 3" xfId="41453" xr:uid="{00000000-0005-0000-0000-0000490A0000}"/>
    <cellStyle name="20% - Accent6 4 2 3 4" xfId="18360" xr:uid="{00000000-0005-0000-0000-00004A0A0000}"/>
    <cellStyle name="20% - Accent6 4 2 3 5" xfId="33755" xr:uid="{00000000-0005-0000-0000-00004B0A0000}"/>
    <cellStyle name="20% - Accent6 4 2 4" xfId="4874" xr:uid="{00000000-0005-0000-0000-00004C0A0000}"/>
    <cellStyle name="20% - Accent6 4 2 4 2" xfId="12588" xr:uid="{00000000-0005-0000-0000-00004D0A0000}"/>
    <cellStyle name="20% - Accent6 4 2 4 2 2" xfId="27983" xr:uid="{00000000-0005-0000-0000-00004E0A0000}"/>
    <cellStyle name="20% - Accent6 4 2 4 2 3" xfId="43378" xr:uid="{00000000-0005-0000-0000-00004F0A0000}"/>
    <cellStyle name="20% - Accent6 4 2 4 3" xfId="20285" xr:uid="{00000000-0005-0000-0000-0000500A0000}"/>
    <cellStyle name="20% - Accent6 4 2 4 4" xfId="35680" xr:uid="{00000000-0005-0000-0000-0000510A0000}"/>
    <cellStyle name="20% - Accent6 4 2 5" xfId="8739" xr:uid="{00000000-0005-0000-0000-0000520A0000}"/>
    <cellStyle name="20% - Accent6 4 2 5 2" xfId="24134" xr:uid="{00000000-0005-0000-0000-0000530A0000}"/>
    <cellStyle name="20% - Accent6 4 2 5 3" xfId="39529" xr:uid="{00000000-0005-0000-0000-0000540A0000}"/>
    <cellStyle name="20% - Accent6 4 2 6" xfId="16436" xr:uid="{00000000-0005-0000-0000-0000550A0000}"/>
    <cellStyle name="20% - Accent6 4 2 7" xfId="31831" xr:uid="{00000000-0005-0000-0000-0000560A0000}"/>
    <cellStyle name="20% - Accent6 4 3" xfId="1477" xr:uid="{00000000-0005-0000-0000-0000570A0000}"/>
    <cellStyle name="20% - Accent6 4 3 2" xfId="3406" xr:uid="{00000000-0005-0000-0000-0000580A0000}"/>
    <cellStyle name="20% - Accent6 4 3 2 2" xfId="7279" xr:uid="{00000000-0005-0000-0000-0000590A0000}"/>
    <cellStyle name="20% - Accent6 4 3 2 2 2" xfId="14993" xr:uid="{00000000-0005-0000-0000-00005A0A0000}"/>
    <cellStyle name="20% - Accent6 4 3 2 2 2 2" xfId="30388" xr:uid="{00000000-0005-0000-0000-00005B0A0000}"/>
    <cellStyle name="20% - Accent6 4 3 2 2 2 3" xfId="45783" xr:uid="{00000000-0005-0000-0000-00005C0A0000}"/>
    <cellStyle name="20% - Accent6 4 3 2 2 3" xfId="22690" xr:uid="{00000000-0005-0000-0000-00005D0A0000}"/>
    <cellStyle name="20% - Accent6 4 3 2 2 4" xfId="38085" xr:uid="{00000000-0005-0000-0000-00005E0A0000}"/>
    <cellStyle name="20% - Accent6 4 3 2 3" xfId="11144" xr:uid="{00000000-0005-0000-0000-00005F0A0000}"/>
    <cellStyle name="20% - Accent6 4 3 2 3 2" xfId="26539" xr:uid="{00000000-0005-0000-0000-0000600A0000}"/>
    <cellStyle name="20% - Accent6 4 3 2 3 3" xfId="41934" xr:uid="{00000000-0005-0000-0000-0000610A0000}"/>
    <cellStyle name="20% - Accent6 4 3 2 4" xfId="18841" xr:uid="{00000000-0005-0000-0000-0000620A0000}"/>
    <cellStyle name="20% - Accent6 4 3 2 5" xfId="34236" xr:uid="{00000000-0005-0000-0000-0000630A0000}"/>
    <cellStyle name="20% - Accent6 4 3 3" xfId="5355" xr:uid="{00000000-0005-0000-0000-0000640A0000}"/>
    <cellStyle name="20% - Accent6 4 3 3 2" xfId="13069" xr:uid="{00000000-0005-0000-0000-0000650A0000}"/>
    <cellStyle name="20% - Accent6 4 3 3 2 2" xfId="28464" xr:uid="{00000000-0005-0000-0000-0000660A0000}"/>
    <cellStyle name="20% - Accent6 4 3 3 2 3" xfId="43859" xr:uid="{00000000-0005-0000-0000-0000670A0000}"/>
    <cellStyle name="20% - Accent6 4 3 3 3" xfId="20766" xr:uid="{00000000-0005-0000-0000-0000680A0000}"/>
    <cellStyle name="20% - Accent6 4 3 3 4" xfId="36161" xr:uid="{00000000-0005-0000-0000-0000690A0000}"/>
    <cellStyle name="20% - Accent6 4 3 4" xfId="9220" xr:uid="{00000000-0005-0000-0000-00006A0A0000}"/>
    <cellStyle name="20% - Accent6 4 3 4 2" xfId="24615" xr:uid="{00000000-0005-0000-0000-00006B0A0000}"/>
    <cellStyle name="20% - Accent6 4 3 4 3" xfId="40010" xr:uid="{00000000-0005-0000-0000-00006C0A0000}"/>
    <cellStyle name="20% - Accent6 4 3 5" xfId="16917" xr:uid="{00000000-0005-0000-0000-00006D0A0000}"/>
    <cellStyle name="20% - Accent6 4 3 6" xfId="32312" xr:uid="{00000000-0005-0000-0000-00006E0A0000}"/>
    <cellStyle name="20% - Accent6 4 4" xfId="2444" xr:uid="{00000000-0005-0000-0000-00006F0A0000}"/>
    <cellStyle name="20% - Accent6 4 4 2" xfId="6317" xr:uid="{00000000-0005-0000-0000-0000700A0000}"/>
    <cellStyle name="20% - Accent6 4 4 2 2" xfId="14031" xr:uid="{00000000-0005-0000-0000-0000710A0000}"/>
    <cellStyle name="20% - Accent6 4 4 2 2 2" xfId="29426" xr:uid="{00000000-0005-0000-0000-0000720A0000}"/>
    <cellStyle name="20% - Accent6 4 4 2 2 3" xfId="44821" xr:uid="{00000000-0005-0000-0000-0000730A0000}"/>
    <cellStyle name="20% - Accent6 4 4 2 3" xfId="21728" xr:uid="{00000000-0005-0000-0000-0000740A0000}"/>
    <cellStyle name="20% - Accent6 4 4 2 4" xfId="37123" xr:uid="{00000000-0005-0000-0000-0000750A0000}"/>
    <cellStyle name="20% - Accent6 4 4 3" xfId="10182" xr:uid="{00000000-0005-0000-0000-0000760A0000}"/>
    <cellStyle name="20% - Accent6 4 4 3 2" xfId="25577" xr:uid="{00000000-0005-0000-0000-0000770A0000}"/>
    <cellStyle name="20% - Accent6 4 4 3 3" xfId="40972" xr:uid="{00000000-0005-0000-0000-0000780A0000}"/>
    <cellStyle name="20% - Accent6 4 4 4" xfId="17879" xr:uid="{00000000-0005-0000-0000-0000790A0000}"/>
    <cellStyle name="20% - Accent6 4 4 5" xfId="33274" xr:uid="{00000000-0005-0000-0000-00007A0A0000}"/>
    <cellStyle name="20% - Accent6 4 5" xfId="4393" xr:uid="{00000000-0005-0000-0000-00007B0A0000}"/>
    <cellStyle name="20% - Accent6 4 5 2" xfId="12107" xr:uid="{00000000-0005-0000-0000-00007C0A0000}"/>
    <cellStyle name="20% - Accent6 4 5 2 2" xfId="27502" xr:uid="{00000000-0005-0000-0000-00007D0A0000}"/>
    <cellStyle name="20% - Accent6 4 5 2 3" xfId="42897" xr:uid="{00000000-0005-0000-0000-00007E0A0000}"/>
    <cellStyle name="20% - Accent6 4 5 3" xfId="19804" xr:uid="{00000000-0005-0000-0000-00007F0A0000}"/>
    <cellStyle name="20% - Accent6 4 5 4" xfId="35199" xr:uid="{00000000-0005-0000-0000-0000800A0000}"/>
    <cellStyle name="20% - Accent6 4 6" xfId="8258" xr:uid="{00000000-0005-0000-0000-0000810A0000}"/>
    <cellStyle name="20% - Accent6 4 6 2" xfId="23653" xr:uid="{00000000-0005-0000-0000-0000820A0000}"/>
    <cellStyle name="20% - Accent6 4 6 3" xfId="39048" xr:uid="{00000000-0005-0000-0000-0000830A0000}"/>
    <cellStyle name="20% - Accent6 4 7" xfId="15955" xr:uid="{00000000-0005-0000-0000-0000840A0000}"/>
    <cellStyle name="20% - Accent6 4 8" xfId="31350" xr:uid="{00000000-0005-0000-0000-0000850A0000}"/>
    <cellStyle name="20% - Accent6 5" xfId="523" xr:uid="{00000000-0005-0000-0000-0000860A0000}"/>
    <cellStyle name="20% - Accent6 5 2" xfId="1006" xr:uid="{00000000-0005-0000-0000-0000870A0000}"/>
    <cellStyle name="20% - Accent6 5 2 2" xfId="1971" xr:uid="{00000000-0005-0000-0000-0000880A0000}"/>
    <cellStyle name="20% - Accent6 5 2 2 2" xfId="3900" xr:uid="{00000000-0005-0000-0000-0000890A0000}"/>
    <cellStyle name="20% - Accent6 5 2 2 2 2" xfId="7773" xr:uid="{00000000-0005-0000-0000-00008A0A0000}"/>
    <cellStyle name="20% - Accent6 5 2 2 2 2 2" xfId="15487" xr:uid="{00000000-0005-0000-0000-00008B0A0000}"/>
    <cellStyle name="20% - Accent6 5 2 2 2 2 2 2" xfId="30882" xr:uid="{00000000-0005-0000-0000-00008C0A0000}"/>
    <cellStyle name="20% - Accent6 5 2 2 2 2 2 3" xfId="46277" xr:uid="{00000000-0005-0000-0000-00008D0A0000}"/>
    <cellStyle name="20% - Accent6 5 2 2 2 2 3" xfId="23184" xr:uid="{00000000-0005-0000-0000-00008E0A0000}"/>
    <cellStyle name="20% - Accent6 5 2 2 2 2 4" xfId="38579" xr:uid="{00000000-0005-0000-0000-00008F0A0000}"/>
    <cellStyle name="20% - Accent6 5 2 2 2 3" xfId="11638" xr:uid="{00000000-0005-0000-0000-0000900A0000}"/>
    <cellStyle name="20% - Accent6 5 2 2 2 3 2" xfId="27033" xr:uid="{00000000-0005-0000-0000-0000910A0000}"/>
    <cellStyle name="20% - Accent6 5 2 2 2 3 3" xfId="42428" xr:uid="{00000000-0005-0000-0000-0000920A0000}"/>
    <cellStyle name="20% - Accent6 5 2 2 2 4" xfId="19335" xr:uid="{00000000-0005-0000-0000-0000930A0000}"/>
    <cellStyle name="20% - Accent6 5 2 2 2 5" xfId="34730" xr:uid="{00000000-0005-0000-0000-0000940A0000}"/>
    <cellStyle name="20% - Accent6 5 2 2 3" xfId="5849" xr:uid="{00000000-0005-0000-0000-0000950A0000}"/>
    <cellStyle name="20% - Accent6 5 2 2 3 2" xfId="13563" xr:uid="{00000000-0005-0000-0000-0000960A0000}"/>
    <cellStyle name="20% - Accent6 5 2 2 3 2 2" xfId="28958" xr:uid="{00000000-0005-0000-0000-0000970A0000}"/>
    <cellStyle name="20% - Accent6 5 2 2 3 2 3" xfId="44353" xr:uid="{00000000-0005-0000-0000-0000980A0000}"/>
    <cellStyle name="20% - Accent6 5 2 2 3 3" xfId="21260" xr:uid="{00000000-0005-0000-0000-0000990A0000}"/>
    <cellStyle name="20% - Accent6 5 2 2 3 4" xfId="36655" xr:uid="{00000000-0005-0000-0000-00009A0A0000}"/>
    <cellStyle name="20% - Accent6 5 2 2 4" xfId="9714" xr:uid="{00000000-0005-0000-0000-00009B0A0000}"/>
    <cellStyle name="20% - Accent6 5 2 2 4 2" xfId="25109" xr:uid="{00000000-0005-0000-0000-00009C0A0000}"/>
    <cellStyle name="20% - Accent6 5 2 2 4 3" xfId="40504" xr:uid="{00000000-0005-0000-0000-00009D0A0000}"/>
    <cellStyle name="20% - Accent6 5 2 2 5" xfId="17411" xr:uid="{00000000-0005-0000-0000-00009E0A0000}"/>
    <cellStyle name="20% - Accent6 5 2 2 6" xfId="32806" xr:uid="{00000000-0005-0000-0000-00009F0A0000}"/>
    <cellStyle name="20% - Accent6 5 2 3" xfId="2938" xr:uid="{00000000-0005-0000-0000-0000A00A0000}"/>
    <cellStyle name="20% - Accent6 5 2 3 2" xfId="6811" xr:uid="{00000000-0005-0000-0000-0000A10A0000}"/>
    <cellStyle name="20% - Accent6 5 2 3 2 2" xfId="14525" xr:uid="{00000000-0005-0000-0000-0000A20A0000}"/>
    <cellStyle name="20% - Accent6 5 2 3 2 2 2" xfId="29920" xr:uid="{00000000-0005-0000-0000-0000A30A0000}"/>
    <cellStyle name="20% - Accent6 5 2 3 2 2 3" xfId="45315" xr:uid="{00000000-0005-0000-0000-0000A40A0000}"/>
    <cellStyle name="20% - Accent6 5 2 3 2 3" xfId="22222" xr:uid="{00000000-0005-0000-0000-0000A50A0000}"/>
    <cellStyle name="20% - Accent6 5 2 3 2 4" xfId="37617" xr:uid="{00000000-0005-0000-0000-0000A60A0000}"/>
    <cellStyle name="20% - Accent6 5 2 3 3" xfId="10676" xr:uid="{00000000-0005-0000-0000-0000A70A0000}"/>
    <cellStyle name="20% - Accent6 5 2 3 3 2" xfId="26071" xr:uid="{00000000-0005-0000-0000-0000A80A0000}"/>
    <cellStyle name="20% - Accent6 5 2 3 3 3" xfId="41466" xr:uid="{00000000-0005-0000-0000-0000A90A0000}"/>
    <cellStyle name="20% - Accent6 5 2 3 4" xfId="18373" xr:uid="{00000000-0005-0000-0000-0000AA0A0000}"/>
    <cellStyle name="20% - Accent6 5 2 3 5" xfId="33768" xr:uid="{00000000-0005-0000-0000-0000AB0A0000}"/>
    <cellStyle name="20% - Accent6 5 2 4" xfId="4887" xr:uid="{00000000-0005-0000-0000-0000AC0A0000}"/>
    <cellStyle name="20% - Accent6 5 2 4 2" xfId="12601" xr:uid="{00000000-0005-0000-0000-0000AD0A0000}"/>
    <cellStyle name="20% - Accent6 5 2 4 2 2" xfId="27996" xr:uid="{00000000-0005-0000-0000-0000AE0A0000}"/>
    <cellStyle name="20% - Accent6 5 2 4 2 3" xfId="43391" xr:uid="{00000000-0005-0000-0000-0000AF0A0000}"/>
    <cellStyle name="20% - Accent6 5 2 4 3" xfId="20298" xr:uid="{00000000-0005-0000-0000-0000B00A0000}"/>
    <cellStyle name="20% - Accent6 5 2 4 4" xfId="35693" xr:uid="{00000000-0005-0000-0000-0000B10A0000}"/>
    <cellStyle name="20% - Accent6 5 2 5" xfId="8752" xr:uid="{00000000-0005-0000-0000-0000B20A0000}"/>
    <cellStyle name="20% - Accent6 5 2 5 2" xfId="24147" xr:uid="{00000000-0005-0000-0000-0000B30A0000}"/>
    <cellStyle name="20% - Accent6 5 2 5 3" xfId="39542" xr:uid="{00000000-0005-0000-0000-0000B40A0000}"/>
    <cellStyle name="20% - Accent6 5 2 6" xfId="16449" xr:uid="{00000000-0005-0000-0000-0000B50A0000}"/>
    <cellStyle name="20% - Accent6 5 2 7" xfId="31844" xr:uid="{00000000-0005-0000-0000-0000B60A0000}"/>
    <cellStyle name="20% - Accent6 5 3" xfId="1490" xr:uid="{00000000-0005-0000-0000-0000B70A0000}"/>
    <cellStyle name="20% - Accent6 5 3 2" xfId="3419" xr:uid="{00000000-0005-0000-0000-0000B80A0000}"/>
    <cellStyle name="20% - Accent6 5 3 2 2" xfId="7292" xr:uid="{00000000-0005-0000-0000-0000B90A0000}"/>
    <cellStyle name="20% - Accent6 5 3 2 2 2" xfId="15006" xr:uid="{00000000-0005-0000-0000-0000BA0A0000}"/>
    <cellStyle name="20% - Accent6 5 3 2 2 2 2" xfId="30401" xr:uid="{00000000-0005-0000-0000-0000BB0A0000}"/>
    <cellStyle name="20% - Accent6 5 3 2 2 2 3" xfId="45796" xr:uid="{00000000-0005-0000-0000-0000BC0A0000}"/>
    <cellStyle name="20% - Accent6 5 3 2 2 3" xfId="22703" xr:uid="{00000000-0005-0000-0000-0000BD0A0000}"/>
    <cellStyle name="20% - Accent6 5 3 2 2 4" xfId="38098" xr:uid="{00000000-0005-0000-0000-0000BE0A0000}"/>
    <cellStyle name="20% - Accent6 5 3 2 3" xfId="11157" xr:uid="{00000000-0005-0000-0000-0000BF0A0000}"/>
    <cellStyle name="20% - Accent6 5 3 2 3 2" xfId="26552" xr:uid="{00000000-0005-0000-0000-0000C00A0000}"/>
    <cellStyle name="20% - Accent6 5 3 2 3 3" xfId="41947" xr:uid="{00000000-0005-0000-0000-0000C10A0000}"/>
    <cellStyle name="20% - Accent6 5 3 2 4" xfId="18854" xr:uid="{00000000-0005-0000-0000-0000C20A0000}"/>
    <cellStyle name="20% - Accent6 5 3 2 5" xfId="34249" xr:uid="{00000000-0005-0000-0000-0000C30A0000}"/>
    <cellStyle name="20% - Accent6 5 3 3" xfId="5368" xr:uid="{00000000-0005-0000-0000-0000C40A0000}"/>
    <cellStyle name="20% - Accent6 5 3 3 2" xfId="13082" xr:uid="{00000000-0005-0000-0000-0000C50A0000}"/>
    <cellStyle name="20% - Accent6 5 3 3 2 2" xfId="28477" xr:uid="{00000000-0005-0000-0000-0000C60A0000}"/>
    <cellStyle name="20% - Accent6 5 3 3 2 3" xfId="43872" xr:uid="{00000000-0005-0000-0000-0000C70A0000}"/>
    <cellStyle name="20% - Accent6 5 3 3 3" xfId="20779" xr:uid="{00000000-0005-0000-0000-0000C80A0000}"/>
    <cellStyle name="20% - Accent6 5 3 3 4" xfId="36174" xr:uid="{00000000-0005-0000-0000-0000C90A0000}"/>
    <cellStyle name="20% - Accent6 5 3 4" xfId="9233" xr:uid="{00000000-0005-0000-0000-0000CA0A0000}"/>
    <cellStyle name="20% - Accent6 5 3 4 2" xfId="24628" xr:uid="{00000000-0005-0000-0000-0000CB0A0000}"/>
    <cellStyle name="20% - Accent6 5 3 4 3" xfId="40023" xr:uid="{00000000-0005-0000-0000-0000CC0A0000}"/>
    <cellStyle name="20% - Accent6 5 3 5" xfId="16930" xr:uid="{00000000-0005-0000-0000-0000CD0A0000}"/>
    <cellStyle name="20% - Accent6 5 3 6" xfId="32325" xr:uid="{00000000-0005-0000-0000-0000CE0A0000}"/>
    <cellStyle name="20% - Accent6 5 4" xfId="2457" xr:uid="{00000000-0005-0000-0000-0000CF0A0000}"/>
    <cellStyle name="20% - Accent6 5 4 2" xfId="6330" xr:uid="{00000000-0005-0000-0000-0000D00A0000}"/>
    <cellStyle name="20% - Accent6 5 4 2 2" xfId="14044" xr:uid="{00000000-0005-0000-0000-0000D10A0000}"/>
    <cellStyle name="20% - Accent6 5 4 2 2 2" xfId="29439" xr:uid="{00000000-0005-0000-0000-0000D20A0000}"/>
    <cellStyle name="20% - Accent6 5 4 2 2 3" xfId="44834" xr:uid="{00000000-0005-0000-0000-0000D30A0000}"/>
    <cellStyle name="20% - Accent6 5 4 2 3" xfId="21741" xr:uid="{00000000-0005-0000-0000-0000D40A0000}"/>
    <cellStyle name="20% - Accent6 5 4 2 4" xfId="37136" xr:uid="{00000000-0005-0000-0000-0000D50A0000}"/>
    <cellStyle name="20% - Accent6 5 4 3" xfId="10195" xr:uid="{00000000-0005-0000-0000-0000D60A0000}"/>
    <cellStyle name="20% - Accent6 5 4 3 2" xfId="25590" xr:uid="{00000000-0005-0000-0000-0000D70A0000}"/>
    <cellStyle name="20% - Accent6 5 4 3 3" xfId="40985" xr:uid="{00000000-0005-0000-0000-0000D80A0000}"/>
    <cellStyle name="20% - Accent6 5 4 4" xfId="17892" xr:uid="{00000000-0005-0000-0000-0000D90A0000}"/>
    <cellStyle name="20% - Accent6 5 4 5" xfId="33287" xr:uid="{00000000-0005-0000-0000-0000DA0A0000}"/>
    <cellStyle name="20% - Accent6 5 5" xfId="4406" xr:uid="{00000000-0005-0000-0000-0000DB0A0000}"/>
    <cellStyle name="20% - Accent6 5 5 2" xfId="12120" xr:uid="{00000000-0005-0000-0000-0000DC0A0000}"/>
    <cellStyle name="20% - Accent6 5 5 2 2" xfId="27515" xr:uid="{00000000-0005-0000-0000-0000DD0A0000}"/>
    <cellStyle name="20% - Accent6 5 5 2 3" xfId="42910" xr:uid="{00000000-0005-0000-0000-0000DE0A0000}"/>
    <cellStyle name="20% - Accent6 5 5 3" xfId="19817" xr:uid="{00000000-0005-0000-0000-0000DF0A0000}"/>
    <cellStyle name="20% - Accent6 5 5 4" xfId="35212" xr:uid="{00000000-0005-0000-0000-0000E00A0000}"/>
    <cellStyle name="20% - Accent6 5 6" xfId="8271" xr:uid="{00000000-0005-0000-0000-0000E10A0000}"/>
    <cellStyle name="20% - Accent6 5 6 2" xfId="23666" xr:uid="{00000000-0005-0000-0000-0000E20A0000}"/>
    <cellStyle name="20% - Accent6 5 6 3" xfId="39061" xr:uid="{00000000-0005-0000-0000-0000E30A0000}"/>
    <cellStyle name="20% - Accent6 5 7" xfId="15968" xr:uid="{00000000-0005-0000-0000-0000E40A0000}"/>
    <cellStyle name="20% - Accent6 5 8" xfId="31363" xr:uid="{00000000-0005-0000-0000-0000E50A0000}"/>
    <cellStyle name="20% - Accent6 6" xfId="744" xr:uid="{00000000-0005-0000-0000-0000E60A0000}"/>
    <cellStyle name="20% - Accent6 6 2" xfId="1710" xr:uid="{00000000-0005-0000-0000-0000E70A0000}"/>
    <cellStyle name="20% - Accent6 6 2 2" xfId="3639" xr:uid="{00000000-0005-0000-0000-0000E80A0000}"/>
    <cellStyle name="20% - Accent6 6 2 2 2" xfId="7512" xr:uid="{00000000-0005-0000-0000-0000E90A0000}"/>
    <cellStyle name="20% - Accent6 6 2 2 2 2" xfId="15226" xr:uid="{00000000-0005-0000-0000-0000EA0A0000}"/>
    <cellStyle name="20% - Accent6 6 2 2 2 2 2" xfId="30621" xr:uid="{00000000-0005-0000-0000-0000EB0A0000}"/>
    <cellStyle name="20% - Accent6 6 2 2 2 2 3" xfId="46016" xr:uid="{00000000-0005-0000-0000-0000EC0A0000}"/>
    <cellStyle name="20% - Accent6 6 2 2 2 3" xfId="22923" xr:uid="{00000000-0005-0000-0000-0000ED0A0000}"/>
    <cellStyle name="20% - Accent6 6 2 2 2 4" xfId="38318" xr:uid="{00000000-0005-0000-0000-0000EE0A0000}"/>
    <cellStyle name="20% - Accent6 6 2 2 3" xfId="11377" xr:uid="{00000000-0005-0000-0000-0000EF0A0000}"/>
    <cellStyle name="20% - Accent6 6 2 2 3 2" xfId="26772" xr:uid="{00000000-0005-0000-0000-0000F00A0000}"/>
    <cellStyle name="20% - Accent6 6 2 2 3 3" xfId="42167" xr:uid="{00000000-0005-0000-0000-0000F10A0000}"/>
    <cellStyle name="20% - Accent6 6 2 2 4" xfId="19074" xr:uid="{00000000-0005-0000-0000-0000F20A0000}"/>
    <cellStyle name="20% - Accent6 6 2 2 5" xfId="34469" xr:uid="{00000000-0005-0000-0000-0000F30A0000}"/>
    <cellStyle name="20% - Accent6 6 2 3" xfId="5588" xr:uid="{00000000-0005-0000-0000-0000F40A0000}"/>
    <cellStyle name="20% - Accent6 6 2 3 2" xfId="13302" xr:uid="{00000000-0005-0000-0000-0000F50A0000}"/>
    <cellStyle name="20% - Accent6 6 2 3 2 2" xfId="28697" xr:uid="{00000000-0005-0000-0000-0000F60A0000}"/>
    <cellStyle name="20% - Accent6 6 2 3 2 3" xfId="44092" xr:uid="{00000000-0005-0000-0000-0000F70A0000}"/>
    <cellStyle name="20% - Accent6 6 2 3 3" xfId="20999" xr:uid="{00000000-0005-0000-0000-0000F80A0000}"/>
    <cellStyle name="20% - Accent6 6 2 3 4" xfId="36394" xr:uid="{00000000-0005-0000-0000-0000F90A0000}"/>
    <cellStyle name="20% - Accent6 6 2 4" xfId="9453" xr:uid="{00000000-0005-0000-0000-0000FA0A0000}"/>
    <cellStyle name="20% - Accent6 6 2 4 2" xfId="24848" xr:uid="{00000000-0005-0000-0000-0000FB0A0000}"/>
    <cellStyle name="20% - Accent6 6 2 4 3" xfId="40243" xr:uid="{00000000-0005-0000-0000-0000FC0A0000}"/>
    <cellStyle name="20% - Accent6 6 2 5" xfId="17150" xr:uid="{00000000-0005-0000-0000-0000FD0A0000}"/>
    <cellStyle name="20% - Accent6 6 2 6" xfId="32545" xr:uid="{00000000-0005-0000-0000-0000FE0A0000}"/>
    <cellStyle name="20% - Accent6 6 3" xfId="2677" xr:uid="{00000000-0005-0000-0000-0000FF0A0000}"/>
    <cellStyle name="20% - Accent6 6 3 2" xfId="6550" xr:uid="{00000000-0005-0000-0000-0000000B0000}"/>
    <cellStyle name="20% - Accent6 6 3 2 2" xfId="14264" xr:uid="{00000000-0005-0000-0000-0000010B0000}"/>
    <cellStyle name="20% - Accent6 6 3 2 2 2" xfId="29659" xr:uid="{00000000-0005-0000-0000-0000020B0000}"/>
    <cellStyle name="20% - Accent6 6 3 2 2 3" xfId="45054" xr:uid="{00000000-0005-0000-0000-0000030B0000}"/>
    <cellStyle name="20% - Accent6 6 3 2 3" xfId="21961" xr:uid="{00000000-0005-0000-0000-0000040B0000}"/>
    <cellStyle name="20% - Accent6 6 3 2 4" xfId="37356" xr:uid="{00000000-0005-0000-0000-0000050B0000}"/>
    <cellStyle name="20% - Accent6 6 3 3" xfId="10415" xr:uid="{00000000-0005-0000-0000-0000060B0000}"/>
    <cellStyle name="20% - Accent6 6 3 3 2" xfId="25810" xr:uid="{00000000-0005-0000-0000-0000070B0000}"/>
    <cellStyle name="20% - Accent6 6 3 3 3" xfId="41205" xr:uid="{00000000-0005-0000-0000-0000080B0000}"/>
    <cellStyle name="20% - Accent6 6 3 4" xfId="18112" xr:uid="{00000000-0005-0000-0000-0000090B0000}"/>
    <cellStyle name="20% - Accent6 6 3 5" xfId="33507" xr:uid="{00000000-0005-0000-0000-00000A0B0000}"/>
    <cellStyle name="20% - Accent6 6 4" xfId="4626" xr:uid="{00000000-0005-0000-0000-00000B0B0000}"/>
    <cellStyle name="20% - Accent6 6 4 2" xfId="12340" xr:uid="{00000000-0005-0000-0000-00000C0B0000}"/>
    <cellStyle name="20% - Accent6 6 4 2 2" xfId="27735" xr:uid="{00000000-0005-0000-0000-00000D0B0000}"/>
    <cellStyle name="20% - Accent6 6 4 2 3" xfId="43130" xr:uid="{00000000-0005-0000-0000-00000E0B0000}"/>
    <cellStyle name="20% - Accent6 6 4 3" xfId="20037" xr:uid="{00000000-0005-0000-0000-00000F0B0000}"/>
    <cellStyle name="20% - Accent6 6 4 4" xfId="35432" xr:uid="{00000000-0005-0000-0000-0000100B0000}"/>
    <cellStyle name="20% - Accent6 6 5" xfId="8491" xr:uid="{00000000-0005-0000-0000-0000110B0000}"/>
    <cellStyle name="20% - Accent6 6 5 2" xfId="23886" xr:uid="{00000000-0005-0000-0000-0000120B0000}"/>
    <cellStyle name="20% - Accent6 6 5 3" xfId="39281" xr:uid="{00000000-0005-0000-0000-0000130B0000}"/>
    <cellStyle name="20% - Accent6 6 6" xfId="16188" xr:uid="{00000000-0005-0000-0000-0000140B0000}"/>
    <cellStyle name="20% - Accent6 6 7" xfId="31583" xr:uid="{00000000-0005-0000-0000-0000150B0000}"/>
    <cellStyle name="20% - Accent6 7" xfId="1229" xr:uid="{00000000-0005-0000-0000-0000160B0000}"/>
    <cellStyle name="20% - Accent6 7 2" xfId="3158" xr:uid="{00000000-0005-0000-0000-0000170B0000}"/>
    <cellStyle name="20% - Accent6 7 2 2" xfId="7031" xr:uid="{00000000-0005-0000-0000-0000180B0000}"/>
    <cellStyle name="20% - Accent6 7 2 2 2" xfId="14745" xr:uid="{00000000-0005-0000-0000-0000190B0000}"/>
    <cellStyle name="20% - Accent6 7 2 2 2 2" xfId="30140" xr:uid="{00000000-0005-0000-0000-00001A0B0000}"/>
    <cellStyle name="20% - Accent6 7 2 2 2 3" xfId="45535" xr:uid="{00000000-0005-0000-0000-00001B0B0000}"/>
    <cellStyle name="20% - Accent6 7 2 2 3" xfId="22442" xr:uid="{00000000-0005-0000-0000-00001C0B0000}"/>
    <cellStyle name="20% - Accent6 7 2 2 4" xfId="37837" xr:uid="{00000000-0005-0000-0000-00001D0B0000}"/>
    <cellStyle name="20% - Accent6 7 2 3" xfId="10896" xr:uid="{00000000-0005-0000-0000-00001E0B0000}"/>
    <cellStyle name="20% - Accent6 7 2 3 2" xfId="26291" xr:uid="{00000000-0005-0000-0000-00001F0B0000}"/>
    <cellStyle name="20% - Accent6 7 2 3 3" xfId="41686" xr:uid="{00000000-0005-0000-0000-0000200B0000}"/>
    <cellStyle name="20% - Accent6 7 2 4" xfId="18593" xr:uid="{00000000-0005-0000-0000-0000210B0000}"/>
    <cellStyle name="20% - Accent6 7 2 5" xfId="33988" xr:uid="{00000000-0005-0000-0000-0000220B0000}"/>
    <cellStyle name="20% - Accent6 7 3" xfId="5107" xr:uid="{00000000-0005-0000-0000-0000230B0000}"/>
    <cellStyle name="20% - Accent6 7 3 2" xfId="12821" xr:uid="{00000000-0005-0000-0000-0000240B0000}"/>
    <cellStyle name="20% - Accent6 7 3 2 2" xfId="28216" xr:uid="{00000000-0005-0000-0000-0000250B0000}"/>
    <cellStyle name="20% - Accent6 7 3 2 3" xfId="43611" xr:uid="{00000000-0005-0000-0000-0000260B0000}"/>
    <cellStyle name="20% - Accent6 7 3 3" xfId="20518" xr:uid="{00000000-0005-0000-0000-0000270B0000}"/>
    <cellStyle name="20% - Accent6 7 3 4" xfId="35913" xr:uid="{00000000-0005-0000-0000-0000280B0000}"/>
    <cellStyle name="20% - Accent6 7 4" xfId="8972" xr:uid="{00000000-0005-0000-0000-0000290B0000}"/>
    <cellStyle name="20% - Accent6 7 4 2" xfId="24367" xr:uid="{00000000-0005-0000-0000-00002A0B0000}"/>
    <cellStyle name="20% - Accent6 7 4 3" xfId="39762" xr:uid="{00000000-0005-0000-0000-00002B0B0000}"/>
    <cellStyle name="20% - Accent6 7 5" xfId="16669" xr:uid="{00000000-0005-0000-0000-00002C0B0000}"/>
    <cellStyle name="20% - Accent6 7 6" xfId="32064" xr:uid="{00000000-0005-0000-0000-00002D0B0000}"/>
    <cellStyle name="20% - Accent6 8" xfId="2196" xr:uid="{00000000-0005-0000-0000-00002E0B0000}"/>
    <cellStyle name="20% - Accent6 8 2" xfId="6069" xr:uid="{00000000-0005-0000-0000-00002F0B0000}"/>
    <cellStyle name="20% - Accent6 8 2 2" xfId="13783" xr:uid="{00000000-0005-0000-0000-0000300B0000}"/>
    <cellStyle name="20% - Accent6 8 2 2 2" xfId="29178" xr:uid="{00000000-0005-0000-0000-0000310B0000}"/>
    <cellStyle name="20% - Accent6 8 2 2 3" xfId="44573" xr:uid="{00000000-0005-0000-0000-0000320B0000}"/>
    <cellStyle name="20% - Accent6 8 2 3" xfId="21480" xr:uid="{00000000-0005-0000-0000-0000330B0000}"/>
    <cellStyle name="20% - Accent6 8 2 4" xfId="36875" xr:uid="{00000000-0005-0000-0000-0000340B0000}"/>
    <cellStyle name="20% - Accent6 8 3" xfId="9934" xr:uid="{00000000-0005-0000-0000-0000350B0000}"/>
    <cellStyle name="20% - Accent6 8 3 2" xfId="25329" xr:uid="{00000000-0005-0000-0000-0000360B0000}"/>
    <cellStyle name="20% - Accent6 8 3 3" xfId="40724" xr:uid="{00000000-0005-0000-0000-0000370B0000}"/>
    <cellStyle name="20% - Accent6 8 4" xfId="17631" xr:uid="{00000000-0005-0000-0000-0000380B0000}"/>
    <cellStyle name="20% - Accent6 8 5" xfId="33026" xr:uid="{00000000-0005-0000-0000-0000390B0000}"/>
    <cellStyle name="20% - Accent6 9" xfId="3934" xr:uid="{00000000-0005-0000-0000-00003A0B0000}"/>
    <cellStyle name="20% - Accent6 9 2" xfId="11651" xr:uid="{00000000-0005-0000-0000-00003B0B0000}"/>
    <cellStyle name="20% - Accent6 9 2 2" xfId="27046" xr:uid="{00000000-0005-0000-0000-00003C0B0000}"/>
    <cellStyle name="20% - Accent6 9 2 3" xfId="42441" xr:uid="{00000000-0005-0000-0000-00003D0B0000}"/>
    <cellStyle name="20% - Accent6 9 3" xfId="19348" xr:uid="{00000000-0005-0000-0000-00003E0B0000}"/>
    <cellStyle name="20% - Accent6 9 4" xfId="34743" xr:uid="{00000000-0005-0000-0000-00003F0B0000}"/>
    <cellStyle name="40% - Accent1" xfId="236" builtinId="31" customBuiltin="1"/>
    <cellStyle name="40% - Accent1 10" xfId="7790" xr:uid="{00000000-0005-0000-0000-0000410B0000}"/>
    <cellStyle name="40% - Accent1 10 2" xfId="23188" xr:uid="{00000000-0005-0000-0000-0000420B0000}"/>
    <cellStyle name="40% - Accent1 10 3" xfId="38583" xr:uid="{00000000-0005-0000-0000-0000430B0000}"/>
    <cellStyle name="40% - Accent1 11" xfId="15698" xr:uid="{00000000-0005-0000-0000-0000440B0000}"/>
    <cellStyle name="40% - Accent1 12" xfId="31093" xr:uid="{00000000-0005-0000-0000-0000450B0000}"/>
    <cellStyle name="40% - Accent1 2" xfId="471" xr:uid="{00000000-0005-0000-0000-0000460B0000}"/>
    <cellStyle name="40% - Accent1 2 2" xfId="956" xr:uid="{00000000-0005-0000-0000-0000470B0000}"/>
    <cellStyle name="40% - Accent1 2 2 2" xfId="1922" xr:uid="{00000000-0005-0000-0000-0000480B0000}"/>
    <cellStyle name="40% - Accent1 2 2 2 2" xfId="3851" xr:uid="{00000000-0005-0000-0000-0000490B0000}"/>
    <cellStyle name="40% - Accent1 2 2 2 2 2" xfId="7724" xr:uid="{00000000-0005-0000-0000-00004A0B0000}"/>
    <cellStyle name="40% - Accent1 2 2 2 2 2 2" xfId="15438" xr:uid="{00000000-0005-0000-0000-00004B0B0000}"/>
    <cellStyle name="40% - Accent1 2 2 2 2 2 2 2" xfId="30833" xr:uid="{00000000-0005-0000-0000-00004C0B0000}"/>
    <cellStyle name="40% - Accent1 2 2 2 2 2 2 3" xfId="46228" xr:uid="{00000000-0005-0000-0000-00004D0B0000}"/>
    <cellStyle name="40% - Accent1 2 2 2 2 2 3" xfId="23135" xr:uid="{00000000-0005-0000-0000-00004E0B0000}"/>
    <cellStyle name="40% - Accent1 2 2 2 2 2 4" xfId="38530" xr:uid="{00000000-0005-0000-0000-00004F0B0000}"/>
    <cellStyle name="40% - Accent1 2 2 2 2 3" xfId="11589" xr:uid="{00000000-0005-0000-0000-0000500B0000}"/>
    <cellStyle name="40% - Accent1 2 2 2 2 3 2" xfId="26984" xr:uid="{00000000-0005-0000-0000-0000510B0000}"/>
    <cellStyle name="40% - Accent1 2 2 2 2 3 3" xfId="42379" xr:uid="{00000000-0005-0000-0000-0000520B0000}"/>
    <cellStyle name="40% - Accent1 2 2 2 2 4" xfId="19286" xr:uid="{00000000-0005-0000-0000-0000530B0000}"/>
    <cellStyle name="40% - Accent1 2 2 2 2 5" xfId="34681" xr:uid="{00000000-0005-0000-0000-0000540B0000}"/>
    <cellStyle name="40% - Accent1 2 2 2 3" xfId="5800" xr:uid="{00000000-0005-0000-0000-0000550B0000}"/>
    <cellStyle name="40% - Accent1 2 2 2 3 2" xfId="13514" xr:uid="{00000000-0005-0000-0000-0000560B0000}"/>
    <cellStyle name="40% - Accent1 2 2 2 3 2 2" xfId="28909" xr:uid="{00000000-0005-0000-0000-0000570B0000}"/>
    <cellStyle name="40% - Accent1 2 2 2 3 2 3" xfId="44304" xr:uid="{00000000-0005-0000-0000-0000580B0000}"/>
    <cellStyle name="40% - Accent1 2 2 2 3 3" xfId="21211" xr:uid="{00000000-0005-0000-0000-0000590B0000}"/>
    <cellStyle name="40% - Accent1 2 2 2 3 4" xfId="36606" xr:uid="{00000000-0005-0000-0000-00005A0B0000}"/>
    <cellStyle name="40% - Accent1 2 2 2 4" xfId="9665" xr:uid="{00000000-0005-0000-0000-00005B0B0000}"/>
    <cellStyle name="40% - Accent1 2 2 2 4 2" xfId="25060" xr:uid="{00000000-0005-0000-0000-00005C0B0000}"/>
    <cellStyle name="40% - Accent1 2 2 2 4 3" xfId="40455" xr:uid="{00000000-0005-0000-0000-00005D0B0000}"/>
    <cellStyle name="40% - Accent1 2 2 2 5" xfId="17362" xr:uid="{00000000-0005-0000-0000-00005E0B0000}"/>
    <cellStyle name="40% - Accent1 2 2 2 6" xfId="32757" xr:uid="{00000000-0005-0000-0000-00005F0B0000}"/>
    <cellStyle name="40% - Accent1 2 2 3" xfId="2889" xr:uid="{00000000-0005-0000-0000-0000600B0000}"/>
    <cellStyle name="40% - Accent1 2 2 3 2" xfId="6762" xr:uid="{00000000-0005-0000-0000-0000610B0000}"/>
    <cellStyle name="40% - Accent1 2 2 3 2 2" xfId="14476" xr:uid="{00000000-0005-0000-0000-0000620B0000}"/>
    <cellStyle name="40% - Accent1 2 2 3 2 2 2" xfId="29871" xr:uid="{00000000-0005-0000-0000-0000630B0000}"/>
    <cellStyle name="40% - Accent1 2 2 3 2 2 3" xfId="45266" xr:uid="{00000000-0005-0000-0000-0000640B0000}"/>
    <cellStyle name="40% - Accent1 2 2 3 2 3" xfId="22173" xr:uid="{00000000-0005-0000-0000-0000650B0000}"/>
    <cellStyle name="40% - Accent1 2 2 3 2 4" xfId="37568" xr:uid="{00000000-0005-0000-0000-0000660B0000}"/>
    <cellStyle name="40% - Accent1 2 2 3 3" xfId="10627" xr:uid="{00000000-0005-0000-0000-0000670B0000}"/>
    <cellStyle name="40% - Accent1 2 2 3 3 2" xfId="26022" xr:uid="{00000000-0005-0000-0000-0000680B0000}"/>
    <cellStyle name="40% - Accent1 2 2 3 3 3" xfId="41417" xr:uid="{00000000-0005-0000-0000-0000690B0000}"/>
    <cellStyle name="40% - Accent1 2 2 3 4" xfId="18324" xr:uid="{00000000-0005-0000-0000-00006A0B0000}"/>
    <cellStyle name="40% - Accent1 2 2 3 5" xfId="33719" xr:uid="{00000000-0005-0000-0000-00006B0B0000}"/>
    <cellStyle name="40% - Accent1 2 2 4" xfId="4838" xr:uid="{00000000-0005-0000-0000-00006C0B0000}"/>
    <cellStyle name="40% - Accent1 2 2 4 2" xfId="12552" xr:uid="{00000000-0005-0000-0000-00006D0B0000}"/>
    <cellStyle name="40% - Accent1 2 2 4 2 2" xfId="27947" xr:uid="{00000000-0005-0000-0000-00006E0B0000}"/>
    <cellStyle name="40% - Accent1 2 2 4 2 3" xfId="43342" xr:uid="{00000000-0005-0000-0000-00006F0B0000}"/>
    <cellStyle name="40% - Accent1 2 2 4 3" xfId="20249" xr:uid="{00000000-0005-0000-0000-0000700B0000}"/>
    <cellStyle name="40% - Accent1 2 2 4 4" xfId="35644" xr:uid="{00000000-0005-0000-0000-0000710B0000}"/>
    <cellStyle name="40% - Accent1 2 2 5" xfId="8703" xr:uid="{00000000-0005-0000-0000-0000720B0000}"/>
    <cellStyle name="40% - Accent1 2 2 5 2" xfId="24098" xr:uid="{00000000-0005-0000-0000-0000730B0000}"/>
    <cellStyle name="40% - Accent1 2 2 5 3" xfId="39493" xr:uid="{00000000-0005-0000-0000-0000740B0000}"/>
    <cellStyle name="40% - Accent1 2 2 6" xfId="16400" xr:uid="{00000000-0005-0000-0000-0000750B0000}"/>
    <cellStyle name="40% - Accent1 2 2 7" xfId="31795" xr:uid="{00000000-0005-0000-0000-0000760B0000}"/>
    <cellStyle name="40% - Accent1 2 3" xfId="1441" xr:uid="{00000000-0005-0000-0000-0000770B0000}"/>
    <cellStyle name="40% - Accent1 2 3 2" xfId="3370" xr:uid="{00000000-0005-0000-0000-0000780B0000}"/>
    <cellStyle name="40% - Accent1 2 3 2 2" xfId="7243" xr:uid="{00000000-0005-0000-0000-0000790B0000}"/>
    <cellStyle name="40% - Accent1 2 3 2 2 2" xfId="14957" xr:uid="{00000000-0005-0000-0000-00007A0B0000}"/>
    <cellStyle name="40% - Accent1 2 3 2 2 2 2" xfId="30352" xr:uid="{00000000-0005-0000-0000-00007B0B0000}"/>
    <cellStyle name="40% - Accent1 2 3 2 2 2 3" xfId="45747" xr:uid="{00000000-0005-0000-0000-00007C0B0000}"/>
    <cellStyle name="40% - Accent1 2 3 2 2 3" xfId="22654" xr:uid="{00000000-0005-0000-0000-00007D0B0000}"/>
    <cellStyle name="40% - Accent1 2 3 2 2 4" xfId="38049" xr:uid="{00000000-0005-0000-0000-00007E0B0000}"/>
    <cellStyle name="40% - Accent1 2 3 2 3" xfId="11108" xr:uid="{00000000-0005-0000-0000-00007F0B0000}"/>
    <cellStyle name="40% - Accent1 2 3 2 3 2" xfId="26503" xr:uid="{00000000-0005-0000-0000-0000800B0000}"/>
    <cellStyle name="40% - Accent1 2 3 2 3 3" xfId="41898" xr:uid="{00000000-0005-0000-0000-0000810B0000}"/>
    <cellStyle name="40% - Accent1 2 3 2 4" xfId="18805" xr:uid="{00000000-0005-0000-0000-0000820B0000}"/>
    <cellStyle name="40% - Accent1 2 3 2 5" xfId="34200" xr:uid="{00000000-0005-0000-0000-0000830B0000}"/>
    <cellStyle name="40% - Accent1 2 3 3" xfId="5319" xr:uid="{00000000-0005-0000-0000-0000840B0000}"/>
    <cellStyle name="40% - Accent1 2 3 3 2" xfId="13033" xr:uid="{00000000-0005-0000-0000-0000850B0000}"/>
    <cellStyle name="40% - Accent1 2 3 3 2 2" xfId="28428" xr:uid="{00000000-0005-0000-0000-0000860B0000}"/>
    <cellStyle name="40% - Accent1 2 3 3 2 3" xfId="43823" xr:uid="{00000000-0005-0000-0000-0000870B0000}"/>
    <cellStyle name="40% - Accent1 2 3 3 3" xfId="20730" xr:uid="{00000000-0005-0000-0000-0000880B0000}"/>
    <cellStyle name="40% - Accent1 2 3 3 4" xfId="36125" xr:uid="{00000000-0005-0000-0000-0000890B0000}"/>
    <cellStyle name="40% - Accent1 2 3 4" xfId="9184" xr:uid="{00000000-0005-0000-0000-00008A0B0000}"/>
    <cellStyle name="40% - Accent1 2 3 4 2" xfId="24579" xr:uid="{00000000-0005-0000-0000-00008B0B0000}"/>
    <cellStyle name="40% - Accent1 2 3 4 3" xfId="39974" xr:uid="{00000000-0005-0000-0000-00008C0B0000}"/>
    <cellStyle name="40% - Accent1 2 3 5" xfId="16881" xr:uid="{00000000-0005-0000-0000-00008D0B0000}"/>
    <cellStyle name="40% - Accent1 2 3 6" xfId="32276" xr:uid="{00000000-0005-0000-0000-00008E0B0000}"/>
    <cellStyle name="40% - Accent1 2 4" xfId="2408" xr:uid="{00000000-0005-0000-0000-00008F0B0000}"/>
    <cellStyle name="40% - Accent1 2 4 2" xfId="6281" xr:uid="{00000000-0005-0000-0000-0000900B0000}"/>
    <cellStyle name="40% - Accent1 2 4 2 2" xfId="13995" xr:uid="{00000000-0005-0000-0000-0000910B0000}"/>
    <cellStyle name="40% - Accent1 2 4 2 2 2" xfId="29390" xr:uid="{00000000-0005-0000-0000-0000920B0000}"/>
    <cellStyle name="40% - Accent1 2 4 2 2 3" xfId="44785" xr:uid="{00000000-0005-0000-0000-0000930B0000}"/>
    <cellStyle name="40% - Accent1 2 4 2 3" xfId="21692" xr:uid="{00000000-0005-0000-0000-0000940B0000}"/>
    <cellStyle name="40% - Accent1 2 4 2 4" xfId="37087" xr:uid="{00000000-0005-0000-0000-0000950B0000}"/>
    <cellStyle name="40% - Accent1 2 4 3" xfId="10146" xr:uid="{00000000-0005-0000-0000-0000960B0000}"/>
    <cellStyle name="40% - Accent1 2 4 3 2" xfId="25541" xr:uid="{00000000-0005-0000-0000-0000970B0000}"/>
    <cellStyle name="40% - Accent1 2 4 3 3" xfId="40936" xr:uid="{00000000-0005-0000-0000-0000980B0000}"/>
    <cellStyle name="40% - Accent1 2 4 4" xfId="17843" xr:uid="{00000000-0005-0000-0000-0000990B0000}"/>
    <cellStyle name="40% - Accent1 2 4 5" xfId="33238" xr:uid="{00000000-0005-0000-0000-00009A0B0000}"/>
    <cellStyle name="40% - Accent1 2 5" xfId="4357" xr:uid="{00000000-0005-0000-0000-00009B0B0000}"/>
    <cellStyle name="40% - Accent1 2 5 2" xfId="12071" xr:uid="{00000000-0005-0000-0000-00009C0B0000}"/>
    <cellStyle name="40% - Accent1 2 5 2 2" xfId="27466" xr:uid="{00000000-0005-0000-0000-00009D0B0000}"/>
    <cellStyle name="40% - Accent1 2 5 2 3" xfId="42861" xr:uid="{00000000-0005-0000-0000-00009E0B0000}"/>
    <cellStyle name="40% - Accent1 2 5 3" xfId="19768" xr:uid="{00000000-0005-0000-0000-00009F0B0000}"/>
    <cellStyle name="40% - Accent1 2 5 4" xfId="35163" xr:uid="{00000000-0005-0000-0000-0000A00B0000}"/>
    <cellStyle name="40% - Accent1 2 6" xfId="8222" xr:uid="{00000000-0005-0000-0000-0000A10B0000}"/>
    <cellStyle name="40% - Accent1 2 6 2" xfId="23617" xr:uid="{00000000-0005-0000-0000-0000A20B0000}"/>
    <cellStyle name="40% - Accent1 2 6 3" xfId="39012" xr:uid="{00000000-0005-0000-0000-0000A30B0000}"/>
    <cellStyle name="40% - Accent1 2 7" xfId="15919" xr:uid="{00000000-0005-0000-0000-0000A40B0000}"/>
    <cellStyle name="40% - Accent1 2 8" xfId="31314" xr:uid="{00000000-0005-0000-0000-0000A50B0000}"/>
    <cellStyle name="40% - Accent1 3" xfId="488" xr:uid="{00000000-0005-0000-0000-0000A60B0000}"/>
    <cellStyle name="40% - Accent1 3 2" xfId="971" xr:uid="{00000000-0005-0000-0000-0000A70B0000}"/>
    <cellStyle name="40% - Accent1 3 2 2" xfId="1936" xr:uid="{00000000-0005-0000-0000-0000A80B0000}"/>
    <cellStyle name="40% - Accent1 3 2 2 2" xfId="3865" xr:uid="{00000000-0005-0000-0000-0000A90B0000}"/>
    <cellStyle name="40% - Accent1 3 2 2 2 2" xfId="7738" xr:uid="{00000000-0005-0000-0000-0000AA0B0000}"/>
    <cellStyle name="40% - Accent1 3 2 2 2 2 2" xfId="15452" xr:uid="{00000000-0005-0000-0000-0000AB0B0000}"/>
    <cellStyle name="40% - Accent1 3 2 2 2 2 2 2" xfId="30847" xr:uid="{00000000-0005-0000-0000-0000AC0B0000}"/>
    <cellStyle name="40% - Accent1 3 2 2 2 2 2 3" xfId="46242" xr:uid="{00000000-0005-0000-0000-0000AD0B0000}"/>
    <cellStyle name="40% - Accent1 3 2 2 2 2 3" xfId="23149" xr:uid="{00000000-0005-0000-0000-0000AE0B0000}"/>
    <cellStyle name="40% - Accent1 3 2 2 2 2 4" xfId="38544" xr:uid="{00000000-0005-0000-0000-0000AF0B0000}"/>
    <cellStyle name="40% - Accent1 3 2 2 2 3" xfId="11603" xr:uid="{00000000-0005-0000-0000-0000B00B0000}"/>
    <cellStyle name="40% - Accent1 3 2 2 2 3 2" xfId="26998" xr:uid="{00000000-0005-0000-0000-0000B10B0000}"/>
    <cellStyle name="40% - Accent1 3 2 2 2 3 3" xfId="42393" xr:uid="{00000000-0005-0000-0000-0000B20B0000}"/>
    <cellStyle name="40% - Accent1 3 2 2 2 4" xfId="19300" xr:uid="{00000000-0005-0000-0000-0000B30B0000}"/>
    <cellStyle name="40% - Accent1 3 2 2 2 5" xfId="34695" xr:uid="{00000000-0005-0000-0000-0000B40B0000}"/>
    <cellStyle name="40% - Accent1 3 2 2 3" xfId="5814" xr:uid="{00000000-0005-0000-0000-0000B50B0000}"/>
    <cellStyle name="40% - Accent1 3 2 2 3 2" xfId="13528" xr:uid="{00000000-0005-0000-0000-0000B60B0000}"/>
    <cellStyle name="40% - Accent1 3 2 2 3 2 2" xfId="28923" xr:uid="{00000000-0005-0000-0000-0000B70B0000}"/>
    <cellStyle name="40% - Accent1 3 2 2 3 2 3" xfId="44318" xr:uid="{00000000-0005-0000-0000-0000B80B0000}"/>
    <cellStyle name="40% - Accent1 3 2 2 3 3" xfId="21225" xr:uid="{00000000-0005-0000-0000-0000B90B0000}"/>
    <cellStyle name="40% - Accent1 3 2 2 3 4" xfId="36620" xr:uid="{00000000-0005-0000-0000-0000BA0B0000}"/>
    <cellStyle name="40% - Accent1 3 2 2 4" xfId="9679" xr:uid="{00000000-0005-0000-0000-0000BB0B0000}"/>
    <cellStyle name="40% - Accent1 3 2 2 4 2" xfId="25074" xr:uid="{00000000-0005-0000-0000-0000BC0B0000}"/>
    <cellStyle name="40% - Accent1 3 2 2 4 3" xfId="40469" xr:uid="{00000000-0005-0000-0000-0000BD0B0000}"/>
    <cellStyle name="40% - Accent1 3 2 2 5" xfId="17376" xr:uid="{00000000-0005-0000-0000-0000BE0B0000}"/>
    <cellStyle name="40% - Accent1 3 2 2 6" xfId="32771" xr:uid="{00000000-0005-0000-0000-0000BF0B0000}"/>
    <cellStyle name="40% - Accent1 3 2 3" xfId="2903" xr:uid="{00000000-0005-0000-0000-0000C00B0000}"/>
    <cellStyle name="40% - Accent1 3 2 3 2" xfId="6776" xr:uid="{00000000-0005-0000-0000-0000C10B0000}"/>
    <cellStyle name="40% - Accent1 3 2 3 2 2" xfId="14490" xr:uid="{00000000-0005-0000-0000-0000C20B0000}"/>
    <cellStyle name="40% - Accent1 3 2 3 2 2 2" xfId="29885" xr:uid="{00000000-0005-0000-0000-0000C30B0000}"/>
    <cellStyle name="40% - Accent1 3 2 3 2 2 3" xfId="45280" xr:uid="{00000000-0005-0000-0000-0000C40B0000}"/>
    <cellStyle name="40% - Accent1 3 2 3 2 3" xfId="22187" xr:uid="{00000000-0005-0000-0000-0000C50B0000}"/>
    <cellStyle name="40% - Accent1 3 2 3 2 4" xfId="37582" xr:uid="{00000000-0005-0000-0000-0000C60B0000}"/>
    <cellStyle name="40% - Accent1 3 2 3 3" xfId="10641" xr:uid="{00000000-0005-0000-0000-0000C70B0000}"/>
    <cellStyle name="40% - Accent1 3 2 3 3 2" xfId="26036" xr:uid="{00000000-0005-0000-0000-0000C80B0000}"/>
    <cellStyle name="40% - Accent1 3 2 3 3 3" xfId="41431" xr:uid="{00000000-0005-0000-0000-0000C90B0000}"/>
    <cellStyle name="40% - Accent1 3 2 3 4" xfId="18338" xr:uid="{00000000-0005-0000-0000-0000CA0B0000}"/>
    <cellStyle name="40% - Accent1 3 2 3 5" xfId="33733" xr:uid="{00000000-0005-0000-0000-0000CB0B0000}"/>
    <cellStyle name="40% - Accent1 3 2 4" xfId="4852" xr:uid="{00000000-0005-0000-0000-0000CC0B0000}"/>
    <cellStyle name="40% - Accent1 3 2 4 2" xfId="12566" xr:uid="{00000000-0005-0000-0000-0000CD0B0000}"/>
    <cellStyle name="40% - Accent1 3 2 4 2 2" xfId="27961" xr:uid="{00000000-0005-0000-0000-0000CE0B0000}"/>
    <cellStyle name="40% - Accent1 3 2 4 2 3" xfId="43356" xr:uid="{00000000-0005-0000-0000-0000CF0B0000}"/>
    <cellStyle name="40% - Accent1 3 2 4 3" xfId="20263" xr:uid="{00000000-0005-0000-0000-0000D00B0000}"/>
    <cellStyle name="40% - Accent1 3 2 4 4" xfId="35658" xr:uid="{00000000-0005-0000-0000-0000D10B0000}"/>
    <cellStyle name="40% - Accent1 3 2 5" xfId="8717" xr:uid="{00000000-0005-0000-0000-0000D20B0000}"/>
    <cellStyle name="40% - Accent1 3 2 5 2" xfId="24112" xr:uid="{00000000-0005-0000-0000-0000D30B0000}"/>
    <cellStyle name="40% - Accent1 3 2 5 3" xfId="39507" xr:uid="{00000000-0005-0000-0000-0000D40B0000}"/>
    <cellStyle name="40% - Accent1 3 2 6" xfId="16414" xr:uid="{00000000-0005-0000-0000-0000D50B0000}"/>
    <cellStyle name="40% - Accent1 3 2 7" xfId="31809" xr:uid="{00000000-0005-0000-0000-0000D60B0000}"/>
    <cellStyle name="40% - Accent1 3 3" xfId="1455" xr:uid="{00000000-0005-0000-0000-0000D70B0000}"/>
    <cellStyle name="40% - Accent1 3 3 2" xfId="3384" xr:uid="{00000000-0005-0000-0000-0000D80B0000}"/>
    <cellStyle name="40% - Accent1 3 3 2 2" xfId="7257" xr:uid="{00000000-0005-0000-0000-0000D90B0000}"/>
    <cellStyle name="40% - Accent1 3 3 2 2 2" xfId="14971" xr:uid="{00000000-0005-0000-0000-0000DA0B0000}"/>
    <cellStyle name="40% - Accent1 3 3 2 2 2 2" xfId="30366" xr:uid="{00000000-0005-0000-0000-0000DB0B0000}"/>
    <cellStyle name="40% - Accent1 3 3 2 2 2 3" xfId="45761" xr:uid="{00000000-0005-0000-0000-0000DC0B0000}"/>
    <cellStyle name="40% - Accent1 3 3 2 2 3" xfId="22668" xr:uid="{00000000-0005-0000-0000-0000DD0B0000}"/>
    <cellStyle name="40% - Accent1 3 3 2 2 4" xfId="38063" xr:uid="{00000000-0005-0000-0000-0000DE0B0000}"/>
    <cellStyle name="40% - Accent1 3 3 2 3" xfId="11122" xr:uid="{00000000-0005-0000-0000-0000DF0B0000}"/>
    <cellStyle name="40% - Accent1 3 3 2 3 2" xfId="26517" xr:uid="{00000000-0005-0000-0000-0000E00B0000}"/>
    <cellStyle name="40% - Accent1 3 3 2 3 3" xfId="41912" xr:uid="{00000000-0005-0000-0000-0000E10B0000}"/>
    <cellStyle name="40% - Accent1 3 3 2 4" xfId="18819" xr:uid="{00000000-0005-0000-0000-0000E20B0000}"/>
    <cellStyle name="40% - Accent1 3 3 2 5" xfId="34214" xr:uid="{00000000-0005-0000-0000-0000E30B0000}"/>
    <cellStyle name="40% - Accent1 3 3 3" xfId="5333" xr:uid="{00000000-0005-0000-0000-0000E40B0000}"/>
    <cellStyle name="40% - Accent1 3 3 3 2" xfId="13047" xr:uid="{00000000-0005-0000-0000-0000E50B0000}"/>
    <cellStyle name="40% - Accent1 3 3 3 2 2" xfId="28442" xr:uid="{00000000-0005-0000-0000-0000E60B0000}"/>
    <cellStyle name="40% - Accent1 3 3 3 2 3" xfId="43837" xr:uid="{00000000-0005-0000-0000-0000E70B0000}"/>
    <cellStyle name="40% - Accent1 3 3 3 3" xfId="20744" xr:uid="{00000000-0005-0000-0000-0000E80B0000}"/>
    <cellStyle name="40% - Accent1 3 3 3 4" xfId="36139" xr:uid="{00000000-0005-0000-0000-0000E90B0000}"/>
    <cellStyle name="40% - Accent1 3 3 4" xfId="9198" xr:uid="{00000000-0005-0000-0000-0000EA0B0000}"/>
    <cellStyle name="40% - Accent1 3 3 4 2" xfId="24593" xr:uid="{00000000-0005-0000-0000-0000EB0B0000}"/>
    <cellStyle name="40% - Accent1 3 3 4 3" xfId="39988" xr:uid="{00000000-0005-0000-0000-0000EC0B0000}"/>
    <cellStyle name="40% - Accent1 3 3 5" xfId="16895" xr:uid="{00000000-0005-0000-0000-0000ED0B0000}"/>
    <cellStyle name="40% - Accent1 3 3 6" xfId="32290" xr:uid="{00000000-0005-0000-0000-0000EE0B0000}"/>
    <cellStyle name="40% - Accent1 3 4" xfId="2422" xr:uid="{00000000-0005-0000-0000-0000EF0B0000}"/>
    <cellStyle name="40% - Accent1 3 4 2" xfId="6295" xr:uid="{00000000-0005-0000-0000-0000F00B0000}"/>
    <cellStyle name="40% - Accent1 3 4 2 2" xfId="14009" xr:uid="{00000000-0005-0000-0000-0000F10B0000}"/>
    <cellStyle name="40% - Accent1 3 4 2 2 2" xfId="29404" xr:uid="{00000000-0005-0000-0000-0000F20B0000}"/>
    <cellStyle name="40% - Accent1 3 4 2 2 3" xfId="44799" xr:uid="{00000000-0005-0000-0000-0000F30B0000}"/>
    <cellStyle name="40% - Accent1 3 4 2 3" xfId="21706" xr:uid="{00000000-0005-0000-0000-0000F40B0000}"/>
    <cellStyle name="40% - Accent1 3 4 2 4" xfId="37101" xr:uid="{00000000-0005-0000-0000-0000F50B0000}"/>
    <cellStyle name="40% - Accent1 3 4 3" xfId="10160" xr:uid="{00000000-0005-0000-0000-0000F60B0000}"/>
    <cellStyle name="40% - Accent1 3 4 3 2" xfId="25555" xr:uid="{00000000-0005-0000-0000-0000F70B0000}"/>
    <cellStyle name="40% - Accent1 3 4 3 3" xfId="40950" xr:uid="{00000000-0005-0000-0000-0000F80B0000}"/>
    <cellStyle name="40% - Accent1 3 4 4" xfId="17857" xr:uid="{00000000-0005-0000-0000-0000F90B0000}"/>
    <cellStyle name="40% - Accent1 3 4 5" xfId="33252" xr:uid="{00000000-0005-0000-0000-0000FA0B0000}"/>
    <cellStyle name="40% - Accent1 3 5" xfId="4371" xr:uid="{00000000-0005-0000-0000-0000FB0B0000}"/>
    <cellStyle name="40% - Accent1 3 5 2" xfId="12085" xr:uid="{00000000-0005-0000-0000-0000FC0B0000}"/>
    <cellStyle name="40% - Accent1 3 5 2 2" xfId="27480" xr:uid="{00000000-0005-0000-0000-0000FD0B0000}"/>
    <cellStyle name="40% - Accent1 3 5 2 3" xfId="42875" xr:uid="{00000000-0005-0000-0000-0000FE0B0000}"/>
    <cellStyle name="40% - Accent1 3 5 3" xfId="19782" xr:uid="{00000000-0005-0000-0000-0000FF0B0000}"/>
    <cellStyle name="40% - Accent1 3 5 4" xfId="35177" xr:uid="{00000000-0005-0000-0000-0000000C0000}"/>
    <cellStyle name="40% - Accent1 3 6" xfId="8236" xr:uid="{00000000-0005-0000-0000-0000010C0000}"/>
    <cellStyle name="40% - Accent1 3 6 2" xfId="23631" xr:uid="{00000000-0005-0000-0000-0000020C0000}"/>
    <cellStyle name="40% - Accent1 3 6 3" xfId="39026" xr:uid="{00000000-0005-0000-0000-0000030C0000}"/>
    <cellStyle name="40% - Accent1 3 7" xfId="15933" xr:uid="{00000000-0005-0000-0000-0000040C0000}"/>
    <cellStyle name="40% - Accent1 3 8" xfId="31328" xr:uid="{00000000-0005-0000-0000-0000050C0000}"/>
    <cellStyle name="40% - Accent1 4" xfId="501" xr:uid="{00000000-0005-0000-0000-0000060C0000}"/>
    <cellStyle name="40% - Accent1 4 2" xfId="984" xr:uid="{00000000-0005-0000-0000-0000070C0000}"/>
    <cellStyle name="40% - Accent1 4 2 2" xfId="1949" xr:uid="{00000000-0005-0000-0000-0000080C0000}"/>
    <cellStyle name="40% - Accent1 4 2 2 2" xfId="3878" xr:uid="{00000000-0005-0000-0000-0000090C0000}"/>
    <cellStyle name="40% - Accent1 4 2 2 2 2" xfId="7751" xr:uid="{00000000-0005-0000-0000-00000A0C0000}"/>
    <cellStyle name="40% - Accent1 4 2 2 2 2 2" xfId="15465" xr:uid="{00000000-0005-0000-0000-00000B0C0000}"/>
    <cellStyle name="40% - Accent1 4 2 2 2 2 2 2" xfId="30860" xr:uid="{00000000-0005-0000-0000-00000C0C0000}"/>
    <cellStyle name="40% - Accent1 4 2 2 2 2 2 3" xfId="46255" xr:uid="{00000000-0005-0000-0000-00000D0C0000}"/>
    <cellStyle name="40% - Accent1 4 2 2 2 2 3" xfId="23162" xr:uid="{00000000-0005-0000-0000-00000E0C0000}"/>
    <cellStyle name="40% - Accent1 4 2 2 2 2 4" xfId="38557" xr:uid="{00000000-0005-0000-0000-00000F0C0000}"/>
    <cellStyle name="40% - Accent1 4 2 2 2 3" xfId="11616" xr:uid="{00000000-0005-0000-0000-0000100C0000}"/>
    <cellStyle name="40% - Accent1 4 2 2 2 3 2" xfId="27011" xr:uid="{00000000-0005-0000-0000-0000110C0000}"/>
    <cellStyle name="40% - Accent1 4 2 2 2 3 3" xfId="42406" xr:uid="{00000000-0005-0000-0000-0000120C0000}"/>
    <cellStyle name="40% - Accent1 4 2 2 2 4" xfId="19313" xr:uid="{00000000-0005-0000-0000-0000130C0000}"/>
    <cellStyle name="40% - Accent1 4 2 2 2 5" xfId="34708" xr:uid="{00000000-0005-0000-0000-0000140C0000}"/>
    <cellStyle name="40% - Accent1 4 2 2 3" xfId="5827" xr:uid="{00000000-0005-0000-0000-0000150C0000}"/>
    <cellStyle name="40% - Accent1 4 2 2 3 2" xfId="13541" xr:uid="{00000000-0005-0000-0000-0000160C0000}"/>
    <cellStyle name="40% - Accent1 4 2 2 3 2 2" xfId="28936" xr:uid="{00000000-0005-0000-0000-0000170C0000}"/>
    <cellStyle name="40% - Accent1 4 2 2 3 2 3" xfId="44331" xr:uid="{00000000-0005-0000-0000-0000180C0000}"/>
    <cellStyle name="40% - Accent1 4 2 2 3 3" xfId="21238" xr:uid="{00000000-0005-0000-0000-0000190C0000}"/>
    <cellStyle name="40% - Accent1 4 2 2 3 4" xfId="36633" xr:uid="{00000000-0005-0000-0000-00001A0C0000}"/>
    <cellStyle name="40% - Accent1 4 2 2 4" xfId="9692" xr:uid="{00000000-0005-0000-0000-00001B0C0000}"/>
    <cellStyle name="40% - Accent1 4 2 2 4 2" xfId="25087" xr:uid="{00000000-0005-0000-0000-00001C0C0000}"/>
    <cellStyle name="40% - Accent1 4 2 2 4 3" xfId="40482" xr:uid="{00000000-0005-0000-0000-00001D0C0000}"/>
    <cellStyle name="40% - Accent1 4 2 2 5" xfId="17389" xr:uid="{00000000-0005-0000-0000-00001E0C0000}"/>
    <cellStyle name="40% - Accent1 4 2 2 6" xfId="32784" xr:uid="{00000000-0005-0000-0000-00001F0C0000}"/>
    <cellStyle name="40% - Accent1 4 2 3" xfId="2916" xr:uid="{00000000-0005-0000-0000-0000200C0000}"/>
    <cellStyle name="40% - Accent1 4 2 3 2" xfId="6789" xr:uid="{00000000-0005-0000-0000-0000210C0000}"/>
    <cellStyle name="40% - Accent1 4 2 3 2 2" xfId="14503" xr:uid="{00000000-0005-0000-0000-0000220C0000}"/>
    <cellStyle name="40% - Accent1 4 2 3 2 2 2" xfId="29898" xr:uid="{00000000-0005-0000-0000-0000230C0000}"/>
    <cellStyle name="40% - Accent1 4 2 3 2 2 3" xfId="45293" xr:uid="{00000000-0005-0000-0000-0000240C0000}"/>
    <cellStyle name="40% - Accent1 4 2 3 2 3" xfId="22200" xr:uid="{00000000-0005-0000-0000-0000250C0000}"/>
    <cellStyle name="40% - Accent1 4 2 3 2 4" xfId="37595" xr:uid="{00000000-0005-0000-0000-0000260C0000}"/>
    <cellStyle name="40% - Accent1 4 2 3 3" xfId="10654" xr:uid="{00000000-0005-0000-0000-0000270C0000}"/>
    <cellStyle name="40% - Accent1 4 2 3 3 2" xfId="26049" xr:uid="{00000000-0005-0000-0000-0000280C0000}"/>
    <cellStyle name="40% - Accent1 4 2 3 3 3" xfId="41444" xr:uid="{00000000-0005-0000-0000-0000290C0000}"/>
    <cellStyle name="40% - Accent1 4 2 3 4" xfId="18351" xr:uid="{00000000-0005-0000-0000-00002A0C0000}"/>
    <cellStyle name="40% - Accent1 4 2 3 5" xfId="33746" xr:uid="{00000000-0005-0000-0000-00002B0C0000}"/>
    <cellStyle name="40% - Accent1 4 2 4" xfId="4865" xr:uid="{00000000-0005-0000-0000-00002C0C0000}"/>
    <cellStyle name="40% - Accent1 4 2 4 2" xfId="12579" xr:uid="{00000000-0005-0000-0000-00002D0C0000}"/>
    <cellStyle name="40% - Accent1 4 2 4 2 2" xfId="27974" xr:uid="{00000000-0005-0000-0000-00002E0C0000}"/>
    <cellStyle name="40% - Accent1 4 2 4 2 3" xfId="43369" xr:uid="{00000000-0005-0000-0000-00002F0C0000}"/>
    <cellStyle name="40% - Accent1 4 2 4 3" xfId="20276" xr:uid="{00000000-0005-0000-0000-0000300C0000}"/>
    <cellStyle name="40% - Accent1 4 2 4 4" xfId="35671" xr:uid="{00000000-0005-0000-0000-0000310C0000}"/>
    <cellStyle name="40% - Accent1 4 2 5" xfId="8730" xr:uid="{00000000-0005-0000-0000-0000320C0000}"/>
    <cellStyle name="40% - Accent1 4 2 5 2" xfId="24125" xr:uid="{00000000-0005-0000-0000-0000330C0000}"/>
    <cellStyle name="40% - Accent1 4 2 5 3" xfId="39520" xr:uid="{00000000-0005-0000-0000-0000340C0000}"/>
    <cellStyle name="40% - Accent1 4 2 6" xfId="16427" xr:uid="{00000000-0005-0000-0000-0000350C0000}"/>
    <cellStyle name="40% - Accent1 4 2 7" xfId="31822" xr:uid="{00000000-0005-0000-0000-0000360C0000}"/>
    <cellStyle name="40% - Accent1 4 3" xfId="1468" xr:uid="{00000000-0005-0000-0000-0000370C0000}"/>
    <cellStyle name="40% - Accent1 4 3 2" xfId="3397" xr:uid="{00000000-0005-0000-0000-0000380C0000}"/>
    <cellStyle name="40% - Accent1 4 3 2 2" xfId="7270" xr:uid="{00000000-0005-0000-0000-0000390C0000}"/>
    <cellStyle name="40% - Accent1 4 3 2 2 2" xfId="14984" xr:uid="{00000000-0005-0000-0000-00003A0C0000}"/>
    <cellStyle name="40% - Accent1 4 3 2 2 2 2" xfId="30379" xr:uid="{00000000-0005-0000-0000-00003B0C0000}"/>
    <cellStyle name="40% - Accent1 4 3 2 2 2 3" xfId="45774" xr:uid="{00000000-0005-0000-0000-00003C0C0000}"/>
    <cellStyle name="40% - Accent1 4 3 2 2 3" xfId="22681" xr:uid="{00000000-0005-0000-0000-00003D0C0000}"/>
    <cellStyle name="40% - Accent1 4 3 2 2 4" xfId="38076" xr:uid="{00000000-0005-0000-0000-00003E0C0000}"/>
    <cellStyle name="40% - Accent1 4 3 2 3" xfId="11135" xr:uid="{00000000-0005-0000-0000-00003F0C0000}"/>
    <cellStyle name="40% - Accent1 4 3 2 3 2" xfId="26530" xr:uid="{00000000-0005-0000-0000-0000400C0000}"/>
    <cellStyle name="40% - Accent1 4 3 2 3 3" xfId="41925" xr:uid="{00000000-0005-0000-0000-0000410C0000}"/>
    <cellStyle name="40% - Accent1 4 3 2 4" xfId="18832" xr:uid="{00000000-0005-0000-0000-0000420C0000}"/>
    <cellStyle name="40% - Accent1 4 3 2 5" xfId="34227" xr:uid="{00000000-0005-0000-0000-0000430C0000}"/>
    <cellStyle name="40% - Accent1 4 3 3" xfId="5346" xr:uid="{00000000-0005-0000-0000-0000440C0000}"/>
    <cellStyle name="40% - Accent1 4 3 3 2" xfId="13060" xr:uid="{00000000-0005-0000-0000-0000450C0000}"/>
    <cellStyle name="40% - Accent1 4 3 3 2 2" xfId="28455" xr:uid="{00000000-0005-0000-0000-0000460C0000}"/>
    <cellStyle name="40% - Accent1 4 3 3 2 3" xfId="43850" xr:uid="{00000000-0005-0000-0000-0000470C0000}"/>
    <cellStyle name="40% - Accent1 4 3 3 3" xfId="20757" xr:uid="{00000000-0005-0000-0000-0000480C0000}"/>
    <cellStyle name="40% - Accent1 4 3 3 4" xfId="36152" xr:uid="{00000000-0005-0000-0000-0000490C0000}"/>
    <cellStyle name="40% - Accent1 4 3 4" xfId="9211" xr:uid="{00000000-0005-0000-0000-00004A0C0000}"/>
    <cellStyle name="40% - Accent1 4 3 4 2" xfId="24606" xr:uid="{00000000-0005-0000-0000-00004B0C0000}"/>
    <cellStyle name="40% - Accent1 4 3 4 3" xfId="40001" xr:uid="{00000000-0005-0000-0000-00004C0C0000}"/>
    <cellStyle name="40% - Accent1 4 3 5" xfId="16908" xr:uid="{00000000-0005-0000-0000-00004D0C0000}"/>
    <cellStyle name="40% - Accent1 4 3 6" xfId="32303" xr:uid="{00000000-0005-0000-0000-00004E0C0000}"/>
    <cellStyle name="40% - Accent1 4 4" xfId="2435" xr:uid="{00000000-0005-0000-0000-00004F0C0000}"/>
    <cellStyle name="40% - Accent1 4 4 2" xfId="6308" xr:uid="{00000000-0005-0000-0000-0000500C0000}"/>
    <cellStyle name="40% - Accent1 4 4 2 2" xfId="14022" xr:uid="{00000000-0005-0000-0000-0000510C0000}"/>
    <cellStyle name="40% - Accent1 4 4 2 2 2" xfId="29417" xr:uid="{00000000-0005-0000-0000-0000520C0000}"/>
    <cellStyle name="40% - Accent1 4 4 2 2 3" xfId="44812" xr:uid="{00000000-0005-0000-0000-0000530C0000}"/>
    <cellStyle name="40% - Accent1 4 4 2 3" xfId="21719" xr:uid="{00000000-0005-0000-0000-0000540C0000}"/>
    <cellStyle name="40% - Accent1 4 4 2 4" xfId="37114" xr:uid="{00000000-0005-0000-0000-0000550C0000}"/>
    <cellStyle name="40% - Accent1 4 4 3" xfId="10173" xr:uid="{00000000-0005-0000-0000-0000560C0000}"/>
    <cellStyle name="40% - Accent1 4 4 3 2" xfId="25568" xr:uid="{00000000-0005-0000-0000-0000570C0000}"/>
    <cellStyle name="40% - Accent1 4 4 3 3" xfId="40963" xr:uid="{00000000-0005-0000-0000-0000580C0000}"/>
    <cellStyle name="40% - Accent1 4 4 4" xfId="17870" xr:uid="{00000000-0005-0000-0000-0000590C0000}"/>
    <cellStyle name="40% - Accent1 4 4 5" xfId="33265" xr:uid="{00000000-0005-0000-0000-00005A0C0000}"/>
    <cellStyle name="40% - Accent1 4 5" xfId="4384" xr:uid="{00000000-0005-0000-0000-00005B0C0000}"/>
    <cellStyle name="40% - Accent1 4 5 2" xfId="12098" xr:uid="{00000000-0005-0000-0000-00005C0C0000}"/>
    <cellStyle name="40% - Accent1 4 5 2 2" xfId="27493" xr:uid="{00000000-0005-0000-0000-00005D0C0000}"/>
    <cellStyle name="40% - Accent1 4 5 2 3" xfId="42888" xr:uid="{00000000-0005-0000-0000-00005E0C0000}"/>
    <cellStyle name="40% - Accent1 4 5 3" xfId="19795" xr:uid="{00000000-0005-0000-0000-00005F0C0000}"/>
    <cellStyle name="40% - Accent1 4 5 4" xfId="35190" xr:uid="{00000000-0005-0000-0000-0000600C0000}"/>
    <cellStyle name="40% - Accent1 4 6" xfId="8249" xr:uid="{00000000-0005-0000-0000-0000610C0000}"/>
    <cellStyle name="40% - Accent1 4 6 2" xfId="23644" xr:uid="{00000000-0005-0000-0000-0000620C0000}"/>
    <cellStyle name="40% - Accent1 4 6 3" xfId="39039" xr:uid="{00000000-0005-0000-0000-0000630C0000}"/>
    <cellStyle name="40% - Accent1 4 7" xfId="15946" xr:uid="{00000000-0005-0000-0000-0000640C0000}"/>
    <cellStyle name="40% - Accent1 4 8" xfId="31341" xr:uid="{00000000-0005-0000-0000-0000650C0000}"/>
    <cellStyle name="40% - Accent1 5" xfId="514" xr:uid="{00000000-0005-0000-0000-0000660C0000}"/>
    <cellStyle name="40% - Accent1 5 2" xfId="997" xr:uid="{00000000-0005-0000-0000-0000670C0000}"/>
    <cellStyle name="40% - Accent1 5 2 2" xfId="1962" xr:uid="{00000000-0005-0000-0000-0000680C0000}"/>
    <cellStyle name="40% - Accent1 5 2 2 2" xfId="3891" xr:uid="{00000000-0005-0000-0000-0000690C0000}"/>
    <cellStyle name="40% - Accent1 5 2 2 2 2" xfId="7764" xr:uid="{00000000-0005-0000-0000-00006A0C0000}"/>
    <cellStyle name="40% - Accent1 5 2 2 2 2 2" xfId="15478" xr:uid="{00000000-0005-0000-0000-00006B0C0000}"/>
    <cellStyle name="40% - Accent1 5 2 2 2 2 2 2" xfId="30873" xr:uid="{00000000-0005-0000-0000-00006C0C0000}"/>
    <cellStyle name="40% - Accent1 5 2 2 2 2 2 3" xfId="46268" xr:uid="{00000000-0005-0000-0000-00006D0C0000}"/>
    <cellStyle name="40% - Accent1 5 2 2 2 2 3" xfId="23175" xr:uid="{00000000-0005-0000-0000-00006E0C0000}"/>
    <cellStyle name="40% - Accent1 5 2 2 2 2 4" xfId="38570" xr:uid="{00000000-0005-0000-0000-00006F0C0000}"/>
    <cellStyle name="40% - Accent1 5 2 2 2 3" xfId="11629" xr:uid="{00000000-0005-0000-0000-0000700C0000}"/>
    <cellStyle name="40% - Accent1 5 2 2 2 3 2" xfId="27024" xr:uid="{00000000-0005-0000-0000-0000710C0000}"/>
    <cellStyle name="40% - Accent1 5 2 2 2 3 3" xfId="42419" xr:uid="{00000000-0005-0000-0000-0000720C0000}"/>
    <cellStyle name="40% - Accent1 5 2 2 2 4" xfId="19326" xr:uid="{00000000-0005-0000-0000-0000730C0000}"/>
    <cellStyle name="40% - Accent1 5 2 2 2 5" xfId="34721" xr:uid="{00000000-0005-0000-0000-0000740C0000}"/>
    <cellStyle name="40% - Accent1 5 2 2 3" xfId="5840" xr:uid="{00000000-0005-0000-0000-0000750C0000}"/>
    <cellStyle name="40% - Accent1 5 2 2 3 2" xfId="13554" xr:uid="{00000000-0005-0000-0000-0000760C0000}"/>
    <cellStyle name="40% - Accent1 5 2 2 3 2 2" xfId="28949" xr:uid="{00000000-0005-0000-0000-0000770C0000}"/>
    <cellStyle name="40% - Accent1 5 2 2 3 2 3" xfId="44344" xr:uid="{00000000-0005-0000-0000-0000780C0000}"/>
    <cellStyle name="40% - Accent1 5 2 2 3 3" xfId="21251" xr:uid="{00000000-0005-0000-0000-0000790C0000}"/>
    <cellStyle name="40% - Accent1 5 2 2 3 4" xfId="36646" xr:uid="{00000000-0005-0000-0000-00007A0C0000}"/>
    <cellStyle name="40% - Accent1 5 2 2 4" xfId="9705" xr:uid="{00000000-0005-0000-0000-00007B0C0000}"/>
    <cellStyle name="40% - Accent1 5 2 2 4 2" xfId="25100" xr:uid="{00000000-0005-0000-0000-00007C0C0000}"/>
    <cellStyle name="40% - Accent1 5 2 2 4 3" xfId="40495" xr:uid="{00000000-0005-0000-0000-00007D0C0000}"/>
    <cellStyle name="40% - Accent1 5 2 2 5" xfId="17402" xr:uid="{00000000-0005-0000-0000-00007E0C0000}"/>
    <cellStyle name="40% - Accent1 5 2 2 6" xfId="32797" xr:uid="{00000000-0005-0000-0000-00007F0C0000}"/>
    <cellStyle name="40% - Accent1 5 2 3" xfId="2929" xr:uid="{00000000-0005-0000-0000-0000800C0000}"/>
    <cellStyle name="40% - Accent1 5 2 3 2" xfId="6802" xr:uid="{00000000-0005-0000-0000-0000810C0000}"/>
    <cellStyle name="40% - Accent1 5 2 3 2 2" xfId="14516" xr:uid="{00000000-0005-0000-0000-0000820C0000}"/>
    <cellStyle name="40% - Accent1 5 2 3 2 2 2" xfId="29911" xr:uid="{00000000-0005-0000-0000-0000830C0000}"/>
    <cellStyle name="40% - Accent1 5 2 3 2 2 3" xfId="45306" xr:uid="{00000000-0005-0000-0000-0000840C0000}"/>
    <cellStyle name="40% - Accent1 5 2 3 2 3" xfId="22213" xr:uid="{00000000-0005-0000-0000-0000850C0000}"/>
    <cellStyle name="40% - Accent1 5 2 3 2 4" xfId="37608" xr:uid="{00000000-0005-0000-0000-0000860C0000}"/>
    <cellStyle name="40% - Accent1 5 2 3 3" xfId="10667" xr:uid="{00000000-0005-0000-0000-0000870C0000}"/>
    <cellStyle name="40% - Accent1 5 2 3 3 2" xfId="26062" xr:uid="{00000000-0005-0000-0000-0000880C0000}"/>
    <cellStyle name="40% - Accent1 5 2 3 3 3" xfId="41457" xr:uid="{00000000-0005-0000-0000-0000890C0000}"/>
    <cellStyle name="40% - Accent1 5 2 3 4" xfId="18364" xr:uid="{00000000-0005-0000-0000-00008A0C0000}"/>
    <cellStyle name="40% - Accent1 5 2 3 5" xfId="33759" xr:uid="{00000000-0005-0000-0000-00008B0C0000}"/>
    <cellStyle name="40% - Accent1 5 2 4" xfId="4878" xr:uid="{00000000-0005-0000-0000-00008C0C0000}"/>
    <cellStyle name="40% - Accent1 5 2 4 2" xfId="12592" xr:uid="{00000000-0005-0000-0000-00008D0C0000}"/>
    <cellStyle name="40% - Accent1 5 2 4 2 2" xfId="27987" xr:uid="{00000000-0005-0000-0000-00008E0C0000}"/>
    <cellStyle name="40% - Accent1 5 2 4 2 3" xfId="43382" xr:uid="{00000000-0005-0000-0000-00008F0C0000}"/>
    <cellStyle name="40% - Accent1 5 2 4 3" xfId="20289" xr:uid="{00000000-0005-0000-0000-0000900C0000}"/>
    <cellStyle name="40% - Accent1 5 2 4 4" xfId="35684" xr:uid="{00000000-0005-0000-0000-0000910C0000}"/>
    <cellStyle name="40% - Accent1 5 2 5" xfId="8743" xr:uid="{00000000-0005-0000-0000-0000920C0000}"/>
    <cellStyle name="40% - Accent1 5 2 5 2" xfId="24138" xr:uid="{00000000-0005-0000-0000-0000930C0000}"/>
    <cellStyle name="40% - Accent1 5 2 5 3" xfId="39533" xr:uid="{00000000-0005-0000-0000-0000940C0000}"/>
    <cellStyle name="40% - Accent1 5 2 6" xfId="16440" xr:uid="{00000000-0005-0000-0000-0000950C0000}"/>
    <cellStyle name="40% - Accent1 5 2 7" xfId="31835" xr:uid="{00000000-0005-0000-0000-0000960C0000}"/>
    <cellStyle name="40% - Accent1 5 3" xfId="1481" xr:uid="{00000000-0005-0000-0000-0000970C0000}"/>
    <cellStyle name="40% - Accent1 5 3 2" xfId="3410" xr:uid="{00000000-0005-0000-0000-0000980C0000}"/>
    <cellStyle name="40% - Accent1 5 3 2 2" xfId="7283" xr:uid="{00000000-0005-0000-0000-0000990C0000}"/>
    <cellStyle name="40% - Accent1 5 3 2 2 2" xfId="14997" xr:uid="{00000000-0005-0000-0000-00009A0C0000}"/>
    <cellStyle name="40% - Accent1 5 3 2 2 2 2" xfId="30392" xr:uid="{00000000-0005-0000-0000-00009B0C0000}"/>
    <cellStyle name="40% - Accent1 5 3 2 2 2 3" xfId="45787" xr:uid="{00000000-0005-0000-0000-00009C0C0000}"/>
    <cellStyle name="40% - Accent1 5 3 2 2 3" xfId="22694" xr:uid="{00000000-0005-0000-0000-00009D0C0000}"/>
    <cellStyle name="40% - Accent1 5 3 2 2 4" xfId="38089" xr:uid="{00000000-0005-0000-0000-00009E0C0000}"/>
    <cellStyle name="40% - Accent1 5 3 2 3" xfId="11148" xr:uid="{00000000-0005-0000-0000-00009F0C0000}"/>
    <cellStyle name="40% - Accent1 5 3 2 3 2" xfId="26543" xr:uid="{00000000-0005-0000-0000-0000A00C0000}"/>
    <cellStyle name="40% - Accent1 5 3 2 3 3" xfId="41938" xr:uid="{00000000-0005-0000-0000-0000A10C0000}"/>
    <cellStyle name="40% - Accent1 5 3 2 4" xfId="18845" xr:uid="{00000000-0005-0000-0000-0000A20C0000}"/>
    <cellStyle name="40% - Accent1 5 3 2 5" xfId="34240" xr:uid="{00000000-0005-0000-0000-0000A30C0000}"/>
    <cellStyle name="40% - Accent1 5 3 3" xfId="5359" xr:uid="{00000000-0005-0000-0000-0000A40C0000}"/>
    <cellStyle name="40% - Accent1 5 3 3 2" xfId="13073" xr:uid="{00000000-0005-0000-0000-0000A50C0000}"/>
    <cellStyle name="40% - Accent1 5 3 3 2 2" xfId="28468" xr:uid="{00000000-0005-0000-0000-0000A60C0000}"/>
    <cellStyle name="40% - Accent1 5 3 3 2 3" xfId="43863" xr:uid="{00000000-0005-0000-0000-0000A70C0000}"/>
    <cellStyle name="40% - Accent1 5 3 3 3" xfId="20770" xr:uid="{00000000-0005-0000-0000-0000A80C0000}"/>
    <cellStyle name="40% - Accent1 5 3 3 4" xfId="36165" xr:uid="{00000000-0005-0000-0000-0000A90C0000}"/>
    <cellStyle name="40% - Accent1 5 3 4" xfId="9224" xr:uid="{00000000-0005-0000-0000-0000AA0C0000}"/>
    <cellStyle name="40% - Accent1 5 3 4 2" xfId="24619" xr:uid="{00000000-0005-0000-0000-0000AB0C0000}"/>
    <cellStyle name="40% - Accent1 5 3 4 3" xfId="40014" xr:uid="{00000000-0005-0000-0000-0000AC0C0000}"/>
    <cellStyle name="40% - Accent1 5 3 5" xfId="16921" xr:uid="{00000000-0005-0000-0000-0000AD0C0000}"/>
    <cellStyle name="40% - Accent1 5 3 6" xfId="32316" xr:uid="{00000000-0005-0000-0000-0000AE0C0000}"/>
    <cellStyle name="40% - Accent1 5 4" xfId="2448" xr:uid="{00000000-0005-0000-0000-0000AF0C0000}"/>
    <cellStyle name="40% - Accent1 5 4 2" xfId="6321" xr:uid="{00000000-0005-0000-0000-0000B00C0000}"/>
    <cellStyle name="40% - Accent1 5 4 2 2" xfId="14035" xr:uid="{00000000-0005-0000-0000-0000B10C0000}"/>
    <cellStyle name="40% - Accent1 5 4 2 2 2" xfId="29430" xr:uid="{00000000-0005-0000-0000-0000B20C0000}"/>
    <cellStyle name="40% - Accent1 5 4 2 2 3" xfId="44825" xr:uid="{00000000-0005-0000-0000-0000B30C0000}"/>
    <cellStyle name="40% - Accent1 5 4 2 3" xfId="21732" xr:uid="{00000000-0005-0000-0000-0000B40C0000}"/>
    <cellStyle name="40% - Accent1 5 4 2 4" xfId="37127" xr:uid="{00000000-0005-0000-0000-0000B50C0000}"/>
    <cellStyle name="40% - Accent1 5 4 3" xfId="10186" xr:uid="{00000000-0005-0000-0000-0000B60C0000}"/>
    <cellStyle name="40% - Accent1 5 4 3 2" xfId="25581" xr:uid="{00000000-0005-0000-0000-0000B70C0000}"/>
    <cellStyle name="40% - Accent1 5 4 3 3" xfId="40976" xr:uid="{00000000-0005-0000-0000-0000B80C0000}"/>
    <cellStyle name="40% - Accent1 5 4 4" xfId="17883" xr:uid="{00000000-0005-0000-0000-0000B90C0000}"/>
    <cellStyle name="40% - Accent1 5 4 5" xfId="33278" xr:uid="{00000000-0005-0000-0000-0000BA0C0000}"/>
    <cellStyle name="40% - Accent1 5 5" xfId="4397" xr:uid="{00000000-0005-0000-0000-0000BB0C0000}"/>
    <cellStyle name="40% - Accent1 5 5 2" xfId="12111" xr:uid="{00000000-0005-0000-0000-0000BC0C0000}"/>
    <cellStyle name="40% - Accent1 5 5 2 2" xfId="27506" xr:uid="{00000000-0005-0000-0000-0000BD0C0000}"/>
    <cellStyle name="40% - Accent1 5 5 2 3" xfId="42901" xr:uid="{00000000-0005-0000-0000-0000BE0C0000}"/>
    <cellStyle name="40% - Accent1 5 5 3" xfId="19808" xr:uid="{00000000-0005-0000-0000-0000BF0C0000}"/>
    <cellStyle name="40% - Accent1 5 5 4" xfId="35203" xr:uid="{00000000-0005-0000-0000-0000C00C0000}"/>
    <cellStyle name="40% - Accent1 5 6" xfId="8262" xr:uid="{00000000-0005-0000-0000-0000C10C0000}"/>
    <cellStyle name="40% - Accent1 5 6 2" xfId="23657" xr:uid="{00000000-0005-0000-0000-0000C20C0000}"/>
    <cellStyle name="40% - Accent1 5 6 3" xfId="39052" xr:uid="{00000000-0005-0000-0000-0000C30C0000}"/>
    <cellStyle name="40% - Accent1 5 7" xfId="15959" xr:uid="{00000000-0005-0000-0000-0000C40C0000}"/>
    <cellStyle name="40% - Accent1 5 8" xfId="31354" xr:uid="{00000000-0005-0000-0000-0000C50C0000}"/>
    <cellStyle name="40% - Accent1 6" xfId="735" xr:uid="{00000000-0005-0000-0000-0000C60C0000}"/>
    <cellStyle name="40% - Accent1 6 2" xfId="1701" xr:uid="{00000000-0005-0000-0000-0000C70C0000}"/>
    <cellStyle name="40% - Accent1 6 2 2" xfId="3630" xr:uid="{00000000-0005-0000-0000-0000C80C0000}"/>
    <cellStyle name="40% - Accent1 6 2 2 2" xfId="7503" xr:uid="{00000000-0005-0000-0000-0000C90C0000}"/>
    <cellStyle name="40% - Accent1 6 2 2 2 2" xfId="15217" xr:uid="{00000000-0005-0000-0000-0000CA0C0000}"/>
    <cellStyle name="40% - Accent1 6 2 2 2 2 2" xfId="30612" xr:uid="{00000000-0005-0000-0000-0000CB0C0000}"/>
    <cellStyle name="40% - Accent1 6 2 2 2 2 3" xfId="46007" xr:uid="{00000000-0005-0000-0000-0000CC0C0000}"/>
    <cellStyle name="40% - Accent1 6 2 2 2 3" xfId="22914" xr:uid="{00000000-0005-0000-0000-0000CD0C0000}"/>
    <cellStyle name="40% - Accent1 6 2 2 2 4" xfId="38309" xr:uid="{00000000-0005-0000-0000-0000CE0C0000}"/>
    <cellStyle name="40% - Accent1 6 2 2 3" xfId="11368" xr:uid="{00000000-0005-0000-0000-0000CF0C0000}"/>
    <cellStyle name="40% - Accent1 6 2 2 3 2" xfId="26763" xr:uid="{00000000-0005-0000-0000-0000D00C0000}"/>
    <cellStyle name="40% - Accent1 6 2 2 3 3" xfId="42158" xr:uid="{00000000-0005-0000-0000-0000D10C0000}"/>
    <cellStyle name="40% - Accent1 6 2 2 4" xfId="19065" xr:uid="{00000000-0005-0000-0000-0000D20C0000}"/>
    <cellStyle name="40% - Accent1 6 2 2 5" xfId="34460" xr:uid="{00000000-0005-0000-0000-0000D30C0000}"/>
    <cellStyle name="40% - Accent1 6 2 3" xfId="5579" xr:uid="{00000000-0005-0000-0000-0000D40C0000}"/>
    <cellStyle name="40% - Accent1 6 2 3 2" xfId="13293" xr:uid="{00000000-0005-0000-0000-0000D50C0000}"/>
    <cellStyle name="40% - Accent1 6 2 3 2 2" xfId="28688" xr:uid="{00000000-0005-0000-0000-0000D60C0000}"/>
    <cellStyle name="40% - Accent1 6 2 3 2 3" xfId="44083" xr:uid="{00000000-0005-0000-0000-0000D70C0000}"/>
    <cellStyle name="40% - Accent1 6 2 3 3" xfId="20990" xr:uid="{00000000-0005-0000-0000-0000D80C0000}"/>
    <cellStyle name="40% - Accent1 6 2 3 4" xfId="36385" xr:uid="{00000000-0005-0000-0000-0000D90C0000}"/>
    <cellStyle name="40% - Accent1 6 2 4" xfId="9444" xr:uid="{00000000-0005-0000-0000-0000DA0C0000}"/>
    <cellStyle name="40% - Accent1 6 2 4 2" xfId="24839" xr:uid="{00000000-0005-0000-0000-0000DB0C0000}"/>
    <cellStyle name="40% - Accent1 6 2 4 3" xfId="40234" xr:uid="{00000000-0005-0000-0000-0000DC0C0000}"/>
    <cellStyle name="40% - Accent1 6 2 5" xfId="17141" xr:uid="{00000000-0005-0000-0000-0000DD0C0000}"/>
    <cellStyle name="40% - Accent1 6 2 6" xfId="32536" xr:uid="{00000000-0005-0000-0000-0000DE0C0000}"/>
    <cellStyle name="40% - Accent1 6 3" xfId="2668" xr:uid="{00000000-0005-0000-0000-0000DF0C0000}"/>
    <cellStyle name="40% - Accent1 6 3 2" xfId="6541" xr:uid="{00000000-0005-0000-0000-0000E00C0000}"/>
    <cellStyle name="40% - Accent1 6 3 2 2" xfId="14255" xr:uid="{00000000-0005-0000-0000-0000E10C0000}"/>
    <cellStyle name="40% - Accent1 6 3 2 2 2" xfId="29650" xr:uid="{00000000-0005-0000-0000-0000E20C0000}"/>
    <cellStyle name="40% - Accent1 6 3 2 2 3" xfId="45045" xr:uid="{00000000-0005-0000-0000-0000E30C0000}"/>
    <cellStyle name="40% - Accent1 6 3 2 3" xfId="21952" xr:uid="{00000000-0005-0000-0000-0000E40C0000}"/>
    <cellStyle name="40% - Accent1 6 3 2 4" xfId="37347" xr:uid="{00000000-0005-0000-0000-0000E50C0000}"/>
    <cellStyle name="40% - Accent1 6 3 3" xfId="10406" xr:uid="{00000000-0005-0000-0000-0000E60C0000}"/>
    <cellStyle name="40% - Accent1 6 3 3 2" xfId="25801" xr:uid="{00000000-0005-0000-0000-0000E70C0000}"/>
    <cellStyle name="40% - Accent1 6 3 3 3" xfId="41196" xr:uid="{00000000-0005-0000-0000-0000E80C0000}"/>
    <cellStyle name="40% - Accent1 6 3 4" xfId="18103" xr:uid="{00000000-0005-0000-0000-0000E90C0000}"/>
    <cellStyle name="40% - Accent1 6 3 5" xfId="33498" xr:uid="{00000000-0005-0000-0000-0000EA0C0000}"/>
    <cellStyle name="40% - Accent1 6 4" xfId="4617" xr:uid="{00000000-0005-0000-0000-0000EB0C0000}"/>
    <cellStyle name="40% - Accent1 6 4 2" xfId="12331" xr:uid="{00000000-0005-0000-0000-0000EC0C0000}"/>
    <cellStyle name="40% - Accent1 6 4 2 2" xfId="27726" xr:uid="{00000000-0005-0000-0000-0000ED0C0000}"/>
    <cellStyle name="40% - Accent1 6 4 2 3" xfId="43121" xr:uid="{00000000-0005-0000-0000-0000EE0C0000}"/>
    <cellStyle name="40% - Accent1 6 4 3" xfId="20028" xr:uid="{00000000-0005-0000-0000-0000EF0C0000}"/>
    <cellStyle name="40% - Accent1 6 4 4" xfId="35423" xr:uid="{00000000-0005-0000-0000-0000F00C0000}"/>
    <cellStyle name="40% - Accent1 6 5" xfId="8482" xr:uid="{00000000-0005-0000-0000-0000F10C0000}"/>
    <cellStyle name="40% - Accent1 6 5 2" xfId="23877" xr:uid="{00000000-0005-0000-0000-0000F20C0000}"/>
    <cellStyle name="40% - Accent1 6 5 3" xfId="39272" xr:uid="{00000000-0005-0000-0000-0000F30C0000}"/>
    <cellStyle name="40% - Accent1 6 6" xfId="16179" xr:uid="{00000000-0005-0000-0000-0000F40C0000}"/>
    <cellStyle name="40% - Accent1 6 7" xfId="31574" xr:uid="{00000000-0005-0000-0000-0000F50C0000}"/>
    <cellStyle name="40% - Accent1 7" xfId="1220" xr:uid="{00000000-0005-0000-0000-0000F60C0000}"/>
    <cellStyle name="40% - Accent1 7 2" xfId="3149" xr:uid="{00000000-0005-0000-0000-0000F70C0000}"/>
    <cellStyle name="40% - Accent1 7 2 2" xfId="7022" xr:uid="{00000000-0005-0000-0000-0000F80C0000}"/>
    <cellStyle name="40% - Accent1 7 2 2 2" xfId="14736" xr:uid="{00000000-0005-0000-0000-0000F90C0000}"/>
    <cellStyle name="40% - Accent1 7 2 2 2 2" xfId="30131" xr:uid="{00000000-0005-0000-0000-0000FA0C0000}"/>
    <cellStyle name="40% - Accent1 7 2 2 2 3" xfId="45526" xr:uid="{00000000-0005-0000-0000-0000FB0C0000}"/>
    <cellStyle name="40% - Accent1 7 2 2 3" xfId="22433" xr:uid="{00000000-0005-0000-0000-0000FC0C0000}"/>
    <cellStyle name="40% - Accent1 7 2 2 4" xfId="37828" xr:uid="{00000000-0005-0000-0000-0000FD0C0000}"/>
    <cellStyle name="40% - Accent1 7 2 3" xfId="10887" xr:uid="{00000000-0005-0000-0000-0000FE0C0000}"/>
    <cellStyle name="40% - Accent1 7 2 3 2" xfId="26282" xr:uid="{00000000-0005-0000-0000-0000FF0C0000}"/>
    <cellStyle name="40% - Accent1 7 2 3 3" xfId="41677" xr:uid="{00000000-0005-0000-0000-0000000D0000}"/>
    <cellStyle name="40% - Accent1 7 2 4" xfId="18584" xr:uid="{00000000-0005-0000-0000-0000010D0000}"/>
    <cellStyle name="40% - Accent1 7 2 5" xfId="33979" xr:uid="{00000000-0005-0000-0000-0000020D0000}"/>
    <cellStyle name="40% - Accent1 7 3" xfId="5098" xr:uid="{00000000-0005-0000-0000-0000030D0000}"/>
    <cellStyle name="40% - Accent1 7 3 2" xfId="12812" xr:uid="{00000000-0005-0000-0000-0000040D0000}"/>
    <cellStyle name="40% - Accent1 7 3 2 2" xfId="28207" xr:uid="{00000000-0005-0000-0000-0000050D0000}"/>
    <cellStyle name="40% - Accent1 7 3 2 3" xfId="43602" xr:uid="{00000000-0005-0000-0000-0000060D0000}"/>
    <cellStyle name="40% - Accent1 7 3 3" xfId="20509" xr:uid="{00000000-0005-0000-0000-0000070D0000}"/>
    <cellStyle name="40% - Accent1 7 3 4" xfId="35904" xr:uid="{00000000-0005-0000-0000-0000080D0000}"/>
    <cellStyle name="40% - Accent1 7 4" xfId="8963" xr:uid="{00000000-0005-0000-0000-0000090D0000}"/>
    <cellStyle name="40% - Accent1 7 4 2" xfId="24358" xr:uid="{00000000-0005-0000-0000-00000A0D0000}"/>
    <cellStyle name="40% - Accent1 7 4 3" xfId="39753" xr:uid="{00000000-0005-0000-0000-00000B0D0000}"/>
    <cellStyle name="40% - Accent1 7 5" xfId="16660" xr:uid="{00000000-0005-0000-0000-00000C0D0000}"/>
    <cellStyle name="40% - Accent1 7 6" xfId="32055" xr:uid="{00000000-0005-0000-0000-00000D0D0000}"/>
    <cellStyle name="40% - Accent1 8" xfId="2187" xr:uid="{00000000-0005-0000-0000-00000E0D0000}"/>
    <cellStyle name="40% - Accent1 8 2" xfId="6060" xr:uid="{00000000-0005-0000-0000-00000F0D0000}"/>
    <cellStyle name="40% - Accent1 8 2 2" xfId="13774" xr:uid="{00000000-0005-0000-0000-0000100D0000}"/>
    <cellStyle name="40% - Accent1 8 2 2 2" xfId="29169" xr:uid="{00000000-0005-0000-0000-0000110D0000}"/>
    <cellStyle name="40% - Accent1 8 2 2 3" xfId="44564" xr:uid="{00000000-0005-0000-0000-0000120D0000}"/>
    <cellStyle name="40% - Accent1 8 2 3" xfId="21471" xr:uid="{00000000-0005-0000-0000-0000130D0000}"/>
    <cellStyle name="40% - Accent1 8 2 4" xfId="36866" xr:uid="{00000000-0005-0000-0000-0000140D0000}"/>
    <cellStyle name="40% - Accent1 8 3" xfId="9925" xr:uid="{00000000-0005-0000-0000-0000150D0000}"/>
    <cellStyle name="40% - Accent1 8 3 2" xfId="25320" xr:uid="{00000000-0005-0000-0000-0000160D0000}"/>
    <cellStyle name="40% - Accent1 8 3 3" xfId="40715" xr:uid="{00000000-0005-0000-0000-0000170D0000}"/>
    <cellStyle name="40% - Accent1 8 4" xfId="17622" xr:uid="{00000000-0005-0000-0000-0000180D0000}"/>
    <cellStyle name="40% - Accent1 8 5" xfId="33017" xr:uid="{00000000-0005-0000-0000-0000190D0000}"/>
    <cellStyle name="40% - Accent1 9" xfId="3925" xr:uid="{00000000-0005-0000-0000-00001A0D0000}"/>
    <cellStyle name="40% - Accent1 9 2" xfId="11642" xr:uid="{00000000-0005-0000-0000-00001B0D0000}"/>
    <cellStyle name="40% - Accent1 9 2 2" xfId="27037" xr:uid="{00000000-0005-0000-0000-00001C0D0000}"/>
    <cellStyle name="40% - Accent1 9 2 3" xfId="42432" xr:uid="{00000000-0005-0000-0000-00001D0D0000}"/>
    <cellStyle name="40% - Accent1 9 3" xfId="19339" xr:uid="{00000000-0005-0000-0000-00001E0D0000}"/>
    <cellStyle name="40% - Accent1 9 4" xfId="34734" xr:uid="{00000000-0005-0000-0000-00001F0D0000}"/>
    <cellStyle name="40% - Accent2" xfId="240" builtinId="35" customBuiltin="1"/>
    <cellStyle name="40% - Accent2 10" xfId="7792" xr:uid="{00000000-0005-0000-0000-0000210D0000}"/>
    <cellStyle name="40% - Accent2 10 2" xfId="23190" xr:uid="{00000000-0005-0000-0000-0000220D0000}"/>
    <cellStyle name="40% - Accent2 10 3" xfId="38585" xr:uid="{00000000-0005-0000-0000-0000230D0000}"/>
    <cellStyle name="40% - Accent2 11" xfId="15700" xr:uid="{00000000-0005-0000-0000-0000240D0000}"/>
    <cellStyle name="40% - Accent2 12" xfId="31095" xr:uid="{00000000-0005-0000-0000-0000250D0000}"/>
    <cellStyle name="40% - Accent2 2" xfId="473" xr:uid="{00000000-0005-0000-0000-0000260D0000}"/>
    <cellStyle name="40% - Accent2 2 2" xfId="958" xr:uid="{00000000-0005-0000-0000-0000270D0000}"/>
    <cellStyle name="40% - Accent2 2 2 2" xfId="1924" xr:uid="{00000000-0005-0000-0000-0000280D0000}"/>
    <cellStyle name="40% - Accent2 2 2 2 2" xfId="3853" xr:uid="{00000000-0005-0000-0000-0000290D0000}"/>
    <cellStyle name="40% - Accent2 2 2 2 2 2" xfId="7726" xr:uid="{00000000-0005-0000-0000-00002A0D0000}"/>
    <cellStyle name="40% - Accent2 2 2 2 2 2 2" xfId="15440" xr:uid="{00000000-0005-0000-0000-00002B0D0000}"/>
    <cellStyle name="40% - Accent2 2 2 2 2 2 2 2" xfId="30835" xr:uid="{00000000-0005-0000-0000-00002C0D0000}"/>
    <cellStyle name="40% - Accent2 2 2 2 2 2 2 3" xfId="46230" xr:uid="{00000000-0005-0000-0000-00002D0D0000}"/>
    <cellStyle name="40% - Accent2 2 2 2 2 2 3" xfId="23137" xr:uid="{00000000-0005-0000-0000-00002E0D0000}"/>
    <cellStyle name="40% - Accent2 2 2 2 2 2 4" xfId="38532" xr:uid="{00000000-0005-0000-0000-00002F0D0000}"/>
    <cellStyle name="40% - Accent2 2 2 2 2 3" xfId="11591" xr:uid="{00000000-0005-0000-0000-0000300D0000}"/>
    <cellStyle name="40% - Accent2 2 2 2 2 3 2" xfId="26986" xr:uid="{00000000-0005-0000-0000-0000310D0000}"/>
    <cellStyle name="40% - Accent2 2 2 2 2 3 3" xfId="42381" xr:uid="{00000000-0005-0000-0000-0000320D0000}"/>
    <cellStyle name="40% - Accent2 2 2 2 2 4" xfId="19288" xr:uid="{00000000-0005-0000-0000-0000330D0000}"/>
    <cellStyle name="40% - Accent2 2 2 2 2 5" xfId="34683" xr:uid="{00000000-0005-0000-0000-0000340D0000}"/>
    <cellStyle name="40% - Accent2 2 2 2 3" xfId="5802" xr:uid="{00000000-0005-0000-0000-0000350D0000}"/>
    <cellStyle name="40% - Accent2 2 2 2 3 2" xfId="13516" xr:uid="{00000000-0005-0000-0000-0000360D0000}"/>
    <cellStyle name="40% - Accent2 2 2 2 3 2 2" xfId="28911" xr:uid="{00000000-0005-0000-0000-0000370D0000}"/>
    <cellStyle name="40% - Accent2 2 2 2 3 2 3" xfId="44306" xr:uid="{00000000-0005-0000-0000-0000380D0000}"/>
    <cellStyle name="40% - Accent2 2 2 2 3 3" xfId="21213" xr:uid="{00000000-0005-0000-0000-0000390D0000}"/>
    <cellStyle name="40% - Accent2 2 2 2 3 4" xfId="36608" xr:uid="{00000000-0005-0000-0000-00003A0D0000}"/>
    <cellStyle name="40% - Accent2 2 2 2 4" xfId="9667" xr:uid="{00000000-0005-0000-0000-00003B0D0000}"/>
    <cellStyle name="40% - Accent2 2 2 2 4 2" xfId="25062" xr:uid="{00000000-0005-0000-0000-00003C0D0000}"/>
    <cellStyle name="40% - Accent2 2 2 2 4 3" xfId="40457" xr:uid="{00000000-0005-0000-0000-00003D0D0000}"/>
    <cellStyle name="40% - Accent2 2 2 2 5" xfId="17364" xr:uid="{00000000-0005-0000-0000-00003E0D0000}"/>
    <cellStyle name="40% - Accent2 2 2 2 6" xfId="32759" xr:uid="{00000000-0005-0000-0000-00003F0D0000}"/>
    <cellStyle name="40% - Accent2 2 2 3" xfId="2891" xr:uid="{00000000-0005-0000-0000-0000400D0000}"/>
    <cellStyle name="40% - Accent2 2 2 3 2" xfId="6764" xr:uid="{00000000-0005-0000-0000-0000410D0000}"/>
    <cellStyle name="40% - Accent2 2 2 3 2 2" xfId="14478" xr:uid="{00000000-0005-0000-0000-0000420D0000}"/>
    <cellStyle name="40% - Accent2 2 2 3 2 2 2" xfId="29873" xr:uid="{00000000-0005-0000-0000-0000430D0000}"/>
    <cellStyle name="40% - Accent2 2 2 3 2 2 3" xfId="45268" xr:uid="{00000000-0005-0000-0000-0000440D0000}"/>
    <cellStyle name="40% - Accent2 2 2 3 2 3" xfId="22175" xr:uid="{00000000-0005-0000-0000-0000450D0000}"/>
    <cellStyle name="40% - Accent2 2 2 3 2 4" xfId="37570" xr:uid="{00000000-0005-0000-0000-0000460D0000}"/>
    <cellStyle name="40% - Accent2 2 2 3 3" xfId="10629" xr:uid="{00000000-0005-0000-0000-0000470D0000}"/>
    <cellStyle name="40% - Accent2 2 2 3 3 2" xfId="26024" xr:uid="{00000000-0005-0000-0000-0000480D0000}"/>
    <cellStyle name="40% - Accent2 2 2 3 3 3" xfId="41419" xr:uid="{00000000-0005-0000-0000-0000490D0000}"/>
    <cellStyle name="40% - Accent2 2 2 3 4" xfId="18326" xr:uid="{00000000-0005-0000-0000-00004A0D0000}"/>
    <cellStyle name="40% - Accent2 2 2 3 5" xfId="33721" xr:uid="{00000000-0005-0000-0000-00004B0D0000}"/>
    <cellStyle name="40% - Accent2 2 2 4" xfId="4840" xr:uid="{00000000-0005-0000-0000-00004C0D0000}"/>
    <cellStyle name="40% - Accent2 2 2 4 2" xfId="12554" xr:uid="{00000000-0005-0000-0000-00004D0D0000}"/>
    <cellStyle name="40% - Accent2 2 2 4 2 2" xfId="27949" xr:uid="{00000000-0005-0000-0000-00004E0D0000}"/>
    <cellStyle name="40% - Accent2 2 2 4 2 3" xfId="43344" xr:uid="{00000000-0005-0000-0000-00004F0D0000}"/>
    <cellStyle name="40% - Accent2 2 2 4 3" xfId="20251" xr:uid="{00000000-0005-0000-0000-0000500D0000}"/>
    <cellStyle name="40% - Accent2 2 2 4 4" xfId="35646" xr:uid="{00000000-0005-0000-0000-0000510D0000}"/>
    <cellStyle name="40% - Accent2 2 2 5" xfId="8705" xr:uid="{00000000-0005-0000-0000-0000520D0000}"/>
    <cellStyle name="40% - Accent2 2 2 5 2" xfId="24100" xr:uid="{00000000-0005-0000-0000-0000530D0000}"/>
    <cellStyle name="40% - Accent2 2 2 5 3" xfId="39495" xr:uid="{00000000-0005-0000-0000-0000540D0000}"/>
    <cellStyle name="40% - Accent2 2 2 6" xfId="16402" xr:uid="{00000000-0005-0000-0000-0000550D0000}"/>
    <cellStyle name="40% - Accent2 2 2 7" xfId="31797" xr:uid="{00000000-0005-0000-0000-0000560D0000}"/>
    <cellStyle name="40% - Accent2 2 3" xfId="1443" xr:uid="{00000000-0005-0000-0000-0000570D0000}"/>
    <cellStyle name="40% - Accent2 2 3 2" xfId="3372" xr:uid="{00000000-0005-0000-0000-0000580D0000}"/>
    <cellStyle name="40% - Accent2 2 3 2 2" xfId="7245" xr:uid="{00000000-0005-0000-0000-0000590D0000}"/>
    <cellStyle name="40% - Accent2 2 3 2 2 2" xfId="14959" xr:uid="{00000000-0005-0000-0000-00005A0D0000}"/>
    <cellStyle name="40% - Accent2 2 3 2 2 2 2" xfId="30354" xr:uid="{00000000-0005-0000-0000-00005B0D0000}"/>
    <cellStyle name="40% - Accent2 2 3 2 2 2 3" xfId="45749" xr:uid="{00000000-0005-0000-0000-00005C0D0000}"/>
    <cellStyle name="40% - Accent2 2 3 2 2 3" xfId="22656" xr:uid="{00000000-0005-0000-0000-00005D0D0000}"/>
    <cellStyle name="40% - Accent2 2 3 2 2 4" xfId="38051" xr:uid="{00000000-0005-0000-0000-00005E0D0000}"/>
    <cellStyle name="40% - Accent2 2 3 2 3" xfId="11110" xr:uid="{00000000-0005-0000-0000-00005F0D0000}"/>
    <cellStyle name="40% - Accent2 2 3 2 3 2" xfId="26505" xr:uid="{00000000-0005-0000-0000-0000600D0000}"/>
    <cellStyle name="40% - Accent2 2 3 2 3 3" xfId="41900" xr:uid="{00000000-0005-0000-0000-0000610D0000}"/>
    <cellStyle name="40% - Accent2 2 3 2 4" xfId="18807" xr:uid="{00000000-0005-0000-0000-0000620D0000}"/>
    <cellStyle name="40% - Accent2 2 3 2 5" xfId="34202" xr:uid="{00000000-0005-0000-0000-0000630D0000}"/>
    <cellStyle name="40% - Accent2 2 3 3" xfId="5321" xr:uid="{00000000-0005-0000-0000-0000640D0000}"/>
    <cellStyle name="40% - Accent2 2 3 3 2" xfId="13035" xr:uid="{00000000-0005-0000-0000-0000650D0000}"/>
    <cellStyle name="40% - Accent2 2 3 3 2 2" xfId="28430" xr:uid="{00000000-0005-0000-0000-0000660D0000}"/>
    <cellStyle name="40% - Accent2 2 3 3 2 3" xfId="43825" xr:uid="{00000000-0005-0000-0000-0000670D0000}"/>
    <cellStyle name="40% - Accent2 2 3 3 3" xfId="20732" xr:uid="{00000000-0005-0000-0000-0000680D0000}"/>
    <cellStyle name="40% - Accent2 2 3 3 4" xfId="36127" xr:uid="{00000000-0005-0000-0000-0000690D0000}"/>
    <cellStyle name="40% - Accent2 2 3 4" xfId="9186" xr:uid="{00000000-0005-0000-0000-00006A0D0000}"/>
    <cellStyle name="40% - Accent2 2 3 4 2" xfId="24581" xr:uid="{00000000-0005-0000-0000-00006B0D0000}"/>
    <cellStyle name="40% - Accent2 2 3 4 3" xfId="39976" xr:uid="{00000000-0005-0000-0000-00006C0D0000}"/>
    <cellStyle name="40% - Accent2 2 3 5" xfId="16883" xr:uid="{00000000-0005-0000-0000-00006D0D0000}"/>
    <cellStyle name="40% - Accent2 2 3 6" xfId="32278" xr:uid="{00000000-0005-0000-0000-00006E0D0000}"/>
    <cellStyle name="40% - Accent2 2 4" xfId="2410" xr:uid="{00000000-0005-0000-0000-00006F0D0000}"/>
    <cellStyle name="40% - Accent2 2 4 2" xfId="6283" xr:uid="{00000000-0005-0000-0000-0000700D0000}"/>
    <cellStyle name="40% - Accent2 2 4 2 2" xfId="13997" xr:uid="{00000000-0005-0000-0000-0000710D0000}"/>
    <cellStyle name="40% - Accent2 2 4 2 2 2" xfId="29392" xr:uid="{00000000-0005-0000-0000-0000720D0000}"/>
    <cellStyle name="40% - Accent2 2 4 2 2 3" xfId="44787" xr:uid="{00000000-0005-0000-0000-0000730D0000}"/>
    <cellStyle name="40% - Accent2 2 4 2 3" xfId="21694" xr:uid="{00000000-0005-0000-0000-0000740D0000}"/>
    <cellStyle name="40% - Accent2 2 4 2 4" xfId="37089" xr:uid="{00000000-0005-0000-0000-0000750D0000}"/>
    <cellStyle name="40% - Accent2 2 4 3" xfId="10148" xr:uid="{00000000-0005-0000-0000-0000760D0000}"/>
    <cellStyle name="40% - Accent2 2 4 3 2" xfId="25543" xr:uid="{00000000-0005-0000-0000-0000770D0000}"/>
    <cellStyle name="40% - Accent2 2 4 3 3" xfId="40938" xr:uid="{00000000-0005-0000-0000-0000780D0000}"/>
    <cellStyle name="40% - Accent2 2 4 4" xfId="17845" xr:uid="{00000000-0005-0000-0000-0000790D0000}"/>
    <cellStyle name="40% - Accent2 2 4 5" xfId="33240" xr:uid="{00000000-0005-0000-0000-00007A0D0000}"/>
    <cellStyle name="40% - Accent2 2 5" xfId="4359" xr:uid="{00000000-0005-0000-0000-00007B0D0000}"/>
    <cellStyle name="40% - Accent2 2 5 2" xfId="12073" xr:uid="{00000000-0005-0000-0000-00007C0D0000}"/>
    <cellStyle name="40% - Accent2 2 5 2 2" xfId="27468" xr:uid="{00000000-0005-0000-0000-00007D0D0000}"/>
    <cellStyle name="40% - Accent2 2 5 2 3" xfId="42863" xr:uid="{00000000-0005-0000-0000-00007E0D0000}"/>
    <cellStyle name="40% - Accent2 2 5 3" xfId="19770" xr:uid="{00000000-0005-0000-0000-00007F0D0000}"/>
    <cellStyle name="40% - Accent2 2 5 4" xfId="35165" xr:uid="{00000000-0005-0000-0000-0000800D0000}"/>
    <cellStyle name="40% - Accent2 2 6" xfId="8224" xr:uid="{00000000-0005-0000-0000-0000810D0000}"/>
    <cellStyle name="40% - Accent2 2 6 2" xfId="23619" xr:uid="{00000000-0005-0000-0000-0000820D0000}"/>
    <cellStyle name="40% - Accent2 2 6 3" xfId="39014" xr:uid="{00000000-0005-0000-0000-0000830D0000}"/>
    <cellStyle name="40% - Accent2 2 7" xfId="15921" xr:uid="{00000000-0005-0000-0000-0000840D0000}"/>
    <cellStyle name="40% - Accent2 2 8" xfId="31316" xr:uid="{00000000-0005-0000-0000-0000850D0000}"/>
    <cellStyle name="40% - Accent2 3" xfId="490" xr:uid="{00000000-0005-0000-0000-0000860D0000}"/>
    <cellStyle name="40% - Accent2 3 2" xfId="973" xr:uid="{00000000-0005-0000-0000-0000870D0000}"/>
    <cellStyle name="40% - Accent2 3 2 2" xfId="1938" xr:uid="{00000000-0005-0000-0000-0000880D0000}"/>
    <cellStyle name="40% - Accent2 3 2 2 2" xfId="3867" xr:uid="{00000000-0005-0000-0000-0000890D0000}"/>
    <cellStyle name="40% - Accent2 3 2 2 2 2" xfId="7740" xr:uid="{00000000-0005-0000-0000-00008A0D0000}"/>
    <cellStyle name="40% - Accent2 3 2 2 2 2 2" xfId="15454" xr:uid="{00000000-0005-0000-0000-00008B0D0000}"/>
    <cellStyle name="40% - Accent2 3 2 2 2 2 2 2" xfId="30849" xr:uid="{00000000-0005-0000-0000-00008C0D0000}"/>
    <cellStyle name="40% - Accent2 3 2 2 2 2 2 3" xfId="46244" xr:uid="{00000000-0005-0000-0000-00008D0D0000}"/>
    <cellStyle name="40% - Accent2 3 2 2 2 2 3" xfId="23151" xr:uid="{00000000-0005-0000-0000-00008E0D0000}"/>
    <cellStyle name="40% - Accent2 3 2 2 2 2 4" xfId="38546" xr:uid="{00000000-0005-0000-0000-00008F0D0000}"/>
    <cellStyle name="40% - Accent2 3 2 2 2 3" xfId="11605" xr:uid="{00000000-0005-0000-0000-0000900D0000}"/>
    <cellStyle name="40% - Accent2 3 2 2 2 3 2" xfId="27000" xr:uid="{00000000-0005-0000-0000-0000910D0000}"/>
    <cellStyle name="40% - Accent2 3 2 2 2 3 3" xfId="42395" xr:uid="{00000000-0005-0000-0000-0000920D0000}"/>
    <cellStyle name="40% - Accent2 3 2 2 2 4" xfId="19302" xr:uid="{00000000-0005-0000-0000-0000930D0000}"/>
    <cellStyle name="40% - Accent2 3 2 2 2 5" xfId="34697" xr:uid="{00000000-0005-0000-0000-0000940D0000}"/>
    <cellStyle name="40% - Accent2 3 2 2 3" xfId="5816" xr:uid="{00000000-0005-0000-0000-0000950D0000}"/>
    <cellStyle name="40% - Accent2 3 2 2 3 2" xfId="13530" xr:uid="{00000000-0005-0000-0000-0000960D0000}"/>
    <cellStyle name="40% - Accent2 3 2 2 3 2 2" xfId="28925" xr:uid="{00000000-0005-0000-0000-0000970D0000}"/>
    <cellStyle name="40% - Accent2 3 2 2 3 2 3" xfId="44320" xr:uid="{00000000-0005-0000-0000-0000980D0000}"/>
    <cellStyle name="40% - Accent2 3 2 2 3 3" xfId="21227" xr:uid="{00000000-0005-0000-0000-0000990D0000}"/>
    <cellStyle name="40% - Accent2 3 2 2 3 4" xfId="36622" xr:uid="{00000000-0005-0000-0000-00009A0D0000}"/>
    <cellStyle name="40% - Accent2 3 2 2 4" xfId="9681" xr:uid="{00000000-0005-0000-0000-00009B0D0000}"/>
    <cellStyle name="40% - Accent2 3 2 2 4 2" xfId="25076" xr:uid="{00000000-0005-0000-0000-00009C0D0000}"/>
    <cellStyle name="40% - Accent2 3 2 2 4 3" xfId="40471" xr:uid="{00000000-0005-0000-0000-00009D0D0000}"/>
    <cellStyle name="40% - Accent2 3 2 2 5" xfId="17378" xr:uid="{00000000-0005-0000-0000-00009E0D0000}"/>
    <cellStyle name="40% - Accent2 3 2 2 6" xfId="32773" xr:uid="{00000000-0005-0000-0000-00009F0D0000}"/>
    <cellStyle name="40% - Accent2 3 2 3" xfId="2905" xr:uid="{00000000-0005-0000-0000-0000A00D0000}"/>
    <cellStyle name="40% - Accent2 3 2 3 2" xfId="6778" xr:uid="{00000000-0005-0000-0000-0000A10D0000}"/>
    <cellStyle name="40% - Accent2 3 2 3 2 2" xfId="14492" xr:uid="{00000000-0005-0000-0000-0000A20D0000}"/>
    <cellStyle name="40% - Accent2 3 2 3 2 2 2" xfId="29887" xr:uid="{00000000-0005-0000-0000-0000A30D0000}"/>
    <cellStyle name="40% - Accent2 3 2 3 2 2 3" xfId="45282" xr:uid="{00000000-0005-0000-0000-0000A40D0000}"/>
    <cellStyle name="40% - Accent2 3 2 3 2 3" xfId="22189" xr:uid="{00000000-0005-0000-0000-0000A50D0000}"/>
    <cellStyle name="40% - Accent2 3 2 3 2 4" xfId="37584" xr:uid="{00000000-0005-0000-0000-0000A60D0000}"/>
    <cellStyle name="40% - Accent2 3 2 3 3" xfId="10643" xr:uid="{00000000-0005-0000-0000-0000A70D0000}"/>
    <cellStyle name="40% - Accent2 3 2 3 3 2" xfId="26038" xr:uid="{00000000-0005-0000-0000-0000A80D0000}"/>
    <cellStyle name="40% - Accent2 3 2 3 3 3" xfId="41433" xr:uid="{00000000-0005-0000-0000-0000A90D0000}"/>
    <cellStyle name="40% - Accent2 3 2 3 4" xfId="18340" xr:uid="{00000000-0005-0000-0000-0000AA0D0000}"/>
    <cellStyle name="40% - Accent2 3 2 3 5" xfId="33735" xr:uid="{00000000-0005-0000-0000-0000AB0D0000}"/>
    <cellStyle name="40% - Accent2 3 2 4" xfId="4854" xr:uid="{00000000-0005-0000-0000-0000AC0D0000}"/>
    <cellStyle name="40% - Accent2 3 2 4 2" xfId="12568" xr:uid="{00000000-0005-0000-0000-0000AD0D0000}"/>
    <cellStyle name="40% - Accent2 3 2 4 2 2" xfId="27963" xr:uid="{00000000-0005-0000-0000-0000AE0D0000}"/>
    <cellStyle name="40% - Accent2 3 2 4 2 3" xfId="43358" xr:uid="{00000000-0005-0000-0000-0000AF0D0000}"/>
    <cellStyle name="40% - Accent2 3 2 4 3" xfId="20265" xr:uid="{00000000-0005-0000-0000-0000B00D0000}"/>
    <cellStyle name="40% - Accent2 3 2 4 4" xfId="35660" xr:uid="{00000000-0005-0000-0000-0000B10D0000}"/>
    <cellStyle name="40% - Accent2 3 2 5" xfId="8719" xr:uid="{00000000-0005-0000-0000-0000B20D0000}"/>
    <cellStyle name="40% - Accent2 3 2 5 2" xfId="24114" xr:uid="{00000000-0005-0000-0000-0000B30D0000}"/>
    <cellStyle name="40% - Accent2 3 2 5 3" xfId="39509" xr:uid="{00000000-0005-0000-0000-0000B40D0000}"/>
    <cellStyle name="40% - Accent2 3 2 6" xfId="16416" xr:uid="{00000000-0005-0000-0000-0000B50D0000}"/>
    <cellStyle name="40% - Accent2 3 2 7" xfId="31811" xr:uid="{00000000-0005-0000-0000-0000B60D0000}"/>
    <cellStyle name="40% - Accent2 3 3" xfId="1457" xr:uid="{00000000-0005-0000-0000-0000B70D0000}"/>
    <cellStyle name="40% - Accent2 3 3 2" xfId="3386" xr:uid="{00000000-0005-0000-0000-0000B80D0000}"/>
    <cellStyle name="40% - Accent2 3 3 2 2" xfId="7259" xr:uid="{00000000-0005-0000-0000-0000B90D0000}"/>
    <cellStyle name="40% - Accent2 3 3 2 2 2" xfId="14973" xr:uid="{00000000-0005-0000-0000-0000BA0D0000}"/>
    <cellStyle name="40% - Accent2 3 3 2 2 2 2" xfId="30368" xr:uid="{00000000-0005-0000-0000-0000BB0D0000}"/>
    <cellStyle name="40% - Accent2 3 3 2 2 2 3" xfId="45763" xr:uid="{00000000-0005-0000-0000-0000BC0D0000}"/>
    <cellStyle name="40% - Accent2 3 3 2 2 3" xfId="22670" xr:uid="{00000000-0005-0000-0000-0000BD0D0000}"/>
    <cellStyle name="40% - Accent2 3 3 2 2 4" xfId="38065" xr:uid="{00000000-0005-0000-0000-0000BE0D0000}"/>
    <cellStyle name="40% - Accent2 3 3 2 3" xfId="11124" xr:uid="{00000000-0005-0000-0000-0000BF0D0000}"/>
    <cellStyle name="40% - Accent2 3 3 2 3 2" xfId="26519" xr:uid="{00000000-0005-0000-0000-0000C00D0000}"/>
    <cellStyle name="40% - Accent2 3 3 2 3 3" xfId="41914" xr:uid="{00000000-0005-0000-0000-0000C10D0000}"/>
    <cellStyle name="40% - Accent2 3 3 2 4" xfId="18821" xr:uid="{00000000-0005-0000-0000-0000C20D0000}"/>
    <cellStyle name="40% - Accent2 3 3 2 5" xfId="34216" xr:uid="{00000000-0005-0000-0000-0000C30D0000}"/>
    <cellStyle name="40% - Accent2 3 3 3" xfId="5335" xr:uid="{00000000-0005-0000-0000-0000C40D0000}"/>
    <cellStyle name="40% - Accent2 3 3 3 2" xfId="13049" xr:uid="{00000000-0005-0000-0000-0000C50D0000}"/>
    <cellStyle name="40% - Accent2 3 3 3 2 2" xfId="28444" xr:uid="{00000000-0005-0000-0000-0000C60D0000}"/>
    <cellStyle name="40% - Accent2 3 3 3 2 3" xfId="43839" xr:uid="{00000000-0005-0000-0000-0000C70D0000}"/>
    <cellStyle name="40% - Accent2 3 3 3 3" xfId="20746" xr:uid="{00000000-0005-0000-0000-0000C80D0000}"/>
    <cellStyle name="40% - Accent2 3 3 3 4" xfId="36141" xr:uid="{00000000-0005-0000-0000-0000C90D0000}"/>
    <cellStyle name="40% - Accent2 3 3 4" xfId="9200" xr:uid="{00000000-0005-0000-0000-0000CA0D0000}"/>
    <cellStyle name="40% - Accent2 3 3 4 2" xfId="24595" xr:uid="{00000000-0005-0000-0000-0000CB0D0000}"/>
    <cellStyle name="40% - Accent2 3 3 4 3" xfId="39990" xr:uid="{00000000-0005-0000-0000-0000CC0D0000}"/>
    <cellStyle name="40% - Accent2 3 3 5" xfId="16897" xr:uid="{00000000-0005-0000-0000-0000CD0D0000}"/>
    <cellStyle name="40% - Accent2 3 3 6" xfId="32292" xr:uid="{00000000-0005-0000-0000-0000CE0D0000}"/>
    <cellStyle name="40% - Accent2 3 4" xfId="2424" xr:uid="{00000000-0005-0000-0000-0000CF0D0000}"/>
    <cellStyle name="40% - Accent2 3 4 2" xfId="6297" xr:uid="{00000000-0005-0000-0000-0000D00D0000}"/>
    <cellStyle name="40% - Accent2 3 4 2 2" xfId="14011" xr:uid="{00000000-0005-0000-0000-0000D10D0000}"/>
    <cellStyle name="40% - Accent2 3 4 2 2 2" xfId="29406" xr:uid="{00000000-0005-0000-0000-0000D20D0000}"/>
    <cellStyle name="40% - Accent2 3 4 2 2 3" xfId="44801" xr:uid="{00000000-0005-0000-0000-0000D30D0000}"/>
    <cellStyle name="40% - Accent2 3 4 2 3" xfId="21708" xr:uid="{00000000-0005-0000-0000-0000D40D0000}"/>
    <cellStyle name="40% - Accent2 3 4 2 4" xfId="37103" xr:uid="{00000000-0005-0000-0000-0000D50D0000}"/>
    <cellStyle name="40% - Accent2 3 4 3" xfId="10162" xr:uid="{00000000-0005-0000-0000-0000D60D0000}"/>
    <cellStyle name="40% - Accent2 3 4 3 2" xfId="25557" xr:uid="{00000000-0005-0000-0000-0000D70D0000}"/>
    <cellStyle name="40% - Accent2 3 4 3 3" xfId="40952" xr:uid="{00000000-0005-0000-0000-0000D80D0000}"/>
    <cellStyle name="40% - Accent2 3 4 4" xfId="17859" xr:uid="{00000000-0005-0000-0000-0000D90D0000}"/>
    <cellStyle name="40% - Accent2 3 4 5" xfId="33254" xr:uid="{00000000-0005-0000-0000-0000DA0D0000}"/>
    <cellStyle name="40% - Accent2 3 5" xfId="4373" xr:uid="{00000000-0005-0000-0000-0000DB0D0000}"/>
    <cellStyle name="40% - Accent2 3 5 2" xfId="12087" xr:uid="{00000000-0005-0000-0000-0000DC0D0000}"/>
    <cellStyle name="40% - Accent2 3 5 2 2" xfId="27482" xr:uid="{00000000-0005-0000-0000-0000DD0D0000}"/>
    <cellStyle name="40% - Accent2 3 5 2 3" xfId="42877" xr:uid="{00000000-0005-0000-0000-0000DE0D0000}"/>
    <cellStyle name="40% - Accent2 3 5 3" xfId="19784" xr:uid="{00000000-0005-0000-0000-0000DF0D0000}"/>
    <cellStyle name="40% - Accent2 3 5 4" xfId="35179" xr:uid="{00000000-0005-0000-0000-0000E00D0000}"/>
    <cellStyle name="40% - Accent2 3 6" xfId="8238" xr:uid="{00000000-0005-0000-0000-0000E10D0000}"/>
    <cellStyle name="40% - Accent2 3 6 2" xfId="23633" xr:uid="{00000000-0005-0000-0000-0000E20D0000}"/>
    <cellStyle name="40% - Accent2 3 6 3" xfId="39028" xr:uid="{00000000-0005-0000-0000-0000E30D0000}"/>
    <cellStyle name="40% - Accent2 3 7" xfId="15935" xr:uid="{00000000-0005-0000-0000-0000E40D0000}"/>
    <cellStyle name="40% - Accent2 3 8" xfId="31330" xr:uid="{00000000-0005-0000-0000-0000E50D0000}"/>
    <cellStyle name="40% - Accent2 4" xfId="503" xr:uid="{00000000-0005-0000-0000-0000E60D0000}"/>
    <cellStyle name="40% - Accent2 4 2" xfId="986" xr:uid="{00000000-0005-0000-0000-0000E70D0000}"/>
    <cellStyle name="40% - Accent2 4 2 2" xfId="1951" xr:uid="{00000000-0005-0000-0000-0000E80D0000}"/>
    <cellStyle name="40% - Accent2 4 2 2 2" xfId="3880" xr:uid="{00000000-0005-0000-0000-0000E90D0000}"/>
    <cellStyle name="40% - Accent2 4 2 2 2 2" xfId="7753" xr:uid="{00000000-0005-0000-0000-0000EA0D0000}"/>
    <cellStyle name="40% - Accent2 4 2 2 2 2 2" xfId="15467" xr:uid="{00000000-0005-0000-0000-0000EB0D0000}"/>
    <cellStyle name="40% - Accent2 4 2 2 2 2 2 2" xfId="30862" xr:uid="{00000000-0005-0000-0000-0000EC0D0000}"/>
    <cellStyle name="40% - Accent2 4 2 2 2 2 2 3" xfId="46257" xr:uid="{00000000-0005-0000-0000-0000ED0D0000}"/>
    <cellStyle name="40% - Accent2 4 2 2 2 2 3" xfId="23164" xr:uid="{00000000-0005-0000-0000-0000EE0D0000}"/>
    <cellStyle name="40% - Accent2 4 2 2 2 2 4" xfId="38559" xr:uid="{00000000-0005-0000-0000-0000EF0D0000}"/>
    <cellStyle name="40% - Accent2 4 2 2 2 3" xfId="11618" xr:uid="{00000000-0005-0000-0000-0000F00D0000}"/>
    <cellStyle name="40% - Accent2 4 2 2 2 3 2" xfId="27013" xr:uid="{00000000-0005-0000-0000-0000F10D0000}"/>
    <cellStyle name="40% - Accent2 4 2 2 2 3 3" xfId="42408" xr:uid="{00000000-0005-0000-0000-0000F20D0000}"/>
    <cellStyle name="40% - Accent2 4 2 2 2 4" xfId="19315" xr:uid="{00000000-0005-0000-0000-0000F30D0000}"/>
    <cellStyle name="40% - Accent2 4 2 2 2 5" xfId="34710" xr:uid="{00000000-0005-0000-0000-0000F40D0000}"/>
    <cellStyle name="40% - Accent2 4 2 2 3" xfId="5829" xr:uid="{00000000-0005-0000-0000-0000F50D0000}"/>
    <cellStyle name="40% - Accent2 4 2 2 3 2" xfId="13543" xr:uid="{00000000-0005-0000-0000-0000F60D0000}"/>
    <cellStyle name="40% - Accent2 4 2 2 3 2 2" xfId="28938" xr:uid="{00000000-0005-0000-0000-0000F70D0000}"/>
    <cellStyle name="40% - Accent2 4 2 2 3 2 3" xfId="44333" xr:uid="{00000000-0005-0000-0000-0000F80D0000}"/>
    <cellStyle name="40% - Accent2 4 2 2 3 3" xfId="21240" xr:uid="{00000000-0005-0000-0000-0000F90D0000}"/>
    <cellStyle name="40% - Accent2 4 2 2 3 4" xfId="36635" xr:uid="{00000000-0005-0000-0000-0000FA0D0000}"/>
    <cellStyle name="40% - Accent2 4 2 2 4" xfId="9694" xr:uid="{00000000-0005-0000-0000-0000FB0D0000}"/>
    <cellStyle name="40% - Accent2 4 2 2 4 2" xfId="25089" xr:uid="{00000000-0005-0000-0000-0000FC0D0000}"/>
    <cellStyle name="40% - Accent2 4 2 2 4 3" xfId="40484" xr:uid="{00000000-0005-0000-0000-0000FD0D0000}"/>
    <cellStyle name="40% - Accent2 4 2 2 5" xfId="17391" xr:uid="{00000000-0005-0000-0000-0000FE0D0000}"/>
    <cellStyle name="40% - Accent2 4 2 2 6" xfId="32786" xr:uid="{00000000-0005-0000-0000-0000FF0D0000}"/>
    <cellStyle name="40% - Accent2 4 2 3" xfId="2918" xr:uid="{00000000-0005-0000-0000-0000000E0000}"/>
    <cellStyle name="40% - Accent2 4 2 3 2" xfId="6791" xr:uid="{00000000-0005-0000-0000-0000010E0000}"/>
    <cellStyle name="40% - Accent2 4 2 3 2 2" xfId="14505" xr:uid="{00000000-0005-0000-0000-0000020E0000}"/>
    <cellStyle name="40% - Accent2 4 2 3 2 2 2" xfId="29900" xr:uid="{00000000-0005-0000-0000-0000030E0000}"/>
    <cellStyle name="40% - Accent2 4 2 3 2 2 3" xfId="45295" xr:uid="{00000000-0005-0000-0000-0000040E0000}"/>
    <cellStyle name="40% - Accent2 4 2 3 2 3" xfId="22202" xr:uid="{00000000-0005-0000-0000-0000050E0000}"/>
    <cellStyle name="40% - Accent2 4 2 3 2 4" xfId="37597" xr:uid="{00000000-0005-0000-0000-0000060E0000}"/>
    <cellStyle name="40% - Accent2 4 2 3 3" xfId="10656" xr:uid="{00000000-0005-0000-0000-0000070E0000}"/>
    <cellStyle name="40% - Accent2 4 2 3 3 2" xfId="26051" xr:uid="{00000000-0005-0000-0000-0000080E0000}"/>
    <cellStyle name="40% - Accent2 4 2 3 3 3" xfId="41446" xr:uid="{00000000-0005-0000-0000-0000090E0000}"/>
    <cellStyle name="40% - Accent2 4 2 3 4" xfId="18353" xr:uid="{00000000-0005-0000-0000-00000A0E0000}"/>
    <cellStyle name="40% - Accent2 4 2 3 5" xfId="33748" xr:uid="{00000000-0005-0000-0000-00000B0E0000}"/>
    <cellStyle name="40% - Accent2 4 2 4" xfId="4867" xr:uid="{00000000-0005-0000-0000-00000C0E0000}"/>
    <cellStyle name="40% - Accent2 4 2 4 2" xfId="12581" xr:uid="{00000000-0005-0000-0000-00000D0E0000}"/>
    <cellStyle name="40% - Accent2 4 2 4 2 2" xfId="27976" xr:uid="{00000000-0005-0000-0000-00000E0E0000}"/>
    <cellStyle name="40% - Accent2 4 2 4 2 3" xfId="43371" xr:uid="{00000000-0005-0000-0000-00000F0E0000}"/>
    <cellStyle name="40% - Accent2 4 2 4 3" xfId="20278" xr:uid="{00000000-0005-0000-0000-0000100E0000}"/>
    <cellStyle name="40% - Accent2 4 2 4 4" xfId="35673" xr:uid="{00000000-0005-0000-0000-0000110E0000}"/>
    <cellStyle name="40% - Accent2 4 2 5" xfId="8732" xr:uid="{00000000-0005-0000-0000-0000120E0000}"/>
    <cellStyle name="40% - Accent2 4 2 5 2" xfId="24127" xr:uid="{00000000-0005-0000-0000-0000130E0000}"/>
    <cellStyle name="40% - Accent2 4 2 5 3" xfId="39522" xr:uid="{00000000-0005-0000-0000-0000140E0000}"/>
    <cellStyle name="40% - Accent2 4 2 6" xfId="16429" xr:uid="{00000000-0005-0000-0000-0000150E0000}"/>
    <cellStyle name="40% - Accent2 4 2 7" xfId="31824" xr:uid="{00000000-0005-0000-0000-0000160E0000}"/>
    <cellStyle name="40% - Accent2 4 3" xfId="1470" xr:uid="{00000000-0005-0000-0000-0000170E0000}"/>
    <cellStyle name="40% - Accent2 4 3 2" xfId="3399" xr:uid="{00000000-0005-0000-0000-0000180E0000}"/>
    <cellStyle name="40% - Accent2 4 3 2 2" xfId="7272" xr:uid="{00000000-0005-0000-0000-0000190E0000}"/>
    <cellStyle name="40% - Accent2 4 3 2 2 2" xfId="14986" xr:uid="{00000000-0005-0000-0000-00001A0E0000}"/>
    <cellStyle name="40% - Accent2 4 3 2 2 2 2" xfId="30381" xr:uid="{00000000-0005-0000-0000-00001B0E0000}"/>
    <cellStyle name="40% - Accent2 4 3 2 2 2 3" xfId="45776" xr:uid="{00000000-0005-0000-0000-00001C0E0000}"/>
    <cellStyle name="40% - Accent2 4 3 2 2 3" xfId="22683" xr:uid="{00000000-0005-0000-0000-00001D0E0000}"/>
    <cellStyle name="40% - Accent2 4 3 2 2 4" xfId="38078" xr:uid="{00000000-0005-0000-0000-00001E0E0000}"/>
    <cellStyle name="40% - Accent2 4 3 2 3" xfId="11137" xr:uid="{00000000-0005-0000-0000-00001F0E0000}"/>
    <cellStyle name="40% - Accent2 4 3 2 3 2" xfId="26532" xr:uid="{00000000-0005-0000-0000-0000200E0000}"/>
    <cellStyle name="40% - Accent2 4 3 2 3 3" xfId="41927" xr:uid="{00000000-0005-0000-0000-0000210E0000}"/>
    <cellStyle name="40% - Accent2 4 3 2 4" xfId="18834" xr:uid="{00000000-0005-0000-0000-0000220E0000}"/>
    <cellStyle name="40% - Accent2 4 3 2 5" xfId="34229" xr:uid="{00000000-0005-0000-0000-0000230E0000}"/>
    <cellStyle name="40% - Accent2 4 3 3" xfId="5348" xr:uid="{00000000-0005-0000-0000-0000240E0000}"/>
    <cellStyle name="40% - Accent2 4 3 3 2" xfId="13062" xr:uid="{00000000-0005-0000-0000-0000250E0000}"/>
    <cellStyle name="40% - Accent2 4 3 3 2 2" xfId="28457" xr:uid="{00000000-0005-0000-0000-0000260E0000}"/>
    <cellStyle name="40% - Accent2 4 3 3 2 3" xfId="43852" xr:uid="{00000000-0005-0000-0000-0000270E0000}"/>
    <cellStyle name="40% - Accent2 4 3 3 3" xfId="20759" xr:uid="{00000000-0005-0000-0000-0000280E0000}"/>
    <cellStyle name="40% - Accent2 4 3 3 4" xfId="36154" xr:uid="{00000000-0005-0000-0000-0000290E0000}"/>
    <cellStyle name="40% - Accent2 4 3 4" xfId="9213" xr:uid="{00000000-0005-0000-0000-00002A0E0000}"/>
    <cellStyle name="40% - Accent2 4 3 4 2" xfId="24608" xr:uid="{00000000-0005-0000-0000-00002B0E0000}"/>
    <cellStyle name="40% - Accent2 4 3 4 3" xfId="40003" xr:uid="{00000000-0005-0000-0000-00002C0E0000}"/>
    <cellStyle name="40% - Accent2 4 3 5" xfId="16910" xr:uid="{00000000-0005-0000-0000-00002D0E0000}"/>
    <cellStyle name="40% - Accent2 4 3 6" xfId="32305" xr:uid="{00000000-0005-0000-0000-00002E0E0000}"/>
    <cellStyle name="40% - Accent2 4 4" xfId="2437" xr:uid="{00000000-0005-0000-0000-00002F0E0000}"/>
    <cellStyle name="40% - Accent2 4 4 2" xfId="6310" xr:uid="{00000000-0005-0000-0000-0000300E0000}"/>
    <cellStyle name="40% - Accent2 4 4 2 2" xfId="14024" xr:uid="{00000000-0005-0000-0000-0000310E0000}"/>
    <cellStyle name="40% - Accent2 4 4 2 2 2" xfId="29419" xr:uid="{00000000-0005-0000-0000-0000320E0000}"/>
    <cellStyle name="40% - Accent2 4 4 2 2 3" xfId="44814" xr:uid="{00000000-0005-0000-0000-0000330E0000}"/>
    <cellStyle name="40% - Accent2 4 4 2 3" xfId="21721" xr:uid="{00000000-0005-0000-0000-0000340E0000}"/>
    <cellStyle name="40% - Accent2 4 4 2 4" xfId="37116" xr:uid="{00000000-0005-0000-0000-0000350E0000}"/>
    <cellStyle name="40% - Accent2 4 4 3" xfId="10175" xr:uid="{00000000-0005-0000-0000-0000360E0000}"/>
    <cellStyle name="40% - Accent2 4 4 3 2" xfId="25570" xr:uid="{00000000-0005-0000-0000-0000370E0000}"/>
    <cellStyle name="40% - Accent2 4 4 3 3" xfId="40965" xr:uid="{00000000-0005-0000-0000-0000380E0000}"/>
    <cellStyle name="40% - Accent2 4 4 4" xfId="17872" xr:uid="{00000000-0005-0000-0000-0000390E0000}"/>
    <cellStyle name="40% - Accent2 4 4 5" xfId="33267" xr:uid="{00000000-0005-0000-0000-00003A0E0000}"/>
    <cellStyle name="40% - Accent2 4 5" xfId="4386" xr:uid="{00000000-0005-0000-0000-00003B0E0000}"/>
    <cellStyle name="40% - Accent2 4 5 2" xfId="12100" xr:uid="{00000000-0005-0000-0000-00003C0E0000}"/>
    <cellStyle name="40% - Accent2 4 5 2 2" xfId="27495" xr:uid="{00000000-0005-0000-0000-00003D0E0000}"/>
    <cellStyle name="40% - Accent2 4 5 2 3" xfId="42890" xr:uid="{00000000-0005-0000-0000-00003E0E0000}"/>
    <cellStyle name="40% - Accent2 4 5 3" xfId="19797" xr:uid="{00000000-0005-0000-0000-00003F0E0000}"/>
    <cellStyle name="40% - Accent2 4 5 4" xfId="35192" xr:uid="{00000000-0005-0000-0000-0000400E0000}"/>
    <cellStyle name="40% - Accent2 4 6" xfId="8251" xr:uid="{00000000-0005-0000-0000-0000410E0000}"/>
    <cellStyle name="40% - Accent2 4 6 2" xfId="23646" xr:uid="{00000000-0005-0000-0000-0000420E0000}"/>
    <cellStyle name="40% - Accent2 4 6 3" xfId="39041" xr:uid="{00000000-0005-0000-0000-0000430E0000}"/>
    <cellStyle name="40% - Accent2 4 7" xfId="15948" xr:uid="{00000000-0005-0000-0000-0000440E0000}"/>
    <cellStyle name="40% - Accent2 4 8" xfId="31343" xr:uid="{00000000-0005-0000-0000-0000450E0000}"/>
    <cellStyle name="40% - Accent2 5" xfId="516" xr:uid="{00000000-0005-0000-0000-0000460E0000}"/>
    <cellStyle name="40% - Accent2 5 2" xfId="999" xr:uid="{00000000-0005-0000-0000-0000470E0000}"/>
    <cellStyle name="40% - Accent2 5 2 2" xfId="1964" xr:uid="{00000000-0005-0000-0000-0000480E0000}"/>
    <cellStyle name="40% - Accent2 5 2 2 2" xfId="3893" xr:uid="{00000000-0005-0000-0000-0000490E0000}"/>
    <cellStyle name="40% - Accent2 5 2 2 2 2" xfId="7766" xr:uid="{00000000-0005-0000-0000-00004A0E0000}"/>
    <cellStyle name="40% - Accent2 5 2 2 2 2 2" xfId="15480" xr:uid="{00000000-0005-0000-0000-00004B0E0000}"/>
    <cellStyle name="40% - Accent2 5 2 2 2 2 2 2" xfId="30875" xr:uid="{00000000-0005-0000-0000-00004C0E0000}"/>
    <cellStyle name="40% - Accent2 5 2 2 2 2 2 3" xfId="46270" xr:uid="{00000000-0005-0000-0000-00004D0E0000}"/>
    <cellStyle name="40% - Accent2 5 2 2 2 2 3" xfId="23177" xr:uid="{00000000-0005-0000-0000-00004E0E0000}"/>
    <cellStyle name="40% - Accent2 5 2 2 2 2 4" xfId="38572" xr:uid="{00000000-0005-0000-0000-00004F0E0000}"/>
    <cellStyle name="40% - Accent2 5 2 2 2 3" xfId="11631" xr:uid="{00000000-0005-0000-0000-0000500E0000}"/>
    <cellStyle name="40% - Accent2 5 2 2 2 3 2" xfId="27026" xr:uid="{00000000-0005-0000-0000-0000510E0000}"/>
    <cellStyle name="40% - Accent2 5 2 2 2 3 3" xfId="42421" xr:uid="{00000000-0005-0000-0000-0000520E0000}"/>
    <cellStyle name="40% - Accent2 5 2 2 2 4" xfId="19328" xr:uid="{00000000-0005-0000-0000-0000530E0000}"/>
    <cellStyle name="40% - Accent2 5 2 2 2 5" xfId="34723" xr:uid="{00000000-0005-0000-0000-0000540E0000}"/>
    <cellStyle name="40% - Accent2 5 2 2 3" xfId="5842" xr:uid="{00000000-0005-0000-0000-0000550E0000}"/>
    <cellStyle name="40% - Accent2 5 2 2 3 2" xfId="13556" xr:uid="{00000000-0005-0000-0000-0000560E0000}"/>
    <cellStyle name="40% - Accent2 5 2 2 3 2 2" xfId="28951" xr:uid="{00000000-0005-0000-0000-0000570E0000}"/>
    <cellStyle name="40% - Accent2 5 2 2 3 2 3" xfId="44346" xr:uid="{00000000-0005-0000-0000-0000580E0000}"/>
    <cellStyle name="40% - Accent2 5 2 2 3 3" xfId="21253" xr:uid="{00000000-0005-0000-0000-0000590E0000}"/>
    <cellStyle name="40% - Accent2 5 2 2 3 4" xfId="36648" xr:uid="{00000000-0005-0000-0000-00005A0E0000}"/>
    <cellStyle name="40% - Accent2 5 2 2 4" xfId="9707" xr:uid="{00000000-0005-0000-0000-00005B0E0000}"/>
    <cellStyle name="40% - Accent2 5 2 2 4 2" xfId="25102" xr:uid="{00000000-0005-0000-0000-00005C0E0000}"/>
    <cellStyle name="40% - Accent2 5 2 2 4 3" xfId="40497" xr:uid="{00000000-0005-0000-0000-00005D0E0000}"/>
    <cellStyle name="40% - Accent2 5 2 2 5" xfId="17404" xr:uid="{00000000-0005-0000-0000-00005E0E0000}"/>
    <cellStyle name="40% - Accent2 5 2 2 6" xfId="32799" xr:uid="{00000000-0005-0000-0000-00005F0E0000}"/>
    <cellStyle name="40% - Accent2 5 2 3" xfId="2931" xr:uid="{00000000-0005-0000-0000-0000600E0000}"/>
    <cellStyle name="40% - Accent2 5 2 3 2" xfId="6804" xr:uid="{00000000-0005-0000-0000-0000610E0000}"/>
    <cellStyle name="40% - Accent2 5 2 3 2 2" xfId="14518" xr:uid="{00000000-0005-0000-0000-0000620E0000}"/>
    <cellStyle name="40% - Accent2 5 2 3 2 2 2" xfId="29913" xr:uid="{00000000-0005-0000-0000-0000630E0000}"/>
    <cellStyle name="40% - Accent2 5 2 3 2 2 3" xfId="45308" xr:uid="{00000000-0005-0000-0000-0000640E0000}"/>
    <cellStyle name="40% - Accent2 5 2 3 2 3" xfId="22215" xr:uid="{00000000-0005-0000-0000-0000650E0000}"/>
    <cellStyle name="40% - Accent2 5 2 3 2 4" xfId="37610" xr:uid="{00000000-0005-0000-0000-0000660E0000}"/>
    <cellStyle name="40% - Accent2 5 2 3 3" xfId="10669" xr:uid="{00000000-0005-0000-0000-0000670E0000}"/>
    <cellStyle name="40% - Accent2 5 2 3 3 2" xfId="26064" xr:uid="{00000000-0005-0000-0000-0000680E0000}"/>
    <cellStyle name="40% - Accent2 5 2 3 3 3" xfId="41459" xr:uid="{00000000-0005-0000-0000-0000690E0000}"/>
    <cellStyle name="40% - Accent2 5 2 3 4" xfId="18366" xr:uid="{00000000-0005-0000-0000-00006A0E0000}"/>
    <cellStyle name="40% - Accent2 5 2 3 5" xfId="33761" xr:uid="{00000000-0005-0000-0000-00006B0E0000}"/>
    <cellStyle name="40% - Accent2 5 2 4" xfId="4880" xr:uid="{00000000-0005-0000-0000-00006C0E0000}"/>
    <cellStyle name="40% - Accent2 5 2 4 2" xfId="12594" xr:uid="{00000000-0005-0000-0000-00006D0E0000}"/>
    <cellStyle name="40% - Accent2 5 2 4 2 2" xfId="27989" xr:uid="{00000000-0005-0000-0000-00006E0E0000}"/>
    <cellStyle name="40% - Accent2 5 2 4 2 3" xfId="43384" xr:uid="{00000000-0005-0000-0000-00006F0E0000}"/>
    <cellStyle name="40% - Accent2 5 2 4 3" xfId="20291" xr:uid="{00000000-0005-0000-0000-0000700E0000}"/>
    <cellStyle name="40% - Accent2 5 2 4 4" xfId="35686" xr:uid="{00000000-0005-0000-0000-0000710E0000}"/>
    <cellStyle name="40% - Accent2 5 2 5" xfId="8745" xr:uid="{00000000-0005-0000-0000-0000720E0000}"/>
    <cellStyle name="40% - Accent2 5 2 5 2" xfId="24140" xr:uid="{00000000-0005-0000-0000-0000730E0000}"/>
    <cellStyle name="40% - Accent2 5 2 5 3" xfId="39535" xr:uid="{00000000-0005-0000-0000-0000740E0000}"/>
    <cellStyle name="40% - Accent2 5 2 6" xfId="16442" xr:uid="{00000000-0005-0000-0000-0000750E0000}"/>
    <cellStyle name="40% - Accent2 5 2 7" xfId="31837" xr:uid="{00000000-0005-0000-0000-0000760E0000}"/>
    <cellStyle name="40% - Accent2 5 3" xfId="1483" xr:uid="{00000000-0005-0000-0000-0000770E0000}"/>
    <cellStyle name="40% - Accent2 5 3 2" xfId="3412" xr:uid="{00000000-0005-0000-0000-0000780E0000}"/>
    <cellStyle name="40% - Accent2 5 3 2 2" xfId="7285" xr:uid="{00000000-0005-0000-0000-0000790E0000}"/>
    <cellStyle name="40% - Accent2 5 3 2 2 2" xfId="14999" xr:uid="{00000000-0005-0000-0000-00007A0E0000}"/>
    <cellStyle name="40% - Accent2 5 3 2 2 2 2" xfId="30394" xr:uid="{00000000-0005-0000-0000-00007B0E0000}"/>
    <cellStyle name="40% - Accent2 5 3 2 2 2 3" xfId="45789" xr:uid="{00000000-0005-0000-0000-00007C0E0000}"/>
    <cellStyle name="40% - Accent2 5 3 2 2 3" xfId="22696" xr:uid="{00000000-0005-0000-0000-00007D0E0000}"/>
    <cellStyle name="40% - Accent2 5 3 2 2 4" xfId="38091" xr:uid="{00000000-0005-0000-0000-00007E0E0000}"/>
    <cellStyle name="40% - Accent2 5 3 2 3" xfId="11150" xr:uid="{00000000-0005-0000-0000-00007F0E0000}"/>
    <cellStyle name="40% - Accent2 5 3 2 3 2" xfId="26545" xr:uid="{00000000-0005-0000-0000-0000800E0000}"/>
    <cellStyle name="40% - Accent2 5 3 2 3 3" xfId="41940" xr:uid="{00000000-0005-0000-0000-0000810E0000}"/>
    <cellStyle name="40% - Accent2 5 3 2 4" xfId="18847" xr:uid="{00000000-0005-0000-0000-0000820E0000}"/>
    <cellStyle name="40% - Accent2 5 3 2 5" xfId="34242" xr:uid="{00000000-0005-0000-0000-0000830E0000}"/>
    <cellStyle name="40% - Accent2 5 3 3" xfId="5361" xr:uid="{00000000-0005-0000-0000-0000840E0000}"/>
    <cellStyle name="40% - Accent2 5 3 3 2" xfId="13075" xr:uid="{00000000-0005-0000-0000-0000850E0000}"/>
    <cellStyle name="40% - Accent2 5 3 3 2 2" xfId="28470" xr:uid="{00000000-0005-0000-0000-0000860E0000}"/>
    <cellStyle name="40% - Accent2 5 3 3 2 3" xfId="43865" xr:uid="{00000000-0005-0000-0000-0000870E0000}"/>
    <cellStyle name="40% - Accent2 5 3 3 3" xfId="20772" xr:uid="{00000000-0005-0000-0000-0000880E0000}"/>
    <cellStyle name="40% - Accent2 5 3 3 4" xfId="36167" xr:uid="{00000000-0005-0000-0000-0000890E0000}"/>
    <cellStyle name="40% - Accent2 5 3 4" xfId="9226" xr:uid="{00000000-0005-0000-0000-00008A0E0000}"/>
    <cellStyle name="40% - Accent2 5 3 4 2" xfId="24621" xr:uid="{00000000-0005-0000-0000-00008B0E0000}"/>
    <cellStyle name="40% - Accent2 5 3 4 3" xfId="40016" xr:uid="{00000000-0005-0000-0000-00008C0E0000}"/>
    <cellStyle name="40% - Accent2 5 3 5" xfId="16923" xr:uid="{00000000-0005-0000-0000-00008D0E0000}"/>
    <cellStyle name="40% - Accent2 5 3 6" xfId="32318" xr:uid="{00000000-0005-0000-0000-00008E0E0000}"/>
    <cellStyle name="40% - Accent2 5 4" xfId="2450" xr:uid="{00000000-0005-0000-0000-00008F0E0000}"/>
    <cellStyle name="40% - Accent2 5 4 2" xfId="6323" xr:uid="{00000000-0005-0000-0000-0000900E0000}"/>
    <cellStyle name="40% - Accent2 5 4 2 2" xfId="14037" xr:uid="{00000000-0005-0000-0000-0000910E0000}"/>
    <cellStyle name="40% - Accent2 5 4 2 2 2" xfId="29432" xr:uid="{00000000-0005-0000-0000-0000920E0000}"/>
    <cellStyle name="40% - Accent2 5 4 2 2 3" xfId="44827" xr:uid="{00000000-0005-0000-0000-0000930E0000}"/>
    <cellStyle name="40% - Accent2 5 4 2 3" xfId="21734" xr:uid="{00000000-0005-0000-0000-0000940E0000}"/>
    <cellStyle name="40% - Accent2 5 4 2 4" xfId="37129" xr:uid="{00000000-0005-0000-0000-0000950E0000}"/>
    <cellStyle name="40% - Accent2 5 4 3" xfId="10188" xr:uid="{00000000-0005-0000-0000-0000960E0000}"/>
    <cellStyle name="40% - Accent2 5 4 3 2" xfId="25583" xr:uid="{00000000-0005-0000-0000-0000970E0000}"/>
    <cellStyle name="40% - Accent2 5 4 3 3" xfId="40978" xr:uid="{00000000-0005-0000-0000-0000980E0000}"/>
    <cellStyle name="40% - Accent2 5 4 4" xfId="17885" xr:uid="{00000000-0005-0000-0000-0000990E0000}"/>
    <cellStyle name="40% - Accent2 5 4 5" xfId="33280" xr:uid="{00000000-0005-0000-0000-00009A0E0000}"/>
    <cellStyle name="40% - Accent2 5 5" xfId="4399" xr:uid="{00000000-0005-0000-0000-00009B0E0000}"/>
    <cellStyle name="40% - Accent2 5 5 2" xfId="12113" xr:uid="{00000000-0005-0000-0000-00009C0E0000}"/>
    <cellStyle name="40% - Accent2 5 5 2 2" xfId="27508" xr:uid="{00000000-0005-0000-0000-00009D0E0000}"/>
    <cellStyle name="40% - Accent2 5 5 2 3" xfId="42903" xr:uid="{00000000-0005-0000-0000-00009E0E0000}"/>
    <cellStyle name="40% - Accent2 5 5 3" xfId="19810" xr:uid="{00000000-0005-0000-0000-00009F0E0000}"/>
    <cellStyle name="40% - Accent2 5 5 4" xfId="35205" xr:uid="{00000000-0005-0000-0000-0000A00E0000}"/>
    <cellStyle name="40% - Accent2 5 6" xfId="8264" xr:uid="{00000000-0005-0000-0000-0000A10E0000}"/>
    <cellStyle name="40% - Accent2 5 6 2" xfId="23659" xr:uid="{00000000-0005-0000-0000-0000A20E0000}"/>
    <cellStyle name="40% - Accent2 5 6 3" xfId="39054" xr:uid="{00000000-0005-0000-0000-0000A30E0000}"/>
    <cellStyle name="40% - Accent2 5 7" xfId="15961" xr:uid="{00000000-0005-0000-0000-0000A40E0000}"/>
    <cellStyle name="40% - Accent2 5 8" xfId="31356" xr:uid="{00000000-0005-0000-0000-0000A50E0000}"/>
    <cellStyle name="40% - Accent2 6" xfId="737" xr:uid="{00000000-0005-0000-0000-0000A60E0000}"/>
    <cellStyle name="40% - Accent2 6 2" xfId="1703" xr:uid="{00000000-0005-0000-0000-0000A70E0000}"/>
    <cellStyle name="40% - Accent2 6 2 2" xfId="3632" xr:uid="{00000000-0005-0000-0000-0000A80E0000}"/>
    <cellStyle name="40% - Accent2 6 2 2 2" xfId="7505" xr:uid="{00000000-0005-0000-0000-0000A90E0000}"/>
    <cellStyle name="40% - Accent2 6 2 2 2 2" xfId="15219" xr:uid="{00000000-0005-0000-0000-0000AA0E0000}"/>
    <cellStyle name="40% - Accent2 6 2 2 2 2 2" xfId="30614" xr:uid="{00000000-0005-0000-0000-0000AB0E0000}"/>
    <cellStyle name="40% - Accent2 6 2 2 2 2 3" xfId="46009" xr:uid="{00000000-0005-0000-0000-0000AC0E0000}"/>
    <cellStyle name="40% - Accent2 6 2 2 2 3" xfId="22916" xr:uid="{00000000-0005-0000-0000-0000AD0E0000}"/>
    <cellStyle name="40% - Accent2 6 2 2 2 4" xfId="38311" xr:uid="{00000000-0005-0000-0000-0000AE0E0000}"/>
    <cellStyle name="40% - Accent2 6 2 2 3" xfId="11370" xr:uid="{00000000-0005-0000-0000-0000AF0E0000}"/>
    <cellStyle name="40% - Accent2 6 2 2 3 2" xfId="26765" xr:uid="{00000000-0005-0000-0000-0000B00E0000}"/>
    <cellStyle name="40% - Accent2 6 2 2 3 3" xfId="42160" xr:uid="{00000000-0005-0000-0000-0000B10E0000}"/>
    <cellStyle name="40% - Accent2 6 2 2 4" xfId="19067" xr:uid="{00000000-0005-0000-0000-0000B20E0000}"/>
    <cellStyle name="40% - Accent2 6 2 2 5" xfId="34462" xr:uid="{00000000-0005-0000-0000-0000B30E0000}"/>
    <cellStyle name="40% - Accent2 6 2 3" xfId="5581" xr:uid="{00000000-0005-0000-0000-0000B40E0000}"/>
    <cellStyle name="40% - Accent2 6 2 3 2" xfId="13295" xr:uid="{00000000-0005-0000-0000-0000B50E0000}"/>
    <cellStyle name="40% - Accent2 6 2 3 2 2" xfId="28690" xr:uid="{00000000-0005-0000-0000-0000B60E0000}"/>
    <cellStyle name="40% - Accent2 6 2 3 2 3" xfId="44085" xr:uid="{00000000-0005-0000-0000-0000B70E0000}"/>
    <cellStyle name="40% - Accent2 6 2 3 3" xfId="20992" xr:uid="{00000000-0005-0000-0000-0000B80E0000}"/>
    <cellStyle name="40% - Accent2 6 2 3 4" xfId="36387" xr:uid="{00000000-0005-0000-0000-0000B90E0000}"/>
    <cellStyle name="40% - Accent2 6 2 4" xfId="9446" xr:uid="{00000000-0005-0000-0000-0000BA0E0000}"/>
    <cellStyle name="40% - Accent2 6 2 4 2" xfId="24841" xr:uid="{00000000-0005-0000-0000-0000BB0E0000}"/>
    <cellStyle name="40% - Accent2 6 2 4 3" xfId="40236" xr:uid="{00000000-0005-0000-0000-0000BC0E0000}"/>
    <cellStyle name="40% - Accent2 6 2 5" xfId="17143" xr:uid="{00000000-0005-0000-0000-0000BD0E0000}"/>
    <cellStyle name="40% - Accent2 6 2 6" xfId="32538" xr:uid="{00000000-0005-0000-0000-0000BE0E0000}"/>
    <cellStyle name="40% - Accent2 6 3" xfId="2670" xr:uid="{00000000-0005-0000-0000-0000BF0E0000}"/>
    <cellStyle name="40% - Accent2 6 3 2" xfId="6543" xr:uid="{00000000-0005-0000-0000-0000C00E0000}"/>
    <cellStyle name="40% - Accent2 6 3 2 2" xfId="14257" xr:uid="{00000000-0005-0000-0000-0000C10E0000}"/>
    <cellStyle name="40% - Accent2 6 3 2 2 2" xfId="29652" xr:uid="{00000000-0005-0000-0000-0000C20E0000}"/>
    <cellStyle name="40% - Accent2 6 3 2 2 3" xfId="45047" xr:uid="{00000000-0005-0000-0000-0000C30E0000}"/>
    <cellStyle name="40% - Accent2 6 3 2 3" xfId="21954" xr:uid="{00000000-0005-0000-0000-0000C40E0000}"/>
    <cellStyle name="40% - Accent2 6 3 2 4" xfId="37349" xr:uid="{00000000-0005-0000-0000-0000C50E0000}"/>
    <cellStyle name="40% - Accent2 6 3 3" xfId="10408" xr:uid="{00000000-0005-0000-0000-0000C60E0000}"/>
    <cellStyle name="40% - Accent2 6 3 3 2" xfId="25803" xr:uid="{00000000-0005-0000-0000-0000C70E0000}"/>
    <cellStyle name="40% - Accent2 6 3 3 3" xfId="41198" xr:uid="{00000000-0005-0000-0000-0000C80E0000}"/>
    <cellStyle name="40% - Accent2 6 3 4" xfId="18105" xr:uid="{00000000-0005-0000-0000-0000C90E0000}"/>
    <cellStyle name="40% - Accent2 6 3 5" xfId="33500" xr:uid="{00000000-0005-0000-0000-0000CA0E0000}"/>
    <cellStyle name="40% - Accent2 6 4" xfId="4619" xr:uid="{00000000-0005-0000-0000-0000CB0E0000}"/>
    <cellStyle name="40% - Accent2 6 4 2" xfId="12333" xr:uid="{00000000-0005-0000-0000-0000CC0E0000}"/>
    <cellStyle name="40% - Accent2 6 4 2 2" xfId="27728" xr:uid="{00000000-0005-0000-0000-0000CD0E0000}"/>
    <cellStyle name="40% - Accent2 6 4 2 3" xfId="43123" xr:uid="{00000000-0005-0000-0000-0000CE0E0000}"/>
    <cellStyle name="40% - Accent2 6 4 3" xfId="20030" xr:uid="{00000000-0005-0000-0000-0000CF0E0000}"/>
    <cellStyle name="40% - Accent2 6 4 4" xfId="35425" xr:uid="{00000000-0005-0000-0000-0000D00E0000}"/>
    <cellStyle name="40% - Accent2 6 5" xfId="8484" xr:uid="{00000000-0005-0000-0000-0000D10E0000}"/>
    <cellStyle name="40% - Accent2 6 5 2" xfId="23879" xr:uid="{00000000-0005-0000-0000-0000D20E0000}"/>
    <cellStyle name="40% - Accent2 6 5 3" xfId="39274" xr:uid="{00000000-0005-0000-0000-0000D30E0000}"/>
    <cellStyle name="40% - Accent2 6 6" xfId="16181" xr:uid="{00000000-0005-0000-0000-0000D40E0000}"/>
    <cellStyle name="40% - Accent2 6 7" xfId="31576" xr:uid="{00000000-0005-0000-0000-0000D50E0000}"/>
    <cellStyle name="40% - Accent2 7" xfId="1222" xr:uid="{00000000-0005-0000-0000-0000D60E0000}"/>
    <cellStyle name="40% - Accent2 7 2" xfId="3151" xr:uid="{00000000-0005-0000-0000-0000D70E0000}"/>
    <cellStyle name="40% - Accent2 7 2 2" xfId="7024" xr:uid="{00000000-0005-0000-0000-0000D80E0000}"/>
    <cellStyle name="40% - Accent2 7 2 2 2" xfId="14738" xr:uid="{00000000-0005-0000-0000-0000D90E0000}"/>
    <cellStyle name="40% - Accent2 7 2 2 2 2" xfId="30133" xr:uid="{00000000-0005-0000-0000-0000DA0E0000}"/>
    <cellStyle name="40% - Accent2 7 2 2 2 3" xfId="45528" xr:uid="{00000000-0005-0000-0000-0000DB0E0000}"/>
    <cellStyle name="40% - Accent2 7 2 2 3" xfId="22435" xr:uid="{00000000-0005-0000-0000-0000DC0E0000}"/>
    <cellStyle name="40% - Accent2 7 2 2 4" xfId="37830" xr:uid="{00000000-0005-0000-0000-0000DD0E0000}"/>
    <cellStyle name="40% - Accent2 7 2 3" xfId="10889" xr:uid="{00000000-0005-0000-0000-0000DE0E0000}"/>
    <cellStyle name="40% - Accent2 7 2 3 2" xfId="26284" xr:uid="{00000000-0005-0000-0000-0000DF0E0000}"/>
    <cellStyle name="40% - Accent2 7 2 3 3" xfId="41679" xr:uid="{00000000-0005-0000-0000-0000E00E0000}"/>
    <cellStyle name="40% - Accent2 7 2 4" xfId="18586" xr:uid="{00000000-0005-0000-0000-0000E10E0000}"/>
    <cellStyle name="40% - Accent2 7 2 5" xfId="33981" xr:uid="{00000000-0005-0000-0000-0000E20E0000}"/>
    <cellStyle name="40% - Accent2 7 3" xfId="5100" xr:uid="{00000000-0005-0000-0000-0000E30E0000}"/>
    <cellStyle name="40% - Accent2 7 3 2" xfId="12814" xr:uid="{00000000-0005-0000-0000-0000E40E0000}"/>
    <cellStyle name="40% - Accent2 7 3 2 2" xfId="28209" xr:uid="{00000000-0005-0000-0000-0000E50E0000}"/>
    <cellStyle name="40% - Accent2 7 3 2 3" xfId="43604" xr:uid="{00000000-0005-0000-0000-0000E60E0000}"/>
    <cellStyle name="40% - Accent2 7 3 3" xfId="20511" xr:uid="{00000000-0005-0000-0000-0000E70E0000}"/>
    <cellStyle name="40% - Accent2 7 3 4" xfId="35906" xr:uid="{00000000-0005-0000-0000-0000E80E0000}"/>
    <cellStyle name="40% - Accent2 7 4" xfId="8965" xr:uid="{00000000-0005-0000-0000-0000E90E0000}"/>
    <cellStyle name="40% - Accent2 7 4 2" xfId="24360" xr:uid="{00000000-0005-0000-0000-0000EA0E0000}"/>
    <cellStyle name="40% - Accent2 7 4 3" xfId="39755" xr:uid="{00000000-0005-0000-0000-0000EB0E0000}"/>
    <cellStyle name="40% - Accent2 7 5" xfId="16662" xr:uid="{00000000-0005-0000-0000-0000EC0E0000}"/>
    <cellStyle name="40% - Accent2 7 6" xfId="32057" xr:uid="{00000000-0005-0000-0000-0000ED0E0000}"/>
    <cellStyle name="40% - Accent2 8" xfId="2189" xr:uid="{00000000-0005-0000-0000-0000EE0E0000}"/>
    <cellStyle name="40% - Accent2 8 2" xfId="6062" xr:uid="{00000000-0005-0000-0000-0000EF0E0000}"/>
    <cellStyle name="40% - Accent2 8 2 2" xfId="13776" xr:uid="{00000000-0005-0000-0000-0000F00E0000}"/>
    <cellStyle name="40% - Accent2 8 2 2 2" xfId="29171" xr:uid="{00000000-0005-0000-0000-0000F10E0000}"/>
    <cellStyle name="40% - Accent2 8 2 2 3" xfId="44566" xr:uid="{00000000-0005-0000-0000-0000F20E0000}"/>
    <cellStyle name="40% - Accent2 8 2 3" xfId="21473" xr:uid="{00000000-0005-0000-0000-0000F30E0000}"/>
    <cellStyle name="40% - Accent2 8 2 4" xfId="36868" xr:uid="{00000000-0005-0000-0000-0000F40E0000}"/>
    <cellStyle name="40% - Accent2 8 3" xfId="9927" xr:uid="{00000000-0005-0000-0000-0000F50E0000}"/>
    <cellStyle name="40% - Accent2 8 3 2" xfId="25322" xr:uid="{00000000-0005-0000-0000-0000F60E0000}"/>
    <cellStyle name="40% - Accent2 8 3 3" xfId="40717" xr:uid="{00000000-0005-0000-0000-0000F70E0000}"/>
    <cellStyle name="40% - Accent2 8 4" xfId="17624" xr:uid="{00000000-0005-0000-0000-0000F80E0000}"/>
    <cellStyle name="40% - Accent2 8 5" xfId="33019" xr:uid="{00000000-0005-0000-0000-0000F90E0000}"/>
    <cellStyle name="40% - Accent2 9" xfId="3927" xr:uid="{00000000-0005-0000-0000-0000FA0E0000}"/>
    <cellStyle name="40% - Accent2 9 2" xfId="11644" xr:uid="{00000000-0005-0000-0000-0000FB0E0000}"/>
    <cellStyle name="40% - Accent2 9 2 2" xfId="27039" xr:uid="{00000000-0005-0000-0000-0000FC0E0000}"/>
    <cellStyle name="40% - Accent2 9 2 3" xfId="42434" xr:uid="{00000000-0005-0000-0000-0000FD0E0000}"/>
    <cellStyle name="40% - Accent2 9 3" xfId="19341" xr:uid="{00000000-0005-0000-0000-0000FE0E0000}"/>
    <cellStyle name="40% - Accent2 9 4" xfId="34736" xr:uid="{00000000-0005-0000-0000-0000FF0E0000}"/>
    <cellStyle name="40% - Accent3" xfId="244" builtinId="39" customBuiltin="1"/>
    <cellStyle name="40% - Accent3 10" xfId="7794" xr:uid="{00000000-0005-0000-0000-0000010F0000}"/>
    <cellStyle name="40% - Accent3 10 2" xfId="23192" xr:uid="{00000000-0005-0000-0000-0000020F0000}"/>
    <cellStyle name="40% - Accent3 10 3" xfId="38587" xr:uid="{00000000-0005-0000-0000-0000030F0000}"/>
    <cellStyle name="40% - Accent3 11" xfId="15702" xr:uid="{00000000-0005-0000-0000-0000040F0000}"/>
    <cellStyle name="40% - Accent3 12" xfId="31097" xr:uid="{00000000-0005-0000-0000-0000050F0000}"/>
    <cellStyle name="40% - Accent3 2" xfId="475" xr:uid="{00000000-0005-0000-0000-0000060F0000}"/>
    <cellStyle name="40% - Accent3 2 2" xfId="960" xr:uid="{00000000-0005-0000-0000-0000070F0000}"/>
    <cellStyle name="40% - Accent3 2 2 2" xfId="1926" xr:uid="{00000000-0005-0000-0000-0000080F0000}"/>
    <cellStyle name="40% - Accent3 2 2 2 2" xfId="3855" xr:uid="{00000000-0005-0000-0000-0000090F0000}"/>
    <cellStyle name="40% - Accent3 2 2 2 2 2" xfId="7728" xr:uid="{00000000-0005-0000-0000-00000A0F0000}"/>
    <cellStyle name="40% - Accent3 2 2 2 2 2 2" xfId="15442" xr:uid="{00000000-0005-0000-0000-00000B0F0000}"/>
    <cellStyle name="40% - Accent3 2 2 2 2 2 2 2" xfId="30837" xr:uid="{00000000-0005-0000-0000-00000C0F0000}"/>
    <cellStyle name="40% - Accent3 2 2 2 2 2 2 3" xfId="46232" xr:uid="{00000000-0005-0000-0000-00000D0F0000}"/>
    <cellStyle name="40% - Accent3 2 2 2 2 2 3" xfId="23139" xr:uid="{00000000-0005-0000-0000-00000E0F0000}"/>
    <cellStyle name="40% - Accent3 2 2 2 2 2 4" xfId="38534" xr:uid="{00000000-0005-0000-0000-00000F0F0000}"/>
    <cellStyle name="40% - Accent3 2 2 2 2 3" xfId="11593" xr:uid="{00000000-0005-0000-0000-0000100F0000}"/>
    <cellStyle name="40% - Accent3 2 2 2 2 3 2" xfId="26988" xr:uid="{00000000-0005-0000-0000-0000110F0000}"/>
    <cellStyle name="40% - Accent3 2 2 2 2 3 3" xfId="42383" xr:uid="{00000000-0005-0000-0000-0000120F0000}"/>
    <cellStyle name="40% - Accent3 2 2 2 2 4" xfId="19290" xr:uid="{00000000-0005-0000-0000-0000130F0000}"/>
    <cellStyle name="40% - Accent3 2 2 2 2 5" xfId="34685" xr:uid="{00000000-0005-0000-0000-0000140F0000}"/>
    <cellStyle name="40% - Accent3 2 2 2 3" xfId="5804" xr:uid="{00000000-0005-0000-0000-0000150F0000}"/>
    <cellStyle name="40% - Accent3 2 2 2 3 2" xfId="13518" xr:uid="{00000000-0005-0000-0000-0000160F0000}"/>
    <cellStyle name="40% - Accent3 2 2 2 3 2 2" xfId="28913" xr:uid="{00000000-0005-0000-0000-0000170F0000}"/>
    <cellStyle name="40% - Accent3 2 2 2 3 2 3" xfId="44308" xr:uid="{00000000-0005-0000-0000-0000180F0000}"/>
    <cellStyle name="40% - Accent3 2 2 2 3 3" xfId="21215" xr:uid="{00000000-0005-0000-0000-0000190F0000}"/>
    <cellStyle name="40% - Accent3 2 2 2 3 4" xfId="36610" xr:uid="{00000000-0005-0000-0000-00001A0F0000}"/>
    <cellStyle name="40% - Accent3 2 2 2 4" xfId="9669" xr:uid="{00000000-0005-0000-0000-00001B0F0000}"/>
    <cellStyle name="40% - Accent3 2 2 2 4 2" xfId="25064" xr:uid="{00000000-0005-0000-0000-00001C0F0000}"/>
    <cellStyle name="40% - Accent3 2 2 2 4 3" xfId="40459" xr:uid="{00000000-0005-0000-0000-00001D0F0000}"/>
    <cellStyle name="40% - Accent3 2 2 2 5" xfId="17366" xr:uid="{00000000-0005-0000-0000-00001E0F0000}"/>
    <cellStyle name="40% - Accent3 2 2 2 6" xfId="32761" xr:uid="{00000000-0005-0000-0000-00001F0F0000}"/>
    <cellStyle name="40% - Accent3 2 2 3" xfId="2893" xr:uid="{00000000-0005-0000-0000-0000200F0000}"/>
    <cellStyle name="40% - Accent3 2 2 3 2" xfId="6766" xr:uid="{00000000-0005-0000-0000-0000210F0000}"/>
    <cellStyle name="40% - Accent3 2 2 3 2 2" xfId="14480" xr:uid="{00000000-0005-0000-0000-0000220F0000}"/>
    <cellStyle name="40% - Accent3 2 2 3 2 2 2" xfId="29875" xr:uid="{00000000-0005-0000-0000-0000230F0000}"/>
    <cellStyle name="40% - Accent3 2 2 3 2 2 3" xfId="45270" xr:uid="{00000000-0005-0000-0000-0000240F0000}"/>
    <cellStyle name="40% - Accent3 2 2 3 2 3" xfId="22177" xr:uid="{00000000-0005-0000-0000-0000250F0000}"/>
    <cellStyle name="40% - Accent3 2 2 3 2 4" xfId="37572" xr:uid="{00000000-0005-0000-0000-0000260F0000}"/>
    <cellStyle name="40% - Accent3 2 2 3 3" xfId="10631" xr:uid="{00000000-0005-0000-0000-0000270F0000}"/>
    <cellStyle name="40% - Accent3 2 2 3 3 2" xfId="26026" xr:uid="{00000000-0005-0000-0000-0000280F0000}"/>
    <cellStyle name="40% - Accent3 2 2 3 3 3" xfId="41421" xr:uid="{00000000-0005-0000-0000-0000290F0000}"/>
    <cellStyle name="40% - Accent3 2 2 3 4" xfId="18328" xr:uid="{00000000-0005-0000-0000-00002A0F0000}"/>
    <cellStyle name="40% - Accent3 2 2 3 5" xfId="33723" xr:uid="{00000000-0005-0000-0000-00002B0F0000}"/>
    <cellStyle name="40% - Accent3 2 2 4" xfId="4842" xr:uid="{00000000-0005-0000-0000-00002C0F0000}"/>
    <cellStyle name="40% - Accent3 2 2 4 2" xfId="12556" xr:uid="{00000000-0005-0000-0000-00002D0F0000}"/>
    <cellStyle name="40% - Accent3 2 2 4 2 2" xfId="27951" xr:uid="{00000000-0005-0000-0000-00002E0F0000}"/>
    <cellStyle name="40% - Accent3 2 2 4 2 3" xfId="43346" xr:uid="{00000000-0005-0000-0000-00002F0F0000}"/>
    <cellStyle name="40% - Accent3 2 2 4 3" xfId="20253" xr:uid="{00000000-0005-0000-0000-0000300F0000}"/>
    <cellStyle name="40% - Accent3 2 2 4 4" xfId="35648" xr:uid="{00000000-0005-0000-0000-0000310F0000}"/>
    <cellStyle name="40% - Accent3 2 2 5" xfId="8707" xr:uid="{00000000-0005-0000-0000-0000320F0000}"/>
    <cellStyle name="40% - Accent3 2 2 5 2" xfId="24102" xr:uid="{00000000-0005-0000-0000-0000330F0000}"/>
    <cellStyle name="40% - Accent3 2 2 5 3" xfId="39497" xr:uid="{00000000-0005-0000-0000-0000340F0000}"/>
    <cellStyle name="40% - Accent3 2 2 6" xfId="16404" xr:uid="{00000000-0005-0000-0000-0000350F0000}"/>
    <cellStyle name="40% - Accent3 2 2 7" xfId="31799" xr:uid="{00000000-0005-0000-0000-0000360F0000}"/>
    <cellStyle name="40% - Accent3 2 3" xfId="1445" xr:uid="{00000000-0005-0000-0000-0000370F0000}"/>
    <cellStyle name="40% - Accent3 2 3 2" xfId="3374" xr:uid="{00000000-0005-0000-0000-0000380F0000}"/>
    <cellStyle name="40% - Accent3 2 3 2 2" xfId="7247" xr:uid="{00000000-0005-0000-0000-0000390F0000}"/>
    <cellStyle name="40% - Accent3 2 3 2 2 2" xfId="14961" xr:uid="{00000000-0005-0000-0000-00003A0F0000}"/>
    <cellStyle name="40% - Accent3 2 3 2 2 2 2" xfId="30356" xr:uid="{00000000-0005-0000-0000-00003B0F0000}"/>
    <cellStyle name="40% - Accent3 2 3 2 2 2 3" xfId="45751" xr:uid="{00000000-0005-0000-0000-00003C0F0000}"/>
    <cellStyle name="40% - Accent3 2 3 2 2 3" xfId="22658" xr:uid="{00000000-0005-0000-0000-00003D0F0000}"/>
    <cellStyle name="40% - Accent3 2 3 2 2 4" xfId="38053" xr:uid="{00000000-0005-0000-0000-00003E0F0000}"/>
    <cellStyle name="40% - Accent3 2 3 2 3" xfId="11112" xr:uid="{00000000-0005-0000-0000-00003F0F0000}"/>
    <cellStyle name="40% - Accent3 2 3 2 3 2" xfId="26507" xr:uid="{00000000-0005-0000-0000-0000400F0000}"/>
    <cellStyle name="40% - Accent3 2 3 2 3 3" xfId="41902" xr:uid="{00000000-0005-0000-0000-0000410F0000}"/>
    <cellStyle name="40% - Accent3 2 3 2 4" xfId="18809" xr:uid="{00000000-0005-0000-0000-0000420F0000}"/>
    <cellStyle name="40% - Accent3 2 3 2 5" xfId="34204" xr:uid="{00000000-0005-0000-0000-0000430F0000}"/>
    <cellStyle name="40% - Accent3 2 3 3" xfId="5323" xr:uid="{00000000-0005-0000-0000-0000440F0000}"/>
    <cellStyle name="40% - Accent3 2 3 3 2" xfId="13037" xr:uid="{00000000-0005-0000-0000-0000450F0000}"/>
    <cellStyle name="40% - Accent3 2 3 3 2 2" xfId="28432" xr:uid="{00000000-0005-0000-0000-0000460F0000}"/>
    <cellStyle name="40% - Accent3 2 3 3 2 3" xfId="43827" xr:uid="{00000000-0005-0000-0000-0000470F0000}"/>
    <cellStyle name="40% - Accent3 2 3 3 3" xfId="20734" xr:uid="{00000000-0005-0000-0000-0000480F0000}"/>
    <cellStyle name="40% - Accent3 2 3 3 4" xfId="36129" xr:uid="{00000000-0005-0000-0000-0000490F0000}"/>
    <cellStyle name="40% - Accent3 2 3 4" xfId="9188" xr:uid="{00000000-0005-0000-0000-00004A0F0000}"/>
    <cellStyle name="40% - Accent3 2 3 4 2" xfId="24583" xr:uid="{00000000-0005-0000-0000-00004B0F0000}"/>
    <cellStyle name="40% - Accent3 2 3 4 3" xfId="39978" xr:uid="{00000000-0005-0000-0000-00004C0F0000}"/>
    <cellStyle name="40% - Accent3 2 3 5" xfId="16885" xr:uid="{00000000-0005-0000-0000-00004D0F0000}"/>
    <cellStyle name="40% - Accent3 2 3 6" xfId="32280" xr:uid="{00000000-0005-0000-0000-00004E0F0000}"/>
    <cellStyle name="40% - Accent3 2 4" xfId="2412" xr:uid="{00000000-0005-0000-0000-00004F0F0000}"/>
    <cellStyle name="40% - Accent3 2 4 2" xfId="6285" xr:uid="{00000000-0005-0000-0000-0000500F0000}"/>
    <cellStyle name="40% - Accent3 2 4 2 2" xfId="13999" xr:uid="{00000000-0005-0000-0000-0000510F0000}"/>
    <cellStyle name="40% - Accent3 2 4 2 2 2" xfId="29394" xr:uid="{00000000-0005-0000-0000-0000520F0000}"/>
    <cellStyle name="40% - Accent3 2 4 2 2 3" xfId="44789" xr:uid="{00000000-0005-0000-0000-0000530F0000}"/>
    <cellStyle name="40% - Accent3 2 4 2 3" xfId="21696" xr:uid="{00000000-0005-0000-0000-0000540F0000}"/>
    <cellStyle name="40% - Accent3 2 4 2 4" xfId="37091" xr:uid="{00000000-0005-0000-0000-0000550F0000}"/>
    <cellStyle name="40% - Accent3 2 4 3" xfId="10150" xr:uid="{00000000-0005-0000-0000-0000560F0000}"/>
    <cellStyle name="40% - Accent3 2 4 3 2" xfId="25545" xr:uid="{00000000-0005-0000-0000-0000570F0000}"/>
    <cellStyle name="40% - Accent3 2 4 3 3" xfId="40940" xr:uid="{00000000-0005-0000-0000-0000580F0000}"/>
    <cellStyle name="40% - Accent3 2 4 4" xfId="17847" xr:uid="{00000000-0005-0000-0000-0000590F0000}"/>
    <cellStyle name="40% - Accent3 2 4 5" xfId="33242" xr:uid="{00000000-0005-0000-0000-00005A0F0000}"/>
    <cellStyle name="40% - Accent3 2 5" xfId="4361" xr:uid="{00000000-0005-0000-0000-00005B0F0000}"/>
    <cellStyle name="40% - Accent3 2 5 2" xfId="12075" xr:uid="{00000000-0005-0000-0000-00005C0F0000}"/>
    <cellStyle name="40% - Accent3 2 5 2 2" xfId="27470" xr:uid="{00000000-0005-0000-0000-00005D0F0000}"/>
    <cellStyle name="40% - Accent3 2 5 2 3" xfId="42865" xr:uid="{00000000-0005-0000-0000-00005E0F0000}"/>
    <cellStyle name="40% - Accent3 2 5 3" xfId="19772" xr:uid="{00000000-0005-0000-0000-00005F0F0000}"/>
    <cellStyle name="40% - Accent3 2 5 4" xfId="35167" xr:uid="{00000000-0005-0000-0000-0000600F0000}"/>
    <cellStyle name="40% - Accent3 2 6" xfId="8226" xr:uid="{00000000-0005-0000-0000-0000610F0000}"/>
    <cellStyle name="40% - Accent3 2 6 2" xfId="23621" xr:uid="{00000000-0005-0000-0000-0000620F0000}"/>
    <cellStyle name="40% - Accent3 2 6 3" xfId="39016" xr:uid="{00000000-0005-0000-0000-0000630F0000}"/>
    <cellStyle name="40% - Accent3 2 7" xfId="15923" xr:uid="{00000000-0005-0000-0000-0000640F0000}"/>
    <cellStyle name="40% - Accent3 2 8" xfId="31318" xr:uid="{00000000-0005-0000-0000-0000650F0000}"/>
    <cellStyle name="40% - Accent3 3" xfId="492" xr:uid="{00000000-0005-0000-0000-0000660F0000}"/>
    <cellStyle name="40% - Accent3 3 2" xfId="975" xr:uid="{00000000-0005-0000-0000-0000670F0000}"/>
    <cellStyle name="40% - Accent3 3 2 2" xfId="1940" xr:uid="{00000000-0005-0000-0000-0000680F0000}"/>
    <cellStyle name="40% - Accent3 3 2 2 2" xfId="3869" xr:uid="{00000000-0005-0000-0000-0000690F0000}"/>
    <cellStyle name="40% - Accent3 3 2 2 2 2" xfId="7742" xr:uid="{00000000-0005-0000-0000-00006A0F0000}"/>
    <cellStyle name="40% - Accent3 3 2 2 2 2 2" xfId="15456" xr:uid="{00000000-0005-0000-0000-00006B0F0000}"/>
    <cellStyle name="40% - Accent3 3 2 2 2 2 2 2" xfId="30851" xr:uid="{00000000-0005-0000-0000-00006C0F0000}"/>
    <cellStyle name="40% - Accent3 3 2 2 2 2 2 3" xfId="46246" xr:uid="{00000000-0005-0000-0000-00006D0F0000}"/>
    <cellStyle name="40% - Accent3 3 2 2 2 2 3" xfId="23153" xr:uid="{00000000-0005-0000-0000-00006E0F0000}"/>
    <cellStyle name="40% - Accent3 3 2 2 2 2 4" xfId="38548" xr:uid="{00000000-0005-0000-0000-00006F0F0000}"/>
    <cellStyle name="40% - Accent3 3 2 2 2 3" xfId="11607" xr:uid="{00000000-0005-0000-0000-0000700F0000}"/>
    <cellStyle name="40% - Accent3 3 2 2 2 3 2" xfId="27002" xr:uid="{00000000-0005-0000-0000-0000710F0000}"/>
    <cellStyle name="40% - Accent3 3 2 2 2 3 3" xfId="42397" xr:uid="{00000000-0005-0000-0000-0000720F0000}"/>
    <cellStyle name="40% - Accent3 3 2 2 2 4" xfId="19304" xr:uid="{00000000-0005-0000-0000-0000730F0000}"/>
    <cellStyle name="40% - Accent3 3 2 2 2 5" xfId="34699" xr:uid="{00000000-0005-0000-0000-0000740F0000}"/>
    <cellStyle name="40% - Accent3 3 2 2 3" xfId="5818" xr:uid="{00000000-0005-0000-0000-0000750F0000}"/>
    <cellStyle name="40% - Accent3 3 2 2 3 2" xfId="13532" xr:uid="{00000000-0005-0000-0000-0000760F0000}"/>
    <cellStyle name="40% - Accent3 3 2 2 3 2 2" xfId="28927" xr:uid="{00000000-0005-0000-0000-0000770F0000}"/>
    <cellStyle name="40% - Accent3 3 2 2 3 2 3" xfId="44322" xr:uid="{00000000-0005-0000-0000-0000780F0000}"/>
    <cellStyle name="40% - Accent3 3 2 2 3 3" xfId="21229" xr:uid="{00000000-0005-0000-0000-0000790F0000}"/>
    <cellStyle name="40% - Accent3 3 2 2 3 4" xfId="36624" xr:uid="{00000000-0005-0000-0000-00007A0F0000}"/>
    <cellStyle name="40% - Accent3 3 2 2 4" xfId="9683" xr:uid="{00000000-0005-0000-0000-00007B0F0000}"/>
    <cellStyle name="40% - Accent3 3 2 2 4 2" xfId="25078" xr:uid="{00000000-0005-0000-0000-00007C0F0000}"/>
    <cellStyle name="40% - Accent3 3 2 2 4 3" xfId="40473" xr:uid="{00000000-0005-0000-0000-00007D0F0000}"/>
    <cellStyle name="40% - Accent3 3 2 2 5" xfId="17380" xr:uid="{00000000-0005-0000-0000-00007E0F0000}"/>
    <cellStyle name="40% - Accent3 3 2 2 6" xfId="32775" xr:uid="{00000000-0005-0000-0000-00007F0F0000}"/>
    <cellStyle name="40% - Accent3 3 2 3" xfId="2907" xr:uid="{00000000-0005-0000-0000-0000800F0000}"/>
    <cellStyle name="40% - Accent3 3 2 3 2" xfId="6780" xr:uid="{00000000-0005-0000-0000-0000810F0000}"/>
    <cellStyle name="40% - Accent3 3 2 3 2 2" xfId="14494" xr:uid="{00000000-0005-0000-0000-0000820F0000}"/>
    <cellStyle name="40% - Accent3 3 2 3 2 2 2" xfId="29889" xr:uid="{00000000-0005-0000-0000-0000830F0000}"/>
    <cellStyle name="40% - Accent3 3 2 3 2 2 3" xfId="45284" xr:uid="{00000000-0005-0000-0000-0000840F0000}"/>
    <cellStyle name="40% - Accent3 3 2 3 2 3" xfId="22191" xr:uid="{00000000-0005-0000-0000-0000850F0000}"/>
    <cellStyle name="40% - Accent3 3 2 3 2 4" xfId="37586" xr:uid="{00000000-0005-0000-0000-0000860F0000}"/>
    <cellStyle name="40% - Accent3 3 2 3 3" xfId="10645" xr:uid="{00000000-0005-0000-0000-0000870F0000}"/>
    <cellStyle name="40% - Accent3 3 2 3 3 2" xfId="26040" xr:uid="{00000000-0005-0000-0000-0000880F0000}"/>
    <cellStyle name="40% - Accent3 3 2 3 3 3" xfId="41435" xr:uid="{00000000-0005-0000-0000-0000890F0000}"/>
    <cellStyle name="40% - Accent3 3 2 3 4" xfId="18342" xr:uid="{00000000-0005-0000-0000-00008A0F0000}"/>
    <cellStyle name="40% - Accent3 3 2 3 5" xfId="33737" xr:uid="{00000000-0005-0000-0000-00008B0F0000}"/>
    <cellStyle name="40% - Accent3 3 2 4" xfId="4856" xr:uid="{00000000-0005-0000-0000-00008C0F0000}"/>
    <cellStyle name="40% - Accent3 3 2 4 2" xfId="12570" xr:uid="{00000000-0005-0000-0000-00008D0F0000}"/>
    <cellStyle name="40% - Accent3 3 2 4 2 2" xfId="27965" xr:uid="{00000000-0005-0000-0000-00008E0F0000}"/>
    <cellStyle name="40% - Accent3 3 2 4 2 3" xfId="43360" xr:uid="{00000000-0005-0000-0000-00008F0F0000}"/>
    <cellStyle name="40% - Accent3 3 2 4 3" xfId="20267" xr:uid="{00000000-0005-0000-0000-0000900F0000}"/>
    <cellStyle name="40% - Accent3 3 2 4 4" xfId="35662" xr:uid="{00000000-0005-0000-0000-0000910F0000}"/>
    <cellStyle name="40% - Accent3 3 2 5" xfId="8721" xr:uid="{00000000-0005-0000-0000-0000920F0000}"/>
    <cellStyle name="40% - Accent3 3 2 5 2" xfId="24116" xr:uid="{00000000-0005-0000-0000-0000930F0000}"/>
    <cellStyle name="40% - Accent3 3 2 5 3" xfId="39511" xr:uid="{00000000-0005-0000-0000-0000940F0000}"/>
    <cellStyle name="40% - Accent3 3 2 6" xfId="16418" xr:uid="{00000000-0005-0000-0000-0000950F0000}"/>
    <cellStyle name="40% - Accent3 3 2 7" xfId="31813" xr:uid="{00000000-0005-0000-0000-0000960F0000}"/>
    <cellStyle name="40% - Accent3 3 3" xfId="1459" xr:uid="{00000000-0005-0000-0000-0000970F0000}"/>
    <cellStyle name="40% - Accent3 3 3 2" xfId="3388" xr:uid="{00000000-0005-0000-0000-0000980F0000}"/>
    <cellStyle name="40% - Accent3 3 3 2 2" xfId="7261" xr:uid="{00000000-0005-0000-0000-0000990F0000}"/>
    <cellStyle name="40% - Accent3 3 3 2 2 2" xfId="14975" xr:uid="{00000000-0005-0000-0000-00009A0F0000}"/>
    <cellStyle name="40% - Accent3 3 3 2 2 2 2" xfId="30370" xr:uid="{00000000-0005-0000-0000-00009B0F0000}"/>
    <cellStyle name="40% - Accent3 3 3 2 2 2 3" xfId="45765" xr:uid="{00000000-0005-0000-0000-00009C0F0000}"/>
    <cellStyle name="40% - Accent3 3 3 2 2 3" xfId="22672" xr:uid="{00000000-0005-0000-0000-00009D0F0000}"/>
    <cellStyle name="40% - Accent3 3 3 2 2 4" xfId="38067" xr:uid="{00000000-0005-0000-0000-00009E0F0000}"/>
    <cellStyle name="40% - Accent3 3 3 2 3" xfId="11126" xr:uid="{00000000-0005-0000-0000-00009F0F0000}"/>
    <cellStyle name="40% - Accent3 3 3 2 3 2" xfId="26521" xr:uid="{00000000-0005-0000-0000-0000A00F0000}"/>
    <cellStyle name="40% - Accent3 3 3 2 3 3" xfId="41916" xr:uid="{00000000-0005-0000-0000-0000A10F0000}"/>
    <cellStyle name="40% - Accent3 3 3 2 4" xfId="18823" xr:uid="{00000000-0005-0000-0000-0000A20F0000}"/>
    <cellStyle name="40% - Accent3 3 3 2 5" xfId="34218" xr:uid="{00000000-0005-0000-0000-0000A30F0000}"/>
    <cellStyle name="40% - Accent3 3 3 3" xfId="5337" xr:uid="{00000000-0005-0000-0000-0000A40F0000}"/>
    <cellStyle name="40% - Accent3 3 3 3 2" xfId="13051" xr:uid="{00000000-0005-0000-0000-0000A50F0000}"/>
    <cellStyle name="40% - Accent3 3 3 3 2 2" xfId="28446" xr:uid="{00000000-0005-0000-0000-0000A60F0000}"/>
    <cellStyle name="40% - Accent3 3 3 3 2 3" xfId="43841" xr:uid="{00000000-0005-0000-0000-0000A70F0000}"/>
    <cellStyle name="40% - Accent3 3 3 3 3" xfId="20748" xr:uid="{00000000-0005-0000-0000-0000A80F0000}"/>
    <cellStyle name="40% - Accent3 3 3 3 4" xfId="36143" xr:uid="{00000000-0005-0000-0000-0000A90F0000}"/>
    <cellStyle name="40% - Accent3 3 3 4" xfId="9202" xr:uid="{00000000-0005-0000-0000-0000AA0F0000}"/>
    <cellStyle name="40% - Accent3 3 3 4 2" xfId="24597" xr:uid="{00000000-0005-0000-0000-0000AB0F0000}"/>
    <cellStyle name="40% - Accent3 3 3 4 3" xfId="39992" xr:uid="{00000000-0005-0000-0000-0000AC0F0000}"/>
    <cellStyle name="40% - Accent3 3 3 5" xfId="16899" xr:uid="{00000000-0005-0000-0000-0000AD0F0000}"/>
    <cellStyle name="40% - Accent3 3 3 6" xfId="32294" xr:uid="{00000000-0005-0000-0000-0000AE0F0000}"/>
    <cellStyle name="40% - Accent3 3 4" xfId="2426" xr:uid="{00000000-0005-0000-0000-0000AF0F0000}"/>
    <cellStyle name="40% - Accent3 3 4 2" xfId="6299" xr:uid="{00000000-0005-0000-0000-0000B00F0000}"/>
    <cellStyle name="40% - Accent3 3 4 2 2" xfId="14013" xr:uid="{00000000-0005-0000-0000-0000B10F0000}"/>
    <cellStyle name="40% - Accent3 3 4 2 2 2" xfId="29408" xr:uid="{00000000-0005-0000-0000-0000B20F0000}"/>
    <cellStyle name="40% - Accent3 3 4 2 2 3" xfId="44803" xr:uid="{00000000-0005-0000-0000-0000B30F0000}"/>
    <cellStyle name="40% - Accent3 3 4 2 3" xfId="21710" xr:uid="{00000000-0005-0000-0000-0000B40F0000}"/>
    <cellStyle name="40% - Accent3 3 4 2 4" xfId="37105" xr:uid="{00000000-0005-0000-0000-0000B50F0000}"/>
    <cellStyle name="40% - Accent3 3 4 3" xfId="10164" xr:uid="{00000000-0005-0000-0000-0000B60F0000}"/>
    <cellStyle name="40% - Accent3 3 4 3 2" xfId="25559" xr:uid="{00000000-0005-0000-0000-0000B70F0000}"/>
    <cellStyle name="40% - Accent3 3 4 3 3" xfId="40954" xr:uid="{00000000-0005-0000-0000-0000B80F0000}"/>
    <cellStyle name="40% - Accent3 3 4 4" xfId="17861" xr:uid="{00000000-0005-0000-0000-0000B90F0000}"/>
    <cellStyle name="40% - Accent3 3 4 5" xfId="33256" xr:uid="{00000000-0005-0000-0000-0000BA0F0000}"/>
    <cellStyle name="40% - Accent3 3 5" xfId="4375" xr:uid="{00000000-0005-0000-0000-0000BB0F0000}"/>
    <cellStyle name="40% - Accent3 3 5 2" xfId="12089" xr:uid="{00000000-0005-0000-0000-0000BC0F0000}"/>
    <cellStyle name="40% - Accent3 3 5 2 2" xfId="27484" xr:uid="{00000000-0005-0000-0000-0000BD0F0000}"/>
    <cellStyle name="40% - Accent3 3 5 2 3" xfId="42879" xr:uid="{00000000-0005-0000-0000-0000BE0F0000}"/>
    <cellStyle name="40% - Accent3 3 5 3" xfId="19786" xr:uid="{00000000-0005-0000-0000-0000BF0F0000}"/>
    <cellStyle name="40% - Accent3 3 5 4" xfId="35181" xr:uid="{00000000-0005-0000-0000-0000C00F0000}"/>
    <cellStyle name="40% - Accent3 3 6" xfId="8240" xr:uid="{00000000-0005-0000-0000-0000C10F0000}"/>
    <cellStyle name="40% - Accent3 3 6 2" xfId="23635" xr:uid="{00000000-0005-0000-0000-0000C20F0000}"/>
    <cellStyle name="40% - Accent3 3 6 3" xfId="39030" xr:uid="{00000000-0005-0000-0000-0000C30F0000}"/>
    <cellStyle name="40% - Accent3 3 7" xfId="15937" xr:uid="{00000000-0005-0000-0000-0000C40F0000}"/>
    <cellStyle name="40% - Accent3 3 8" xfId="31332" xr:uid="{00000000-0005-0000-0000-0000C50F0000}"/>
    <cellStyle name="40% - Accent3 4" xfId="505" xr:uid="{00000000-0005-0000-0000-0000C60F0000}"/>
    <cellStyle name="40% - Accent3 4 2" xfId="988" xr:uid="{00000000-0005-0000-0000-0000C70F0000}"/>
    <cellStyle name="40% - Accent3 4 2 2" xfId="1953" xr:uid="{00000000-0005-0000-0000-0000C80F0000}"/>
    <cellStyle name="40% - Accent3 4 2 2 2" xfId="3882" xr:uid="{00000000-0005-0000-0000-0000C90F0000}"/>
    <cellStyle name="40% - Accent3 4 2 2 2 2" xfId="7755" xr:uid="{00000000-0005-0000-0000-0000CA0F0000}"/>
    <cellStyle name="40% - Accent3 4 2 2 2 2 2" xfId="15469" xr:uid="{00000000-0005-0000-0000-0000CB0F0000}"/>
    <cellStyle name="40% - Accent3 4 2 2 2 2 2 2" xfId="30864" xr:uid="{00000000-0005-0000-0000-0000CC0F0000}"/>
    <cellStyle name="40% - Accent3 4 2 2 2 2 2 3" xfId="46259" xr:uid="{00000000-0005-0000-0000-0000CD0F0000}"/>
    <cellStyle name="40% - Accent3 4 2 2 2 2 3" xfId="23166" xr:uid="{00000000-0005-0000-0000-0000CE0F0000}"/>
    <cellStyle name="40% - Accent3 4 2 2 2 2 4" xfId="38561" xr:uid="{00000000-0005-0000-0000-0000CF0F0000}"/>
    <cellStyle name="40% - Accent3 4 2 2 2 3" xfId="11620" xr:uid="{00000000-0005-0000-0000-0000D00F0000}"/>
    <cellStyle name="40% - Accent3 4 2 2 2 3 2" xfId="27015" xr:uid="{00000000-0005-0000-0000-0000D10F0000}"/>
    <cellStyle name="40% - Accent3 4 2 2 2 3 3" xfId="42410" xr:uid="{00000000-0005-0000-0000-0000D20F0000}"/>
    <cellStyle name="40% - Accent3 4 2 2 2 4" xfId="19317" xr:uid="{00000000-0005-0000-0000-0000D30F0000}"/>
    <cellStyle name="40% - Accent3 4 2 2 2 5" xfId="34712" xr:uid="{00000000-0005-0000-0000-0000D40F0000}"/>
    <cellStyle name="40% - Accent3 4 2 2 3" xfId="5831" xr:uid="{00000000-0005-0000-0000-0000D50F0000}"/>
    <cellStyle name="40% - Accent3 4 2 2 3 2" xfId="13545" xr:uid="{00000000-0005-0000-0000-0000D60F0000}"/>
    <cellStyle name="40% - Accent3 4 2 2 3 2 2" xfId="28940" xr:uid="{00000000-0005-0000-0000-0000D70F0000}"/>
    <cellStyle name="40% - Accent3 4 2 2 3 2 3" xfId="44335" xr:uid="{00000000-0005-0000-0000-0000D80F0000}"/>
    <cellStyle name="40% - Accent3 4 2 2 3 3" xfId="21242" xr:uid="{00000000-0005-0000-0000-0000D90F0000}"/>
    <cellStyle name="40% - Accent3 4 2 2 3 4" xfId="36637" xr:uid="{00000000-0005-0000-0000-0000DA0F0000}"/>
    <cellStyle name="40% - Accent3 4 2 2 4" xfId="9696" xr:uid="{00000000-0005-0000-0000-0000DB0F0000}"/>
    <cellStyle name="40% - Accent3 4 2 2 4 2" xfId="25091" xr:uid="{00000000-0005-0000-0000-0000DC0F0000}"/>
    <cellStyle name="40% - Accent3 4 2 2 4 3" xfId="40486" xr:uid="{00000000-0005-0000-0000-0000DD0F0000}"/>
    <cellStyle name="40% - Accent3 4 2 2 5" xfId="17393" xr:uid="{00000000-0005-0000-0000-0000DE0F0000}"/>
    <cellStyle name="40% - Accent3 4 2 2 6" xfId="32788" xr:uid="{00000000-0005-0000-0000-0000DF0F0000}"/>
    <cellStyle name="40% - Accent3 4 2 3" xfId="2920" xr:uid="{00000000-0005-0000-0000-0000E00F0000}"/>
    <cellStyle name="40% - Accent3 4 2 3 2" xfId="6793" xr:uid="{00000000-0005-0000-0000-0000E10F0000}"/>
    <cellStyle name="40% - Accent3 4 2 3 2 2" xfId="14507" xr:uid="{00000000-0005-0000-0000-0000E20F0000}"/>
    <cellStyle name="40% - Accent3 4 2 3 2 2 2" xfId="29902" xr:uid="{00000000-0005-0000-0000-0000E30F0000}"/>
    <cellStyle name="40% - Accent3 4 2 3 2 2 3" xfId="45297" xr:uid="{00000000-0005-0000-0000-0000E40F0000}"/>
    <cellStyle name="40% - Accent3 4 2 3 2 3" xfId="22204" xr:uid="{00000000-0005-0000-0000-0000E50F0000}"/>
    <cellStyle name="40% - Accent3 4 2 3 2 4" xfId="37599" xr:uid="{00000000-0005-0000-0000-0000E60F0000}"/>
    <cellStyle name="40% - Accent3 4 2 3 3" xfId="10658" xr:uid="{00000000-0005-0000-0000-0000E70F0000}"/>
    <cellStyle name="40% - Accent3 4 2 3 3 2" xfId="26053" xr:uid="{00000000-0005-0000-0000-0000E80F0000}"/>
    <cellStyle name="40% - Accent3 4 2 3 3 3" xfId="41448" xr:uid="{00000000-0005-0000-0000-0000E90F0000}"/>
    <cellStyle name="40% - Accent3 4 2 3 4" xfId="18355" xr:uid="{00000000-0005-0000-0000-0000EA0F0000}"/>
    <cellStyle name="40% - Accent3 4 2 3 5" xfId="33750" xr:uid="{00000000-0005-0000-0000-0000EB0F0000}"/>
    <cellStyle name="40% - Accent3 4 2 4" xfId="4869" xr:uid="{00000000-0005-0000-0000-0000EC0F0000}"/>
    <cellStyle name="40% - Accent3 4 2 4 2" xfId="12583" xr:uid="{00000000-0005-0000-0000-0000ED0F0000}"/>
    <cellStyle name="40% - Accent3 4 2 4 2 2" xfId="27978" xr:uid="{00000000-0005-0000-0000-0000EE0F0000}"/>
    <cellStyle name="40% - Accent3 4 2 4 2 3" xfId="43373" xr:uid="{00000000-0005-0000-0000-0000EF0F0000}"/>
    <cellStyle name="40% - Accent3 4 2 4 3" xfId="20280" xr:uid="{00000000-0005-0000-0000-0000F00F0000}"/>
    <cellStyle name="40% - Accent3 4 2 4 4" xfId="35675" xr:uid="{00000000-0005-0000-0000-0000F10F0000}"/>
    <cellStyle name="40% - Accent3 4 2 5" xfId="8734" xr:uid="{00000000-0005-0000-0000-0000F20F0000}"/>
    <cellStyle name="40% - Accent3 4 2 5 2" xfId="24129" xr:uid="{00000000-0005-0000-0000-0000F30F0000}"/>
    <cellStyle name="40% - Accent3 4 2 5 3" xfId="39524" xr:uid="{00000000-0005-0000-0000-0000F40F0000}"/>
    <cellStyle name="40% - Accent3 4 2 6" xfId="16431" xr:uid="{00000000-0005-0000-0000-0000F50F0000}"/>
    <cellStyle name="40% - Accent3 4 2 7" xfId="31826" xr:uid="{00000000-0005-0000-0000-0000F60F0000}"/>
    <cellStyle name="40% - Accent3 4 3" xfId="1472" xr:uid="{00000000-0005-0000-0000-0000F70F0000}"/>
    <cellStyle name="40% - Accent3 4 3 2" xfId="3401" xr:uid="{00000000-0005-0000-0000-0000F80F0000}"/>
    <cellStyle name="40% - Accent3 4 3 2 2" xfId="7274" xr:uid="{00000000-0005-0000-0000-0000F90F0000}"/>
    <cellStyle name="40% - Accent3 4 3 2 2 2" xfId="14988" xr:uid="{00000000-0005-0000-0000-0000FA0F0000}"/>
    <cellStyle name="40% - Accent3 4 3 2 2 2 2" xfId="30383" xr:uid="{00000000-0005-0000-0000-0000FB0F0000}"/>
    <cellStyle name="40% - Accent3 4 3 2 2 2 3" xfId="45778" xr:uid="{00000000-0005-0000-0000-0000FC0F0000}"/>
    <cellStyle name="40% - Accent3 4 3 2 2 3" xfId="22685" xr:uid="{00000000-0005-0000-0000-0000FD0F0000}"/>
    <cellStyle name="40% - Accent3 4 3 2 2 4" xfId="38080" xr:uid="{00000000-0005-0000-0000-0000FE0F0000}"/>
    <cellStyle name="40% - Accent3 4 3 2 3" xfId="11139" xr:uid="{00000000-0005-0000-0000-0000FF0F0000}"/>
    <cellStyle name="40% - Accent3 4 3 2 3 2" xfId="26534" xr:uid="{00000000-0005-0000-0000-000000100000}"/>
    <cellStyle name="40% - Accent3 4 3 2 3 3" xfId="41929" xr:uid="{00000000-0005-0000-0000-000001100000}"/>
    <cellStyle name="40% - Accent3 4 3 2 4" xfId="18836" xr:uid="{00000000-0005-0000-0000-000002100000}"/>
    <cellStyle name="40% - Accent3 4 3 2 5" xfId="34231" xr:uid="{00000000-0005-0000-0000-000003100000}"/>
    <cellStyle name="40% - Accent3 4 3 3" xfId="5350" xr:uid="{00000000-0005-0000-0000-000004100000}"/>
    <cellStyle name="40% - Accent3 4 3 3 2" xfId="13064" xr:uid="{00000000-0005-0000-0000-000005100000}"/>
    <cellStyle name="40% - Accent3 4 3 3 2 2" xfId="28459" xr:uid="{00000000-0005-0000-0000-000006100000}"/>
    <cellStyle name="40% - Accent3 4 3 3 2 3" xfId="43854" xr:uid="{00000000-0005-0000-0000-000007100000}"/>
    <cellStyle name="40% - Accent3 4 3 3 3" xfId="20761" xr:uid="{00000000-0005-0000-0000-000008100000}"/>
    <cellStyle name="40% - Accent3 4 3 3 4" xfId="36156" xr:uid="{00000000-0005-0000-0000-000009100000}"/>
    <cellStyle name="40% - Accent3 4 3 4" xfId="9215" xr:uid="{00000000-0005-0000-0000-00000A100000}"/>
    <cellStyle name="40% - Accent3 4 3 4 2" xfId="24610" xr:uid="{00000000-0005-0000-0000-00000B100000}"/>
    <cellStyle name="40% - Accent3 4 3 4 3" xfId="40005" xr:uid="{00000000-0005-0000-0000-00000C100000}"/>
    <cellStyle name="40% - Accent3 4 3 5" xfId="16912" xr:uid="{00000000-0005-0000-0000-00000D100000}"/>
    <cellStyle name="40% - Accent3 4 3 6" xfId="32307" xr:uid="{00000000-0005-0000-0000-00000E100000}"/>
    <cellStyle name="40% - Accent3 4 4" xfId="2439" xr:uid="{00000000-0005-0000-0000-00000F100000}"/>
    <cellStyle name="40% - Accent3 4 4 2" xfId="6312" xr:uid="{00000000-0005-0000-0000-000010100000}"/>
    <cellStyle name="40% - Accent3 4 4 2 2" xfId="14026" xr:uid="{00000000-0005-0000-0000-000011100000}"/>
    <cellStyle name="40% - Accent3 4 4 2 2 2" xfId="29421" xr:uid="{00000000-0005-0000-0000-000012100000}"/>
    <cellStyle name="40% - Accent3 4 4 2 2 3" xfId="44816" xr:uid="{00000000-0005-0000-0000-000013100000}"/>
    <cellStyle name="40% - Accent3 4 4 2 3" xfId="21723" xr:uid="{00000000-0005-0000-0000-000014100000}"/>
    <cellStyle name="40% - Accent3 4 4 2 4" xfId="37118" xr:uid="{00000000-0005-0000-0000-000015100000}"/>
    <cellStyle name="40% - Accent3 4 4 3" xfId="10177" xr:uid="{00000000-0005-0000-0000-000016100000}"/>
    <cellStyle name="40% - Accent3 4 4 3 2" xfId="25572" xr:uid="{00000000-0005-0000-0000-000017100000}"/>
    <cellStyle name="40% - Accent3 4 4 3 3" xfId="40967" xr:uid="{00000000-0005-0000-0000-000018100000}"/>
    <cellStyle name="40% - Accent3 4 4 4" xfId="17874" xr:uid="{00000000-0005-0000-0000-000019100000}"/>
    <cellStyle name="40% - Accent3 4 4 5" xfId="33269" xr:uid="{00000000-0005-0000-0000-00001A100000}"/>
    <cellStyle name="40% - Accent3 4 5" xfId="4388" xr:uid="{00000000-0005-0000-0000-00001B100000}"/>
    <cellStyle name="40% - Accent3 4 5 2" xfId="12102" xr:uid="{00000000-0005-0000-0000-00001C100000}"/>
    <cellStyle name="40% - Accent3 4 5 2 2" xfId="27497" xr:uid="{00000000-0005-0000-0000-00001D100000}"/>
    <cellStyle name="40% - Accent3 4 5 2 3" xfId="42892" xr:uid="{00000000-0005-0000-0000-00001E100000}"/>
    <cellStyle name="40% - Accent3 4 5 3" xfId="19799" xr:uid="{00000000-0005-0000-0000-00001F100000}"/>
    <cellStyle name="40% - Accent3 4 5 4" xfId="35194" xr:uid="{00000000-0005-0000-0000-000020100000}"/>
    <cellStyle name="40% - Accent3 4 6" xfId="8253" xr:uid="{00000000-0005-0000-0000-000021100000}"/>
    <cellStyle name="40% - Accent3 4 6 2" xfId="23648" xr:uid="{00000000-0005-0000-0000-000022100000}"/>
    <cellStyle name="40% - Accent3 4 6 3" xfId="39043" xr:uid="{00000000-0005-0000-0000-000023100000}"/>
    <cellStyle name="40% - Accent3 4 7" xfId="15950" xr:uid="{00000000-0005-0000-0000-000024100000}"/>
    <cellStyle name="40% - Accent3 4 8" xfId="31345" xr:uid="{00000000-0005-0000-0000-000025100000}"/>
    <cellStyle name="40% - Accent3 5" xfId="518" xr:uid="{00000000-0005-0000-0000-000026100000}"/>
    <cellStyle name="40% - Accent3 5 2" xfId="1001" xr:uid="{00000000-0005-0000-0000-000027100000}"/>
    <cellStyle name="40% - Accent3 5 2 2" xfId="1966" xr:uid="{00000000-0005-0000-0000-000028100000}"/>
    <cellStyle name="40% - Accent3 5 2 2 2" xfId="3895" xr:uid="{00000000-0005-0000-0000-000029100000}"/>
    <cellStyle name="40% - Accent3 5 2 2 2 2" xfId="7768" xr:uid="{00000000-0005-0000-0000-00002A100000}"/>
    <cellStyle name="40% - Accent3 5 2 2 2 2 2" xfId="15482" xr:uid="{00000000-0005-0000-0000-00002B100000}"/>
    <cellStyle name="40% - Accent3 5 2 2 2 2 2 2" xfId="30877" xr:uid="{00000000-0005-0000-0000-00002C100000}"/>
    <cellStyle name="40% - Accent3 5 2 2 2 2 2 3" xfId="46272" xr:uid="{00000000-0005-0000-0000-00002D100000}"/>
    <cellStyle name="40% - Accent3 5 2 2 2 2 3" xfId="23179" xr:uid="{00000000-0005-0000-0000-00002E100000}"/>
    <cellStyle name="40% - Accent3 5 2 2 2 2 4" xfId="38574" xr:uid="{00000000-0005-0000-0000-00002F100000}"/>
    <cellStyle name="40% - Accent3 5 2 2 2 3" xfId="11633" xr:uid="{00000000-0005-0000-0000-000030100000}"/>
    <cellStyle name="40% - Accent3 5 2 2 2 3 2" xfId="27028" xr:uid="{00000000-0005-0000-0000-000031100000}"/>
    <cellStyle name="40% - Accent3 5 2 2 2 3 3" xfId="42423" xr:uid="{00000000-0005-0000-0000-000032100000}"/>
    <cellStyle name="40% - Accent3 5 2 2 2 4" xfId="19330" xr:uid="{00000000-0005-0000-0000-000033100000}"/>
    <cellStyle name="40% - Accent3 5 2 2 2 5" xfId="34725" xr:uid="{00000000-0005-0000-0000-000034100000}"/>
    <cellStyle name="40% - Accent3 5 2 2 3" xfId="5844" xr:uid="{00000000-0005-0000-0000-000035100000}"/>
    <cellStyle name="40% - Accent3 5 2 2 3 2" xfId="13558" xr:uid="{00000000-0005-0000-0000-000036100000}"/>
    <cellStyle name="40% - Accent3 5 2 2 3 2 2" xfId="28953" xr:uid="{00000000-0005-0000-0000-000037100000}"/>
    <cellStyle name="40% - Accent3 5 2 2 3 2 3" xfId="44348" xr:uid="{00000000-0005-0000-0000-000038100000}"/>
    <cellStyle name="40% - Accent3 5 2 2 3 3" xfId="21255" xr:uid="{00000000-0005-0000-0000-000039100000}"/>
    <cellStyle name="40% - Accent3 5 2 2 3 4" xfId="36650" xr:uid="{00000000-0005-0000-0000-00003A100000}"/>
    <cellStyle name="40% - Accent3 5 2 2 4" xfId="9709" xr:uid="{00000000-0005-0000-0000-00003B100000}"/>
    <cellStyle name="40% - Accent3 5 2 2 4 2" xfId="25104" xr:uid="{00000000-0005-0000-0000-00003C100000}"/>
    <cellStyle name="40% - Accent3 5 2 2 4 3" xfId="40499" xr:uid="{00000000-0005-0000-0000-00003D100000}"/>
    <cellStyle name="40% - Accent3 5 2 2 5" xfId="17406" xr:uid="{00000000-0005-0000-0000-00003E100000}"/>
    <cellStyle name="40% - Accent3 5 2 2 6" xfId="32801" xr:uid="{00000000-0005-0000-0000-00003F100000}"/>
    <cellStyle name="40% - Accent3 5 2 3" xfId="2933" xr:uid="{00000000-0005-0000-0000-000040100000}"/>
    <cellStyle name="40% - Accent3 5 2 3 2" xfId="6806" xr:uid="{00000000-0005-0000-0000-000041100000}"/>
    <cellStyle name="40% - Accent3 5 2 3 2 2" xfId="14520" xr:uid="{00000000-0005-0000-0000-000042100000}"/>
    <cellStyle name="40% - Accent3 5 2 3 2 2 2" xfId="29915" xr:uid="{00000000-0005-0000-0000-000043100000}"/>
    <cellStyle name="40% - Accent3 5 2 3 2 2 3" xfId="45310" xr:uid="{00000000-0005-0000-0000-000044100000}"/>
    <cellStyle name="40% - Accent3 5 2 3 2 3" xfId="22217" xr:uid="{00000000-0005-0000-0000-000045100000}"/>
    <cellStyle name="40% - Accent3 5 2 3 2 4" xfId="37612" xr:uid="{00000000-0005-0000-0000-000046100000}"/>
    <cellStyle name="40% - Accent3 5 2 3 3" xfId="10671" xr:uid="{00000000-0005-0000-0000-000047100000}"/>
    <cellStyle name="40% - Accent3 5 2 3 3 2" xfId="26066" xr:uid="{00000000-0005-0000-0000-000048100000}"/>
    <cellStyle name="40% - Accent3 5 2 3 3 3" xfId="41461" xr:uid="{00000000-0005-0000-0000-000049100000}"/>
    <cellStyle name="40% - Accent3 5 2 3 4" xfId="18368" xr:uid="{00000000-0005-0000-0000-00004A100000}"/>
    <cellStyle name="40% - Accent3 5 2 3 5" xfId="33763" xr:uid="{00000000-0005-0000-0000-00004B100000}"/>
    <cellStyle name="40% - Accent3 5 2 4" xfId="4882" xr:uid="{00000000-0005-0000-0000-00004C100000}"/>
    <cellStyle name="40% - Accent3 5 2 4 2" xfId="12596" xr:uid="{00000000-0005-0000-0000-00004D100000}"/>
    <cellStyle name="40% - Accent3 5 2 4 2 2" xfId="27991" xr:uid="{00000000-0005-0000-0000-00004E100000}"/>
    <cellStyle name="40% - Accent3 5 2 4 2 3" xfId="43386" xr:uid="{00000000-0005-0000-0000-00004F100000}"/>
    <cellStyle name="40% - Accent3 5 2 4 3" xfId="20293" xr:uid="{00000000-0005-0000-0000-000050100000}"/>
    <cellStyle name="40% - Accent3 5 2 4 4" xfId="35688" xr:uid="{00000000-0005-0000-0000-000051100000}"/>
    <cellStyle name="40% - Accent3 5 2 5" xfId="8747" xr:uid="{00000000-0005-0000-0000-000052100000}"/>
    <cellStyle name="40% - Accent3 5 2 5 2" xfId="24142" xr:uid="{00000000-0005-0000-0000-000053100000}"/>
    <cellStyle name="40% - Accent3 5 2 5 3" xfId="39537" xr:uid="{00000000-0005-0000-0000-000054100000}"/>
    <cellStyle name="40% - Accent3 5 2 6" xfId="16444" xr:uid="{00000000-0005-0000-0000-000055100000}"/>
    <cellStyle name="40% - Accent3 5 2 7" xfId="31839" xr:uid="{00000000-0005-0000-0000-000056100000}"/>
    <cellStyle name="40% - Accent3 5 3" xfId="1485" xr:uid="{00000000-0005-0000-0000-000057100000}"/>
    <cellStyle name="40% - Accent3 5 3 2" xfId="3414" xr:uid="{00000000-0005-0000-0000-000058100000}"/>
    <cellStyle name="40% - Accent3 5 3 2 2" xfId="7287" xr:uid="{00000000-0005-0000-0000-000059100000}"/>
    <cellStyle name="40% - Accent3 5 3 2 2 2" xfId="15001" xr:uid="{00000000-0005-0000-0000-00005A100000}"/>
    <cellStyle name="40% - Accent3 5 3 2 2 2 2" xfId="30396" xr:uid="{00000000-0005-0000-0000-00005B100000}"/>
    <cellStyle name="40% - Accent3 5 3 2 2 2 3" xfId="45791" xr:uid="{00000000-0005-0000-0000-00005C100000}"/>
    <cellStyle name="40% - Accent3 5 3 2 2 3" xfId="22698" xr:uid="{00000000-0005-0000-0000-00005D100000}"/>
    <cellStyle name="40% - Accent3 5 3 2 2 4" xfId="38093" xr:uid="{00000000-0005-0000-0000-00005E100000}"/>
    <cellStyle name="40% - Accent3 5 3 2 3" xfId="11152" xr:uid="{00000000-0005-0000-0000-00005F100000}"/>
    <cellStyle name="40% - Accent3 5 3 2 3 2" xfId="26547" xr:uid="{00000000-0005-0000-0000-000060100000}"/>
    <cellStyle name="40% - Accent3 5 3 2 3 3" xfId="41942" xr:uid="{00000000-0005-0000-0000-000061100000}"/>
    <cellStyle name="40% - Accent3 5 3 2 4" xfId="18849" xr:uid="{00000000-0005-0000-0000-000062100000}"/>
    <cellStyle name="40% - Accent3 5 3 2 5" xfId="34244" xr:uid="{00000000-0005-0000-0000-000063100000}"/>
    <cellStyle name="40% - Accent3 5 3 3" xfId="5363" xr:uid="{00000000-0005-0000-0000-000064100000}"/>
    <cellStyle name="40% - Accent3 5 3 3 2" xfId="13077" xr:uid="{00000000-0005-0000-0000-000065100000}"/>
    <cellStyle name="40% - Accent3 5 3 3 2 2" xfId="28472" xr:uid="{00000000-0005-0000-0000-000066100000}"/>
    <cellStyle name="40% - Accent3 5 3 3 2 3" xfId="43867" xr:uid="{00000000-0005-0000-0000-000067100000}"/>
    <cellStyle name="40% - Accent3 5 3 3 3" xfId="20774" xr:uid="{00000000-0005-0000-0000-000068100000}"/>
    <cellStyle name="40% - Accent3 5 3 3 4" xfId="36169" xr:uid="{00000000-0005-0000-0000-000069100000}"/>
    <cellStyle name="40% - Accent3 5 3 4" xfId="9228" xr:uid="{00000000-0005-0000-0000-00006A100000}"/>
    <cellStyle name="40% - Accent3 5 3 4 2" xfId="24623" xr:uid="{00000000-0005-0000-0000-00006B100000}"/>
    <cellStyle name="40% - Accent3 5 3 4 3" xfId="40018" xr:uid="{00000000-0005-0000-0000-00006C100000}"/>
    <cellStyle name="40% - Accent3 5 3 5" xfId="16925" xr:uid="{00000000-0005-0000-0000-00006D100000}"/>
    <cellStyle name="40% - Accent3 5 3 6" xfId="32320" xr:uid="{00000000-0005-0000-0000-00006E100000}"/>
    <cellStyle name="40% - Accent3 5 4" xfId="2452" xr:uid="{00000000-0005-0000-0000-00006F100000}"/>
    <cellStyle name="40% - Accent3 5 4 2" xfId="6325" xr:uid="{00000000-0005-0000-0000-000070100000}"/>
    <cellStyle name="40% - Accent3 5 4 2 2" xfId="14039" xr:uid="{00000000-0005-0000-0000-000071100000}"/>
    <cellStyle name="40% - Accent3 5 4 2 2 2" xfId="29434" xr:uid="{00000000-0005-0000-0000-000072100000}"/>
    <cellStyle name="40% - Accent3 5 4 2 2 3" xfId="44829" xr:uid="{00000000-0005-0000-0000-000073100000}"/>
    <cellStyle name="40% - Accent3 5 4 2 3" xfId="21736" xr:uid="{00000000-0005-0000-0000-000074100000}"/>
    <cellStyle name="40% - Accent3 5 4 2 4" xfId="37131" xr:uid="{00000000-0005-0000-0000-000075100000}"/>
    <cellStyle name="40% - Accent3 5 4 3" xfId="10190" xr:uid="{00000000-0005-0000-0000-000076100000}"/>
    <cellStyle name="40% - Accent3 5 4 3 2" xfId="25585" xr:uid="{00000000-0005-0000-0000-000077100000}"/>
    <cellStyle name="40% - Accent3 5 4 3 3" xfId="40980" xr:uid="{00000000-0005-0000-0000-000078100000}"/>
    <cellStyle name="40% - Accent3 5 4 4" xfId="17887" xr:uid="{00000000-0005-0000-0000-000079100000}"/>
    <cellStyle name="40% - Accent3 5 4 5" xfId="33282" xr:uid="{00000000-0005-0000-0000-00007A100000}"/>
    <cellStyle name="40% - Accent3 5 5" xfId="4401" xr:uid="{00000000-0005-0000-0000-00007B100000}"/>
    <cellStyle name="40% - Accent3 5 5 2" xfId="12115" xr:uid="{00000000-0005-0000-0000-00007C100000}"/>
    <cellStyle name="40% - Accent3 5 5 2 2" xfId="27510" xr:uid="{00000000-0005-0000-0000-00007D100000}"/>
    <cellStyle name="40% - Accent3 5 5 2 3" xfId="42905" xr:uid="{00000000-0005-0000-0000-00007E100000}"/>
    <cellStyle name="40% - Accent3 5 5 3" xfId="19812" xr:uid="{00000000-0005-0000-0000-00007F100000}"/>
    <cellStyle name="40% - Accent3 5 5 4" xfId="35207" xr:uid="{00000000-0005-0000-0000-000080100000}"/>
    <cellStyle name="40% - Accent3 5 6" xfId="8266" xr:uid="{00000000-0005-0000-0000-000081100000}"/>
    <cellStyle name="40% - Accent3 5 6 2" xfId="23661" xr:uid="{00000000-0005-0000-0000-000082100000}"/>
    <cellStyle name="40% - Accent3 5 6 3" xfId="39056" xr:uid="{00000000-0005-0000-0000-000083100000}"/>
    <cellStyle name="40% - Accent3 5 7" xfId="15963" xr:uid="{00000000-0005-0000-0000-000084100000}"/>
    <cellStyle name="40% - Accent3 5 8" xfId="31358" xr:uid="{00000000-0005-0000-0000-000085100000}"/>
    <cellStyle name="40% - Accent3 6" xfId="739" xr:uid="{00000000-0005-0000-0000-000086100000}"/>
    <cellStyle name="40% - Accent3 6 2" xfId="1705" xr:uid="{00000000-0005-0000-0000-000087100000}"/>
    <cellStyle name="40% - Accent3 6 2 2" xfId="3634" xr:uid="{00000000-0005-0000-0000-000088100000}"/>
    <cellStyle name="40% - Accent3 6 2 2 2" xfId="7507" xr:uid="{00000000-0005-0000-0000-000089100000}"/>
    <cellStyle name="40% - Accent3 6 2 2 2 2" xfId="15221" xr:uid="{00000000-0005-0000-0000-00008A100000}"/>
    <cellStyle name="40% - Accent3 6 2 2 2 2 2" xfId="30616" xr:uid="{00000000-0005-0000-0000-00008B100000}"/>
    <cellStyle name="40% - Accent3 6 2 2 2 2 3" xfId="46011" xr:uid="{00000000-0005-0000-0000-00008C100000}"/>
    <cellStyle name="40% - Accent3 6 2 2 2 3" xfId="22918" xr:uid="{00000000-0005-0000-0000-00008D100000}"/>
    <cellStyle name="40% - Accent3 6 2 2 2 4" xfId="38313" xr:uid="{00000000-0005-0000-0000-00008E100000}"/>
    <cellStyle name="40% - Accent3 6 2 2 3" xfId="11372" xr:uid="{00000000-0005-0000-0000-00008F100000}"/>
    <cellStyle name="40% - Accent3 6 2 2 3 2" xfId="26767" xr:uid="{00000000-0005-0000-0000-000090100000}"/>
    <cellStyle name="40% - Accent3 6 2 2 3 3" xfId="42162" xr:uid="{00000000-0005-0000-0000-000091100000}"/>
    <cellStyle name="40% - Accent3 6 2 2 4" xfId="19069" xr:uid="{00000000-0005-0000-0000-000092100000}"/>
    <cellStyle name="40% - Accent3 6 2 2 5" xfId="34464" xr:uid="{00000000-0005-0000-0000-000093100000}"/>
    <cellStyle name="40% - Accent3 6 2 3" xfId="5583" xr:uid="{00000000-0005-0000-0000-000094100000}"/>
    <cellStyle name="40% - Accent3 6 2 3 2" xfId="13297" xr:uid="{00000000-0005-0000-0000-000095100000}"/>
    <cellStyle name="40% - Accent3 6 2 3 2 2" xfId="28692" xr:uid="{00000000-0005-0000-0000-000096100000}"/>
    <cellStyle name="40% - Accent3 6 2 3 2 3" xfId="44087" xr:uid="{00000000-0005-0000-0000-000097100000}"/>
    <cellStyle name="40% - Accent3 6 2 3 3" xfId="20994" xr:uid="{00000000-0005-0000-0000-000098100000}"/>
    <cellStyle name="40% - Accent3 6 2 3 4" xfId="36389" xr:uid="{00000000-0005-0000-0000-000099100000}"/>
    <cellStyle name="40% - Accent3 6 2 4" xfId="9448" xr:uid="{00000000-0005-0000-0000-00009A100000}"/>
    <cellStyle name="40% - Accent3 6 2 4 2" xfId="24843" xr:uid="{00000000-0005-0000-0000-00009B100000}"/>
    <cellStyle name="40% - Accent3 6 2 4 3" xfId="40238" xr:uid="{00000000-0005-0000-0000-00009C100000}"/>
    <cellStyle name="40% - Accent3 6 2 5" xfId="17145" xr:uid="{00000000-0005-0000-0000-00009D100000}"/>
    <cellStyle name="40% - Accent3 6 2 6" xfId="32540" xr:uid="{00000000-0005-0000-0000-00009E100000}"/>
    <cellStyle name="40% - Accent3 6 3" xfId="2672" xr:uid="{00000000-0005-0000-0000-00009F100000}"/>
    <cellStyle name="40% - Accent3 6 3 2" xfId="6545" xr:uid="{00000000-0005-0000-0000-0000A0100000}"/>
    <cellStyle name="40% - Accent3 6 3 2 2" xfId="14259" xr:uid="{00000000-0005-0000-0000-0000A1100000}"/>
    <cellStyle name="40% - Accent3 6 3 2 2 2" xfId="29654" xr:uid="{00000000-0005-0000-0000-0000A2100000}"/>
    <cellStyle name="40% - Accent3 6 3 2 2 3" xfId="45049" xr:uid="{00000000-0005-0000-0000-0000A3100000}"/>
    <cellStyle name="40% - Accent3 6 3 2 3" xfId="21956" xr:uid="{00000000-0005-0000-0000-0000A4100000}"/>
    <cellStyle name="40% - Accent3 6 3 2 4" xfId="37351" xr:uid="{00000000-0005-0000-0000-0000A5100000}"/>
    <cellStyle name="40% - Accent3 6 3 3" xfId="10410" xr:uid="{00000000-0005-0000-0000-0000A6100000}"/>
    <cellStyle name="40% - Accent3 6 3 3 2" xfId="25805" xr:uid="{00000000-0005-0000-0000-0000A7100000}"/>
    <cellStyle name="40% - Accent3 6 3 3 3" xfId="41200" xr:uid="{00000000-0005-0000-0000-0000A8100000}"/>
    <cellStyle name="40% - Accent3 6 3 4" xfId="18107" xr:uid="{00000000-0005-0000-0000-0000A9100000}"/>
    <cellStyle name="40% - Accent3 6 3 5" xfId="33502" xr:uid="{00000000-0005-0000-0000-0000AA100000}"/>
    <cellStyle name="40% - Accent3 6 4" xfId="4621" xr:uid="{00000000-0005-0000-0000-0000AB100000}"/>
    <cellStyle name="40% - Accent3 6 4 2" xfId="12335" xr:uid="{00000000-0005-0000-0000-0000AC100000}"/>
    <cellStyle name="40% - Accent3 6 4 2 2" xfId="27730" xr:uid="{00000000-0005-0000-0000-0000AD100000}"/>
    <cellStyle name="40% - Accent3 6 4 2 3" xfId="43125" xr:uid="{00000000-0005-0000-0000-0000AE100000}"/>
    <cellStyle name="40% - Accent3 6 4 3" xfId="20032" xr:uid="{00000000-0005-0000-0000-0000AF100000}"/>
    <cellStyle name="40% - Accent3 6 4 4" xfId="35427" xr:uid="{00000000-0005-0000-0000-0000B0100000}"/>
    <cellStyle name="40% - Accent3 6 5" xfId="8486" xr:uid="{00000000-0005-0000-0000-0000B1100000}"/>
    <cellStyle name="40% - Accent3 6 5 2" xfId="23881" xr:uid="{00000000-0005-0000-0000-0000B2100000}"/>
    <cellStyle name="40% - Accent3 6 5 3" xfId="39276" xr:uid="{00000000-0005-0000-0000-0000B3100000}"/>
    <cellStyle name="40% - Accent3 6 6" xfId="16183" xr:uid="{00000000-0005-0000-0000-0000B4100000}"/>
    <cellStyle name="40% - Accent3 6 7" xfId="31578" xr:uid="{00000000-0005-0000-0000-0000B5100000}"/>
    <cellStyle name="40% - Accent3 7" xfId="1224" xr:uid="{00000000-0005-0000-0000-0000B6100000}"/>
    <cellStyle name="40% - Accent3 7 2" xfId="3153" xr:uid="{00000000-0005-0000-0000-0000B7100000}"/>
    <cellStyle name="40% - Accent3 7 2 2" xfId="7026" xr:uid="{00000000-0005-0000-0000-0000B8100000}"/>
    <cellStyle name="40% - Accent3 7 2 2 2" xfId="14740" xr:uid="{00000000-0005-0000-0000-0000B9100000}"/>
    <cellStyle name="40% - Accent3 7 2 2 2 2" xfId="30135" xr:uid="{00000000-0005-0000-0000-0000BA100000}"/>
    <cellStyle name="40% - Accent3 7 2 2 2 3" xfId="45530" xr:uid="{00000000-0005-0000-0000-0000BB100000}"/>
    <cellStyle name="40% - Accent3 7 2 2 3" xfId="22437" xr:uid="{00000000-0005-0000-0000-0000BC100000}"/>
    <cellStyle name="40% - Accent3 7 2 2 4" xfId="37832" xr:uid="{00000000-0005-0000-0000-0000BD100000}"/>
    <cellStyle name="40% - Accent3 7 2 3" xfId="10891" xr:uid="{00000000-0005-0000-0000-0000BE100000}"/>
    <cellStyle name="40% - Accent3 7 2 3 2" xfId="26286" xr:uid="{00000000-0005-0000-0000-0000BF100000}"/>
    <cellStyle name="40% - Accent3 7 2 3 3" xfId="41681" xr:uid="{00000000-0005-0000-0000-0000C0100000}"/>
    <cellStyle name="40% - Accent3 7 2 4" xfId="18588" xr:uid="{00000000-0005-0000-0000-0000C1100000}"/>
    <cellStyle name="40% - Accent3 7 2 5" xfId="33983" xr:uid="{00000000-0005-0000-0000-0000C2100000}"/>
    <cellStyle name="40% - Accent3 7 3" xfId="5102" xr:uid="{00000000-0005-0000-0000-0000C3100000}"/>
    <cellStyle name="40% - Accent3 7 3 2" xfId="12816" xr:uid="{00000000-0005-0000-0000-0000C4100000}"/>
    <cellStyle name="40% - Accent3 7 3 2 2" xfId="28211" xr:uid="{00000000-0005-0000-0000-0000C5100000}"/>
    <cellStyle name="40% - Accent3 7 3 2 3" xfId="43606" xr:uid="{00000000-0005-0000-0000-0000C6100000}"/>
    <cellStyle name="40% - Accent3 7 3 3" xfId="20513" xr:uid="{00000000-0005-0000-0000-0000C7100000}"/>
    <cellStyle name="40% - Accent3 7 3 4" xfId="35908" xr:uid="{00000000-0005-0000-0000-0000C8100000}"/>
    <cellStyle name="40% - Accent3 7 4" xfId="8967" xr:uid="{00000000-0005-0000-0000-0000C9100000}"/>
    <cellStyle name="40% - Accent3 7 4 2" xfId="24362" xr:uid="{00000000-0005-0000-0000-0000CA100000}"/>
    <cellStyle name="40% - Accent3 7 4 3" xfId="39757" xr:uid="{00000000-0005-0000-0000-0000CB100000}"/>
    <cellStyle name="40% - Accent3 7 5" xfId="16664" xr:uid="{00000000-0005-0000-0000-0000CC100000}"/>
    <cellStyle name="40% - Accent3 7 6" xfId="32059" xr:uid="{00000000-0005-0000-0000-0000CD100000}"/>
    <cellStyle name="40% - Accent3 8" xfId="2191" xr:uid="{00000000-0005-0000-0000-0000CE100000}"/>
    <cellStyle name="40% - Accent3 8 2" xfId="6064" xr:uid="{00000000-0005-0000-0000-0000CF100000}"/>
    <cellStyle name="40% - Accent3 8 2 2" xfId="13778" xr:uid="{00000000-0005-0000-0000-0000D0100000}"/>
    <cellStyle name="40% - Accent3 8 2 2 2" xfId="29173" xr:uid="{00000000-0005-0000-0000-0000D1100000}"/>
    <cellStyle name="40% - Accent3 8 2 2 3" xfId="44568" xr:uid="{00000000-0005-0000-0000-0000D2100000}"/>
    <cellStyle name="40% - Accent3 8 2 3" xfId="21475" xr:uid="{00000000-0005-0000-0000-0000D3100000}"/>
    <cellStyle name="40% - Accent3 8 2 4" xfId="36870" xr:uid="{00000000-0005-0000-0000-0000D4100000}"/>
    <cellStyle name="40% - Accent3 8 3" xfId="9929" xr:uid="{00000000-0005-0000-0000-0000D5100000}"/>
    <cellStyle name="40% - Accent3 8 3 2" xfId="25324" xr:uid="{00000000-0005-0000-0000-0000D6100000}"/>
    <cellStyle name="40% - Accent3 8 3 3" xfId="40719" xr:uid="{00000000-0005-0000-0000-0000D7100000}"/>
    <cellStyle name="40% - Accent3 8 4" xfId="17626" xr:uid="{00000000-0005-0000-0000-0000D8100000}"/>
    <cellStyle name="40% - Accent3 8 5" xfId="33021" xr:uid="{00000000-0005-0000-0000-0000D9100000}"/>
    <cellStyle name="40% - Accent3 9" xfId="3929" xr:uid="{00000000-0005-0000-0000-0000DA100000}"/>
    <cellStyle name="40% - Accent3 9 2" xfId="11646" xr:uid="{00000000-0005-0000-0000-0000DB100000}"/>
    <cellStyle name="40% - Accent3 9 2 2" xfId="27041" xr:uid="{00000000-0005-0000-0000-0000DC100000}"/>
    <cellStyle name="40% - Accent3 9 2 3" xfId="42436" xr:uid="{00000000-0005-0000-0000-0000DD100000}"/>
    <cellStyle name="40% - Accent3 9 3" xfId="19343" xr:uid="{00000000-0005-0000-0000-0000DE100000}"/>
    <cellStyle name="40% - Accent3 9 4" xfId="34738" xr:uid="{00000000-0005-0000-0000-0000DF100000}"/>
    <cellStyle name="40% - Accent4" xfId="248" builtinId="43" customBuiltin="1"/>
    <cellStyle name="40% - Accent4 10" xfId="7796" xr:uid="{00000000-0005-0000-0000-0000E1100000}"/>
    <cellStyle name="40% - Accent4 10 2" xfId="23194" xr:uid="{00000000-0005-0000-0000-0000E2100000}"/>
    <cellStyle name="40% - Accent4 10 3" xfId="38589" xr:uid="{00000000-0005-0000-0000-0000E3100000}"/>
    <cellStyle name="40% - Accent4 11" xfId="15704" xr:uid="{00000000-0005-0000-0000-0000E4100000}"/>
    <cellStyle name="40% - Accent4 12" xfId="31099" xr:uid="{00000000-0005-0000-0000-0000E5100000}"/>
    <cellStyle name="40% - Accent4 2" xfId="477" xr:uid="{00000000-0005-0000-0000-0000E6100000}"/>
    <cellStyle name="40% - Accent4 2 2" xfId="962" xr:uid="{00000000-0005-0000-0000-0000E7100000}"/>
    <cellStyle name="40% - Accent4 2 2 2" xfId="1928" xr:uid="{00000000-0005-0000-0000-0000E8100000}"/>
    <cellStyle name="40% - Accent4 2 2 2 2" xfId="3857" xr:uid="{00000000-0005-0000-0000-0000E9100000}"/>
    <cellStyle name="40% - Accent4 2 2 2 2 2" xfId="7730" xr:uid="{00000000-0005-0000-0000-0000EA100000}"/>
    <cellStyle name="40% - Accent4 2 2 2 2 2 2" xfId="15444" xr:uid="{00000000-0005-0000-0000-0000EB100000}"/>
    <cellStyle name="40% - Accent4 2 2 2 2 2 2 2" xfId="30839" xr:uid="{00000000-0005-0000-0000-0000EC100000}"/>
    <cellStyle name="40% - Accent4 2 2 2 2 2 2 3" xfId="46234" xr:uid="{00000000-0005-0000-0000-0000ED100000}"/>
    <cellStyle name="40% - Accent4 2 2 2 2 2 3" xfId="23141" xr:uid="{00000000-0005-0000-0000-0000EE100000}"/>
    <cellStyle name="40% - Accent4 2 2 2 2 2 4" xfId="38536" xr:uid="{00000000-0005-0000-0000-0000EF100000}"/>
    <cellStyle name="40% - Accent4 2 2 2 2 3" xfId="11595" xr:uid="{00000000-0005-0000-0000-0000F0100000}"/>
    <cellStyle name="40% - Accent4 2 2 2 2 3 2" xfId="26990" xr:uid="{00000000-0005-0000-0000-0000F1100000}"/>
    <cellStyle name="40% - Accent4 2 2 2 2 3 3" xfId="42385" xr:uid="{00000000-0005-0000-0000-0000F2100000}"/>
    <cellStyle name="40% - Accent4 2 2 2 2 4" xfId="19292" xr:uid="{00000000-0005-0000-0000-0000F3100000}"/>
    <cellStyle name="40% - Accent4 2 2 2 2 5" xfId="34687" xr:uid="{00000000-0005-0000-0000-0000F4100000}"/>
    <cellStyle name="40% - Accent4 2 2 2 3" xfId="5806" xr:uid="{00000000-0005-0000-0000-0000F5100000}"/>
    <cellStyle name="40% - Accent4 2 2 2 3 2" xfId="13520" xr:uid="{00000000-0005-0000-0000-0000F6100000}"/>
    <cellStyle name="40% - Accent4 2 2 2 3 2 2" xfId="28915" xr:uid="{00000000-0005-0000-0000-0000F7100000}"/>
    <cellStyle name="40% - Accent4 2 2 2 3 2 3" xfId="44310" xr:uid="{00000000-0005-0000-0000-0000F8100000}"/>
    <cellStyle name="40% - Accent4 2 2 2 3 3" xfId="21217" xr:uid="{00000000-0005-0000-0000-0000F9100000}"/>
    <cellStyle name="40% - Accent4 2 2 2 3 4" xfId="36612" xr:uid="{00000000-0005-0000-0000-0000FA100000}"/>
    <cellStyle name="40% - Accent4 2 2 2 4" xfId="9671" xr:uid="{00000000-0005-0000-0000-0000FB100000}"/>
    <cellStyle name="40% - Accent4 2 2 2 4 2" xfId="25066" xr:uid="{00000000-0005-0000-0000-0000FC100000}"/>
    <cellStyle name="40% - Accent4 2 2 2 4 3" xfId="40461" xr:uid="{00000000-0005-0000-0000-0000FD100000}"/>
    <cellStyle name="40% - Accent4 2 2 2 5" xfId="17368" xr:uid="{00000000-0005-0000-0000-0000FE100000}"/>
    <cellStyle name="40% - Accent4 2 2 2 6" xfId="32763" xr:uid="{00000000-0005-0000-0000-0000FF100000}"/>
    <cellStyle name="40% - Accent4 2 2 3" xfId="2895" xr:uid="{00000000-0005-0000-0000-000000110000}"/>
    <cellStyle name="40% - Accent4 2 2 3 2" xfId="6768" xr:uid="{00000000-0005-0000-0000-000001110000}"/>
    <cellStyle name="40% - Accent4 2 2 3 2 2" xfId="14482" xr:uid="{00000000-0005-0000-0000-000002110000}"/>
    <cellStyle name="40% - Accent4 2 2 3 2 2 2" xfId="29877" xr:uid="{00000000-0005-0000-0000-000003110000}"/>
    <cellStyle name="40% - Accent4 2 2 3 2 2 3" xfId="45272" xr:uid="{00000000-0005-0000-0000-000004110000}"/>
    <cellStyle name="40% - Accent4 2 2 3 2 3" xfId="22179" xr:uid="{00000000-0005-0000-0000-000005110000}"/>
    <cellStyle name="40% - Accent4 2 2 3 2 4" xfId="37574" xr:uid="{00000000-0005-0000-0000-000006110000}"/>
    <cellStyle name="40% - Accent4 2 2 3 3" xfId="10633" xr:uid="{00000000-0005-0000-0000-000007110000}"/>
    <cellStyle name="40% - Accent4 2 2 3 3 2" xfId="26028" xr:uid="{00000000-0005-0000-0000-000008110000}"/>
    <cellStyle name="40% - Accent4 2 2 3 3 3" xfId="41423" xr:uid="{00000000-0005-0000-0000-000009110000}"/>
    <cellStyle name="40% - Accent4 2 2 3 4" xfId="18330" xr:uid="{00000000-0005-0000-0000-00000A110000}"/>
    <cellStyle name="40% - Accent4 2 2 3 5" xfId="33725" xr:uid="{00000000-0005-0000-0000-00000B110000}"/>
    <cellStyle name="40% - Accent4 2 2 4" xfId="4844" xr:uid="{00000000-0005-0000-0000-00000C110000}"/>
    <cellStyle name="40% - Accent4 2 2 4 2" xfId="12558" xr:uid="{00000000-0005-0000-0000-00000D110000}"/>
    <cellStyle name="40% - Accent4 2 2 4 2 2" xfId="27953" xr:uid="{00000000-0005-0000-0000-00000E110000}"/>
    <cellStyle name="40% - Accent4 2 2 4 2 3" xfId="43348" xr:uid="{00000000-0005-0000-0000-00000F110000}"/>
    <cellStyle name="40% - Accent4 2 2 4 3" xfId="20255" xr:uid="{00000000-0005-0000-0000-000010110000}"/>
    <cellStyle name="40% - Accent4 2 2 4 4" xfId="35650" xr:uid="{00000000-0005-0000-0000-000011110000}"/>
    <cellStyle name="40% - Accent4 2 2 5" xfId="8709" xr:uid="{00000000-0005-0000-0000-000012110000}"/>
    <cellStyle name="40% - Accent4 2 2 5 2" xfId="24104" xr:uid="{00000000-0005-0000-0000-000013110000}"/>
    <cellStyle name="40% - Accent4 2 2 5 3" xfId="39499" xr:uid="{00000000-0005-0000-0000-000014110000}"/>
    <cellStyle name="40% - Accent4 2 2 6" xfId="16406" xr:uid="{00000000-0005-0000-0000-000015110000}"/>
    <cellStyle name="40% - Accent4 2 2 7" xfId="31801" xr:uid="{00000000-0005-0000-0000-000016110000}"/>
    <cellStyle name="40% - Accent4 2 3" xfId="1447" xr:uid="{00000000-0005-0000-0000-000017110000}"/>
    <cellStyle name="40% - Accent4 2 3 2" xfId="3376" xr:uid="{00000000-0005-0000-0000-000018110000}"/>
    <cellStyle name="40% - Accent4 2 3 2 2" xfId="7249" xr:uid="{00000000-0005-0000-0000-000019110000}"/>
    <cellStyle name="40% - Accent4 2 3 2 2 2" xfId="14963" xr:uid="{00000000-0005-0000-0000-00001A110000}"/>
    <cellStyle name="40% - Accent4 2 3 2 2 2 2" xfId="30358" xr:uid="{00000000-0005-0000-0000-00001B110000}"/>
    <cellStyle name="40% - Accent4 2 3 2 2 2 3" xfId="45753" xr:uid="{00000000-0005-0000-0000-00001C110000}"/>
    <cellStyle name="40% - Accent4 2 3 2 2 3" xfId="22660" xr:uid="{00000000-0005-0000-0000-00001D110000}"/>
    <cellStyle name="40% - Accent4 2 3 2 2 4" xfId="38055" xr:uid="{00000000-0005-0000-0000-00001E110000}"/>
    <cellStyle name="40% - Accent4 2 3 2 3" xfId="11114" xr:uid="{00000000-0005-0000-0000-00001F110000}"/>
    <cellStyle name="40% - Accent4 2 3 2 3 2" xfId="26509" xr:uid="{00000000-0005-0000-0000-000020110000}"/>
    <cellStyle name="40% - Accent4 2 3 2 3 3" xfId="41904" xr:uid="{00000000-0005-0000-0000-000021110000}"/>
    <cellStyle name="40% - Accent4 2 3 2 4" xfId="18811" xr:uid="{00000000-0005-0000-0000-000022110000}"/>
    <cellStyle name="40% - Accent4 2 3 2 5" xfId="34206" xr:uid="{00000000-0005-0000-0000-000023110000}"/>
    <cellStyle name="40% - Accent4 2 3 3" xfId="5325" xr:uid="{00000000-0005-0000-0000-000024110000}"/>
    <cellStyle name="40% - Accent4 2 3 3 2" xfId="13039" xr:uid="{00000000-0005-0000-0000-000025110000}"/>
    <cellStyle name="40% - Accent4 2 3 3 2 2" xfId="28434" xr:uid="{00000000-0005-0000-0000-000026110000}"/>
    <cellStyle name="40% - Accent4 2 3 3 2 3" xfId="43829" xr:uid="{00000000-0005-0000-0000-000027110000}"/>
    <cellStyle name="40% - Accent4 2 3 3 3" xfId="20736" xr:uid="{00000000-0005-0000-0000-000028110000}"/>
    <cellStyle name="40% - Accent4 2 3 3 4" xfId="36131" xr:uid="{00000000-0005-0000-0000-000029110000}"/>
    <cellStyle name="40% - Accent4 2 3 4" xfId="9190" xr:uid="{00000000-0005-0000-0000-00002A110000}"/>
    <cellStyle name="40% - Accent4 2 3 4 2" xfId="24585" xr:uid="{00000000-0005-0000-0000-00002B110000}"/>
    <cellStyle name="40% - Accent4 2 3 4 3" xfId="39980" xr:uid="{00000000-0005-0000-0000-00002C110000}"/>
    <cellStyle name="40% - Accent4 2 3 5" xfId="16887" xr:uid="{00000000-0005-0000-0000-00002D110000}"/>
    <cellStyle name="40% - Accent4 2 3 6" xfId="32282" xr:uid="{00000000-0005-0000-0000-00002E110000}"/>
    <cellStyle name="40% - Accent4 2 4" xfId="2414" xr:uid="{00000000-0005-0000-0000-00002F110000}"/>
    <cellStyle name="40% - Accent4 2 4 2" xfId="6287" xr:uid="{00000000-0005-0000-0000-000030110000}"/>
    <cellStyle name="40% - Accent4 2 4 2 2" xfId="14001" xr:uid="{00000000-0005-0000-0000-000031110000}"/>
    <cellStyle name="40% - Accent4 2 4 2 2 2" xfId="29396" xr:uid="{00000000-0005-0000-0000-000032110000}"/>
    <cellStyle name="40% - Accent4 2 4 2 2 3" xfId="44791" xr:uid="{00000000-0005-0000-0000-000033110000}"/>
    <cellStyle name="40% - Accent4 2 4 2 3" xfId="21698" xr:uid="{00000000-0005-0000-0000-000034110000}"/>
    <cellStyle name="40% - Accent4 2 4 2 4" xfId="37093" xr:uid="{00000000-0005-0000-0000-000035110000}"/>
    <cellStyle name="40% - Accent4 2 4 3" xfId="10152" xr:uid="{00000000-0005-0000-0000-000036110000}"/>
    <cellStyle name="40% - Accent4 2 4 3 2" xfId="25547" xr:uid="{00000000-0005-0000-0000-000037110000}"/>
    <cellStyle name="40% - Accent4 2 4 3 3" xfId="40942" xr:uid="{00000000-0005-0000-0000-000038110000}"/>
    <cellStyle name="40% - Accent4 2 4 4" xfId="17849" xr:uid="{00000000-0005-0000-0000-000039110000}"/>
    <cellStyle name="40% - Accent4 2 4 5" xfId="33244" xr:uid="{00000000-0005-0000-0000-00003A110000}"/>
    <cellStyle name="40% - Accent4 2 5" xfId="4363" xr:uid="{00000000-0005-0000-0000-00003B110000}"/>
    <cellStyle name="40% - Accent4 2 5 2" xfId="12077" xr:uid="{00000000-0005-0000-0000-00003C110000}"/>
    <cellStyle name="40% - Accent4 2 5 2 2" xfId="27472" xr:uid="{00000000-0005-0000-0000-00003D110000}"/>
    <cellStyle name="40% - Accent4 2 5 2 3" xfId="42867" xr:uid="{00000000-0005-0000-0000-00003E110000}"/>
    <cellStyle name="40% - Accent4 2 5 3" xfId="19774" xr:uid="{00000000-0005-0000-0000-00003F110000}"/>
    <cellStyle name="40% - Accent4 2 5 4" xfId="35169" xr:uid="{00000000-0005-0000-0000-000040110000}"/>
    <cellStyle name="40% - Accent4 2 6" xfId="8228" xr:uid="{00000000-0005-0000-0000-000041110000}"/>
    <cellStyle name="40% - Accent4 2 6 2" xfId="23623" xr:uid="{00000000-0005-0000-0000-000042110000}"/>
    <cellStyle name="40% - Accent4 2 6 3" xfId="39018" xr:uid="{00000000-0005-0000-0000-000043110000}"/>
    <cellStyle name="40% - Accent4 2 7" xfId="15925" xr:uid="{00000000-0005-0000-0000-000044110000}"/>
    <cellStyle name="40% - Accent4 2 8" xfId="31320" xr:uid="{00000000-0005-0000-0000-000045110000}"/>
    <cellStyle name="40% - Accent4 3" xfId="494" xr:uid="{00000000-0005-0000-0000-000046110000}"/>
    <cellStyle name="40% - Accent4 3 2" xfId="977" xr:uid="{00000000-0005-0000-0000-000047110000}"/>
    <cellStyle name="40% - Accent4 3 2 2" xfId="1942" xr:uid="{00000000-0005-0000-0000-000048110000}"/>
    <cellStyle name="40% - Accent4 3 2 2 2" xfId="3871" xr:uid="{00000000-0005-0000-0000-000049110000}"/>
    <cellStyle name="40% - Accent4 3 2 2 2 2" xfId="7744" xr:uid="{00000000-0005-0000-0000-00004A110000}"/>
    <cellStyle name="40% - Accent4 3 2 2 2 2 2" xfId="15458" xr:uid="{00000000-0005-0000-0000-00004B110000}"/>
    <cellStyle name="40% - Accent4 3 2 2 2 2 2 2" xfId="30853" xr:uid="{00000000-0005-0000-0000-00004C110000}"/>
    <cellStyle name="40% - Accent4 3 2 2 2 2 2 3" xfId="46248" xr:uid="{00000000-0005-0000-0000-00004D110000}"/>
    <cellStyle name="40% - Accent4 3 2 2 2 2 3" xfId="23155" xr:uid="{00000000-0005-0000-0000-00004E110000}"/>
    <cellStyle name="40% - Accent4 3 2 2 2 2 4" xfId="38550" xr:uid="{00000000-0005-0000-0000-00004F110000}"/>
    <cellStyle name="40% - Accent4 3 2 2 2 3" xfId="11609" xr:uid="{00000000-0005-0000-0000-000050110000}"/>
    <cellStyle name="40% - Accent4 3 2 2 2 3 2" xfId="27004" xr:uid="{00000000-0005-0000-0000-000051110000}"/>
    <cellStyle name="40% - Accent4 3 2 2 2 3 3" xfId="42399" xr:uid="{00000000-0005-0000-0000-000052110000}"/>
    <cellStyle name="40% - Accent4 3 2 2 2 4" xfId="19306" xr:uid="{00000000-0005-0000-0000-000053110000}"/>
    <cellStyle name="40% - Accent4 3 2 2 2 5" xfId="34701" xr:uid="{00000000-0005-0000-0000-000054110000}"/>
    <cellStyle name="40% - Accent4 3 2 2 3" xfId="5820" xr:uid="{00000000-0005-0000-0000-000055110000}"/>
    <cellStyle name="40% - Accent4 3 2 2 3 2" xfId="13534" xr:uid="{00000000-0005-0000-0000-000056110000}"/>
    <cellStyle name="40% - Accent4 3 2 2 3 2 2" xfId="28929" xr:uid="{00000000-0005-0000-0000-000057110000}"/>
    <cellStyle name="40% - Accent4 3 2 2 3 2 3" xfId="44324" xr:uid="{00000000-0005-0000-0000-000058110000}"/>
    <cellStyle name="40% - Accent4 3 2 2 3 3" xfId="21231" xr:uid="{00000000-0005-0000-0000-000059110000}"/>
    <cellStyle name="40% - Accent4 3 2 2 3 4" xfId="36626" xr:uid="{00000000-0005-0000-0000-00005A110000}"/>
    <cellStyle name="40% - Accent4 3 2 2 4" xfId="9685" xr:uid="{00000000-0005-0000-0000-00005B110000}"/>
    <cellStyle name="40% - Accent4 3 2 2 4 2" xfId="25080" xr:uid="{00000000-0005-0000-0000-00005C110000}"/>
    <cellStyle name="40% - Accent4 3 2 2 4 3" xfId="40475" xr:uid="{00000000-0005-0000-0000-00005D110000}"/>
    <cellStyle name="40% - Accent4 3 2 2 5" xfId="17382" xr:uid="{00000000-0005-0000-0000-00005E110000}"/>
    <cellStyle name="40% - Accent4 3 2 2 6" xfId="32777" xr:uid="{00000000-0005-0000-0000-00005F110000}"/>
    <cellStyle name="40% - Accent4 3 2 3" xfId="2909" xr:uid="{00000000-0005-0000-0000-000060110000}"/>
    <cellStyle name="40% - Accent4 3 2 3 2" xfId="6782" xr:uid="{00000000-0005-0000-0000-000061110000}"/>
    <cellStyle name="40% - Accent4 3 2 3 2 2" xfId="14496" xr:uid="{00000000-0005-0000-0000-000062110000}"/>
    <cellStyle name="40% - Accent4 3 2 3 2 2 2" xfId="29891" xr:uid="{00000000-0005-0000-0000-000063110000}"/>
    <cellStyle name="40% - Accent4 3 2 3 2 2 3" xfId="45286" xr:uid="{00000000-0005-0000-0000-000064110000}"/>
    <cellStyle name="40% - Accent4 3 2 3 2 3" xfId="22193" xr:uid="{00000000-0005-0000-0000-000065110000}"/>
    <cellStyle name="40% - Accent4 3 2 3 2 4" xfId="37588" xr:uid="{00000000-0005-0000-0000-000066110000}"/>
    <cellStyle name="40% - Accent4 3 2 3 3" xfId="10647" xr:uid="{00000000-0005-0000-0000-000067110000}"/>
    <cellStyle name="40% - Accent4 3 2 3 3 2" xfId="26042" xr:uid="{00000000-0005-0000-0000-000068110000}"/>
    <cellStyle name="40% - Accent4 3 2 3 3 3" xfId="41437" xr:uid="{00000000-0005-0000-0000-000069110000}"/>
    <cellStyle name="40% - Accent4 3 2 3 4" xfId="18344" xr:uid="{00000000-0005-0000-0000-00006A110000}"/>
    <cellStyle name="40% - Accent4 3 2 3 5" xfId="33739" xr:uid="{00000000-0005-0000-0000-00006B110000}"/>
    <cellStyle name="40% - Accent4 3 2 4" xfId="4858" xr:uid="{00000000-0005-0000-0000-00006C110000}"/>
    <cellStyle name="40% - Accent4 3 2 4 2" xfId="12572" xr:uid="{00000000-0005-0000-0000-00006D110000}"/>
    <cellStyle name="40% - Accent4 3 2 4 2 2" xfId="27967" xr:uid="{00000000-0005-0000-0000-00006E110000}"/>
    <cellStyle name="40% - Accent4 3 2 4 2 3" xfId="43362" xr:uid="{00000000-0005-0000-0000-00006F110000}"/>
    <cellStyle name="40% - Accent4 3 2 4 3" xfId="20269" xr:uid="{00000000-0005-0000-0000-000070110000}"/>
    <cellStyle name="40% - Accent4 3 2 4 4" xfId="35664" xr:uid="{00000000-0005-0000-0000-000071110000}"/>
    <cellStyle name="40% - Accent4 3 2 5" xfId="8723" xr:uid="{00000000-0005-0000-0000-000072110000}"/>
    <cellStyle name="40% - Accent4 3 2 5 2" xfId="24118" xr:uid="{00000000-0005-0000-0000-000073110000}"/>
    <cellStyle name="40% - Accent4 3 2 5 3" xfId="39513" xr:uid="{00000000-0005-0000-0000-000074110000}"/>
    <cellStyle name="40% - Accent4 3 2 6" xfId="16420" xr:uid="{00000000-0005-0000-0000-000075110000}"/>
    <cellStyle name="40% - Accent4 3 2 7" xfId="31815" xr:uid="{00000000-0005-0000-0000-000076110000}"/>
    <cellStyle name="40% - Accent4 3 3" xfId="1461" xr:uid="{00000000-0005-0000-0000-000077110000}"/>
    <cellStyle name="40% - Accent4 3 3 2" xfId="3390" xr:uid="{00000000-0005-0000-0000-000078110000}"/>
    <cellStyle name="40% - Accent4 3 3 2 2" xfId="7263" xr:uid="{00000000-0005-0000-0000-000079110000}"/>
    <cellStyle name="40% - Accent4 3 3 2 2 2" xfId="14977" xr:uid="{00000000-0005-0000-0000-00007A110000}"/>
    <cellStyle name="40% - Accent4 3 3 2 2 2 2" xfId="30372" xr:uid="{00000000-0005-0000-0000-00007B110000}"/>
    <cellStyle name="40% - Accent4 3 3 2 2 2 3" xfId="45767" xr:uid="{00000000-0005-0000-0000-00007C110000}"/>
    <cellStyle name="40% - Accent4 3 3 2 2 3" xfId="22674" xr:uid="{00000000-0005-0000-0000-00007D110000}"/>
    <cellStyle name="40% - Accent4 3 3 2 2 4" xfId="38069" xr:uid="{00000000-0005-0000-0000-00007E110000}"/>
    <cellStyle name="40% - Accent4 3 3 2 3" xfId="11128" xr:uid="{00000000-0005-0000-0000-00007F110000}"/>
    <cellStyle name="40% - Accent4 3 3 2 3 2" xfId="26523" xr:uid="{00000000-0005-0000-0000-000080110000}"/>
    <cellStyle name="40% - Accent4 3 3 2 3 3" xfId="41918" xr:uid="{00000000-0005-0000-0000-000081110000}"/>
    <cellStyle name="40% - Accent4 3 3 2 4" xfId="18825" xr:uid="{00000000-0005-0000-0000-000082110000}"/>
    <cellStyle name="40% - Accent4 3 3 2 5" xfId="34220" xr:uid="{00000000-0005-0000-0000-000083110000}"/>
    <cellStyle name="40% - Accent4 3 3 3" xfId="5339" xr:uid="{00000000-0005-0000-0000-000084110000}"/>
    <cellStyle name="40% - Accent4 3 3 3 2" xfId="13053" xr:uid="{00000000-0005-0000-0000-000085110000}"/>
    <cellStyle name="40% - Accent4 3 3 3 2 2" xfId="28448" xr:uid="{00000000-0005-0000-0000-000086110000}"/>
    <cellStyle name="40% - Accent4 3 3 3 2 3" xfId="43843" xr:uid="{00000000-0005-0000-0000-000087110000}"/>
    <cellStyle name="40% - Accent4 3 3 3 3" xfId="20750" xr:uid="{00000000-0005-0000-0000-000088110000}"/>
    <cellStyle name="40% - Accent4 3 3 3 4" xfId="36145" xr:uid="{00000000-0005-0000-0000-000089110000}"/>
    <cellStyle name="40% - Accent4 3 3 4" xfId="9204" xr:uid="{00000000-0005-0000-0000-00008A110000}"/>
    <cellStyle name="40% - Accent4 3 3 4 2" xfId="24599" xr:uid="{00000000-0005-0000-0000-00008B110000}"/>
    <cellStyle name="40% - Accent4 3 3 4 3" xfId="39994" xr:uid="{00000000-0005-0000-0000-00008C110000}"/>
    <cellStyle name="40% - Accent4 3 3 5" xfId="16901" xr:uid="{00000000-0005-0000-0000-00008D110000}"/>
    <cellStyle name="40% - Accent4 3 3 6" xfId="32296" xr:uid="{00000000-0005-0000-0000-00008E110000}"/>
    <cellStyle name="40% - Accent4 3 4" xfId="2428" xr:uid="{00000000-0005-0000-0000-00008F110000}"/>
    <cellStyle name="40% - Accent4 3 4 2" xfId="6301" xr:uid="{00000000-0005-0000-0000-000090110000}"/>
    <cellStyle name="40% - Accent4 3 4 2 2" xfId="14015" xr:uid="{00000000-0005-0000-0000-000091110000}"/>
    <cellStyle name="40% - Accent4 3 4 2 2 2" xfId="29410" xr:uid="{00000000-0005-0000-0000-000092110000}"/>
    <cellStyle name="40% - Accent4 3 4 2 2 3" xfId="44805" xr:uid="{00000000-0005-0000-0000-000093110000}"/>
    <cellStyle name="40% - Accent4 3 4 2 3" xfId="21712" xr:uid="{00000000-0005-0000-0000-000094110000}"/>
    <cellStyle name="40% - Accent4 3 4 2 4" xfId="37107" xr:uid="{00000000-0005-0000-0000-000095110000}"/>
    <cellStyle name="40% - Accent4 3 4 3" xfId="10166" xr:uid="{00000000-0005-0000-0000-000096110000}"/>
    <cellStyle name="40% - Accent4 3 4 3 2" xfId="25561" xr:uid="{00000000-0005-0000-0000-000097110000}"/>
    <cellStyle name="40% - Accent4 3 4 3 3" xfId="40956" xr:uid="{00000000-0005-0000-0000-000098110000}"/>
    <cellStyle name="40% - Accent4 3 4 4" xfId="17863" xr:uid="{00000000-0005-0000-0000-000099110000}"/>
    <cellStyle name="40% - Accent4 3 4 5" xfId="33258" xr:uid="{00000000-0005-0000-0000-00009A110000}"/>
    <cellStyle name="40% - Accent4 3 5" xfId="4377" xr:uid="{00000000-0005-0000-0000-00009B110000}"/>
    <cellStyle name="40% - Accent4 3 5 2" xfId="12091" xr:uid="{00000000-0005-0000-0000-00009C110000}"/>
    <cellStyle name="40% - Accent4 3 5 2 2" xfId="27486" xr:uid="{00000000-0005-0000-0000-00009D110000}"/>
    <cellStyle name="40% - Accent4 3 5 2 3" xfId="42881" xr:uid="{00000000-0005-0000-0000-00009E110000}"/>
    <cellStyle name="40% - Accent4 3 5 3" xfId="19788" xr:uid="{00000000-0005-0000-0000-00009F110000}"/>
    <cellStyle name="40% - Accent4 3 5 4" xfId="35183" xr:uid="{00000000-0005-0000-0000-0000A0110000}"/>
    <cellStyle name="40% - Accent4 3 6" xfId="8242" xr:uid="{00000000-0005-0000-0000-0000A1110000}"/>
    <cellStyle name="40% - Accent4 3 6 2" xfId="23637" xr:uid="{00000000-0005-0000-0000-0000A2110000}"/>
    <cellStyle name="40% - Accent4 3 6 3" xfId="39032" xr:uid="{00000000-0005-0000-0000-0000A3110000}"/>
    <cellStyle name="40% - Accent4 3 7" xfId="15939" xr:uid="{00000000-0005-0000-0000-0000A4110000}"/>
    <cellStyle name="40% - Accent4 3 8" xfId="31334" xr:uid="{00000000-0005-0000-0000-0000A5110000}"/>
    <cellStyle name="40% - Accent4 4" xfId="507" xr:uid="{00000000-0005-0000-0000-0000A6110000}"/>
    <cellStyle name="40% - Accent4 4 2" xfId="990" xr:uid="{00000000-0005-0000-0000-0000A7110000}"/>
    <cellStyle name="40% - Accent4 4 2 2" xfId="1955" xr:uid="{00000000-0005-0000-0000-0000A8110000}"/>
    <cellStyle name="40% - Accent4 4 2 2 2" xfId="3884" xr:uid="{00000000-0005-0000-0000-0000A9110000}"/>
    <cellStyle name="40% - Accent4 4 2 2 2 2" xfId="7757" xr:uid="{00000000-0005-0000-0000-0000AA110000}"/>
    <cellStyle name="40% - Accent4 4 2 2 2 2 2" xfId="15471" xr:uid="{00000000-0005-0000-0000-0000AB110000}"/>
    <cellStyle name="40% - Accent4 4 2 2 2 2 2 2" xfId="30866" xr:uid="{00000000-0005-0000-0000-0000AC110000}"/>
    <cellStyle name="40% - Accent4 4 2 2 2 2 2 3" xfId="46261" xr:uid="{00000000-0005-0000-0000-0000AD110000}"/>
    <cellStyle name="40% - Accent4 4 2 2 2 2 3" xfId="23168" xr:uid="{00000000-0005-0000-0000-0000AE110000}"/>
    <cellStyle name="40% - Accent4 4 2 2 2 2 4" xfId="38563" xr:uid="{00000000-0005-0000-0000-0000AF110000}"/>
    <cellStyle name="40% - Accent4 4 2 2 2 3" xfId="11622" xr:uid="{00000000-0005-0000-0000-0000B0110000}"/>
    <cellStyle name="40% - Accent4 4 2 2 2 3 2" xfId="27017" xr:uid="{00000000-0005-0000-0000-0000B1110000}"/>
    <cellStyle name="40% - Accent4 4 2 2 2 3 3" xfId="42412" xr:uid="{00000000-0005-0000-0000-0000B2110000}"/>
    <cellStyle name="40% - Accent4 4 2 2 2 4" xfId="19319" xr:uid="{00000000-0005-0000-0000-0000B3110000}"/>
    <cellStyle name="40% - Accent4 4 2 2 2 5" xfId="34714" xr:uid="{00000000-0005-0000-0000-0000B4110000}"/>
    <cellStyle name="40% - Accent4 4 2 2 3" xfId="5833" xr:uid="{00000000-0005-0000-0000-0000B5110000}"/>
    <cellStyle name="40% - Accent4 4 2 2 3 2" xfId="13547" xr:uid="{00000000-0005-0000-0000-0000B6110000}"/>
    <cellStyle name="40% - Accent4 4 2 2 3 2 2" xfId="28942" xr:uid="{00000000-0005-0000-0000-0000B7110000}"/>
    <cellStyle name="40% - Accent4 4 2 2 3 2 3" xfId="44337" xr:uid="{00000000-0005-0000-0000-0000B8110000}"/>
    <cellStyle name="40% - Accent4 4 2 2 3 3" xfId="21244" xr:uid="{00000000-0005-0000-0000-0000B9110000}"/>
    <cellStyle name="40% - Accent4 4 2 2 3 4" xfId="36639" xr:uid="{00000000-0005-0000-0000-0000BA110000}"/>
    <cellStyle name="40% - Accent4 4 2 2 4" xfId="9698" xr:uid="{00000000-0005-0000-0000-0000BB110000}"/>
    <cellStyle name="40% - Accent4 4 2 2 4 2" xfId="25093" xr:uid="{00000000-0005-0000-0000-0000BC110000}"/>
    <cellStyle name="40% - Accent4 4 2 2 4 3" xfId="40488" xr:uid="{00000000-0005-0000-0000-0000BD110000}"/>
    <cellStyle name="40% - Accent4 4 2 2 5" xfId="17395" xr:uid="{00000000-0005-0000-0000-0000BE110000}"/>
    <cellStyle name="40% - Accent4 4 2 2 6" xfId="32790" xr:uid="{00000000-0005-0000-0000-0000BF110000}"/>
    <cellStyle name="40% - Accent4 4 2 3" xfId="2922" xr:uid="{00000000-0005-0000-0000-0000C0110000}"/>
    <cellStyle name="40% - Accent4 4 2 3 2" xfId="6795" xr:uid="{00000000-0005-0000-0000-0000C1110000}"/>
    <cellStyle name="40% - Accent4 4 2 3 2 2" xfId="14509" xr:uid="{00000000-0005-0000-0000-0000C2110000}"/>
    <cellStyle name="40% - Accent4 4 2 3 2 2 2" xfId="29904" xr:uid="{00000000-0005-0000-0000-0000C3110000}"/>
    <cellStyle name="40% - Accent4 4 2 3 2 2 3" xfId="45299" xr:uid="{00000000-0005-0000-0000-0000C4110000}"/>
    <cellStyle name="40% - Accent4 4 2 3 2 3" xfId="22206" xr:uid="{00000000-0005-0000-0000-0000C5110000}"/>
    <cellStyle name="40% - Accent4 4 2 3 2 4" xfId="37601" xr:uid="{00000000-0005-0000-0000-0000C6110000}"/>
    <cellStyle name="40% - Accent4 4 2 3 3" xfId="10660" xr:uid="{00000000-0005-0000-0000-0000C7110000}"/>
    <cellStyle name="40% - Accent4 4 2 3 3 2" xfId="26055" xr:uid="{00000000-0005-0000-0000-0000C8110000}"/>
    <cellStyle name="40% - Accent4 4 2 3 3 3" xfId="41450" xr:uid="{00000000-0005-0000-0000-0000C9110000}"/>
    <cellStyle name="40% - Accent4 4 2 3 4" xfId="18357" xr:uid="{00000000-0005-0000-0000-0000CA110000}"/>
    <cellStyle name="40% - Accent4 4 2 3 5" xfId="33752" xr:uid="{00000000-0005-0000-0000-0000CB110000}"/>
    <cellStyle name="40% - Accent4 4 2 4" xfId="4871" xr:uid="{00000000-0005-0000-0000-0000CC110000}"/>
    <cellStyle name="40% - Accent4 4 2 4 2" xfId="12585" xr:uid="{00000000-0005-0000-0000-0000CD110000}"/>
    <cellStyle name="40% - Accent4 4 2 4 2 2" xfId="27980" xr:uid="{00000000-0005-0000-0000-0000CE110000}"/>
    <cellStyle name="40% - Accent4 4 2 4 2 3" xfId="43375" xr:uid="{00000000-0005-0000-0000-0000CF110000}"/>
    <cellStyle name="40% - Accent4 4 2 4 3" xfId="20282" xr:uid="{00000000-0005-0000-0000-0000D0110000}"/>
    <cellStyle name="40% - Accent4 4 2 4 4" xfId="35677" xr:uid="{00000000-0005-0000-0000-0000D1110000}"/>
    <cellStyle name="40% - Accent4 4 2 5" xfId="8736" xr:uid="{00000000-0005-0000-0000-0000D2110000}"/>
    <cellStyle name="40% - Accent4 4 2 5 2" xfId="24131" xr:uid="{00000000-0005-0000-0000-0000D3110000}"/>
    <cellStyle name="40% - Accent4 4 2 5 3" xfId="39526" xr:uid="{00000000-0005-0000-0000-0000D4110000}"/>
    <cellStyle name="40% - Accent4 4 2 6" xfId="16433" xr:uid="{00000000-0005-0000-0000-0000D5110000}"/>
    <cellStyle name="40% - Accent4 4 2 7" xfId="31828" xr:uid="{00000000-0005-0000-0000-0000D6110000}"/>
    <cellStyle name="40% - Accent4 4 3" xfId="1474" xr:uid="{00000000-0005-0000-0000-0000D7110000}"/>
    <cellStyle name="40% - Accent4 4 3 2" xfId="3403" xr:uid="{00000000-0005-0000-0000-0000D8110000}"/>
    <cellStyle name="40% - Accent4 4 3 2 2" xfId="7276" xr:uid="{00000000-0005-0000-0000-0000D9110000}"/>
    <cellStyle name="40% - Accent4 4 3 2 2 2" xfId="14990" xr:uid="{00000000-0005-0000-0000-0000DA110000}"/>
    <cellStyle name="40% - Accent4 4 3 2 2 2 2" xfId="30385" xr:uid="{00000000-0005-0000-0000-0000DB110000}"/>
    <cellStyle name="40% - Accent4 4 3 2 2 2 3" xfId="45780" xr:uid="{00000000-0005-0000-0000-0000DC110000}"/>
    <cellStyle name="40% - Accent4 4 3 2 2 3" xfId="22687" xr:uid="{00000000-0005-0000-0000-0000DD110000}"/>
    <cellStyle name="40% - Accent4 4 3 2 2 4" xfId="38082" xr:uid="{00000000-0005-0000-0000-0000DE110000}"/>
    <cellStyle name="40% - Accent4 4 3 2 3" xfId="11141" xr:uid="{00000000-0005-0000-0000-0000DF110000}"/>
    <cellStyle name="40% - Accent4 4 3 2 3 2" xfId="26536" xr:uid="{00000000-0005-0000-0000-0000E0110000}"/>
    <cellStyle name="40% - Accent4 4 3 2 3 3" xfId="41931" xr:uid="{00000000-0005-0000-0000-0000E1110000}"/>
    <cellStyle name="40% - Accent4 4 3 2 4" xfId="18838" xr:uid="{00000000-0005-0000-0000-0000E2110000}"/>
    <cellStyle name="40% - Accent4 4 3 2 5" xfId="34233" xr:uid="{00000000-0005-0000-0000-0000E3110000}"/>
    <cellStyle name="40% - Accent4 4 3 3" xfId="5352" xr:uid="{00000000-0005-0000-0000-0000E4110000}"/>
    <cellStyle name="40% - Accent4 4 3 3 2" xfId="13066" xr:uid="{00000000-0005-0000-0000-0000E5110000}"/>
    <cellStyle name="40% - Accent4 4 3 3 2 2" xfId="28461" xr:uid="{00000000-0005-0000-0000-0000E6110000}"/>
    <cellStyle name="40% - Accent4 4 3 3 2 3" xfId="43856" xr:uid="{00000000-0005-0000-0000-0000E7110000}"/>
    <cellStyle name="40% - Accent4 4 3 3 3" xfId="20763" xr:uid="{00000000-0005-0000-0000-0000E8110000}"/>
    <cellStyle name="40% - Accent4 4 3 3 4" xfId="36158" xr:uid="{00000000-0005-0000-0000-0000E9110000}"/>
    <cellStyle name="40% - Accent4 4 3 4" xfId="9217" xr:uid="{00000000-0005-0000-0000-0000EA110000}"/>
    <cellStyle name="40% - Accent4 4 3 4 2" xfId="24612" xr:uid="{00000000-0005-0000-0000-0000EB110000}"/>
    <cellStyle name="40% - Accent4 4 3 4 3" xfId="40007" xr:uid="{00000000-0005-0000-0000-0000EC110000}"/>
    <cellStyle name="40% - Accent4 4 3 5" xfId="16914" xr:uid="{00000000-0005-0000-0000-0000ED110000}"/>
    <cellStyle name="40% - Accent4 4 3 6" xfId="32309" xr:uid="{00000000-0005-0000-0000-0000EE110000}"/>
    <cellStyle name="40% - Accent4 4 4" xfId="2441" xr:uid="{00000000-0005-0000-0000-0000EF110000}"/>
    <cellStyle name="40% - Accent4 4 4 2" xfId="6314" xr:uid="{00000000-0005-0000-0000-0000F0110000}"/>
    <cellStyle name="40% - Accent4 4 4 2 2" xfId="14028" xr:uid="{00000000-0005-0000-0000-0000F1110000}"/>
    <cellStyle name="40% - Accent4 4 4 2 2 2" xfId="29423" xr:uid="{00000000-0005-0000-0000-0000F2110000}"/>
    <cellStyle name="40% - Accent4 4 4 2 2 3" xfId="44818" xr:uid="{00000000-0005-0000-0000-0000F3110000}"/>
    <cellStyle name="40% - Accent4 4 4 2 3" xfId="21725" xr:uid="{00000000-0005-0000-0000-0000F4110000}"/>
    <cellStyle name="40% - Accent4 4 4 2 4" xfId="37120" xr:uid="{00000000-0005-0000-0000-0000F5110000}"/>
    <cellStyle name="40% - Accent4 4 4 3" xfId="10179" xr:uid="{00000000-0005-0000-0000-0000F6110000}"/>
    <cellStyle name="40% - Accent4 4 4 3 2" xfId="25574" xr:uid="{00000000-0005-0000-0000-0000F7110000}"/>
    <cellStyle name="40% - Accent4 4 4 3 3" xfId="40969" xr:uid="{00000000-0005-0000-0000-0000F8110000}"/>
    <cellStyle name="40% - Accent4 4 4 4" xfId="17876" xr:uid="{00000000-0005-0000-0000-0000F9110000}"/>
    <cellStyle name="40% - Accent4 4 4 5" xfId="33271" xr:uid="{00000000-0005-0000-0000-0000FA110000}"/>
    <cellStyle name="40% - Accent4 4 5" xfId="4390" xr:uid="{00000000-0005-0000-0000-0000FB110000}"/>
    <cellStyle name="40% - Accent4 4 5 2" xfId="12104" xr:uid="{00000000-0005-0000-0000-0000FC110000}"/>
    <cellStyle name="40% - Accent4 4 5 2 2" xfId="27499" xr:uid="{00000000-0005-0000-0000-0000FD110000}"/>
    <cellStyle name="40% - Accent4 4 5 2 3" xfId="42894" xr:uid="{00000000-0005-0000-0000-0000FE110000}"/>
    <cellStyle name="40% - Accent4 4 5 3" xfId="19801" xr:uid="{00000000-0005-0000-0000-0000FF110000}"/>
    <cellStyle name="40% - Accent4 4 5 4" xfId="35196" xr:uid="{00000000-0005-0000-0000-000000120000}"/>
    <cellStyle name="40% - Accent4 4 6" xfId="8255" xr:uid="{00000000-0005-0000-0000-000001120000}"/>
    <cellStyle name="40% - Accent4 4 6 2" xfId="23650" xr:uid="{00000000-0005-0000-0000-000002120000}"/>
    <cellStyle name="40% - Accent4 4 6 3" xfId="39045" xr:uid="{00000000-0005-0000-0000-000003120000}"/>
    <cellStyle name="40% - Accent4 4 7" xfId="15952" xr:uid="{00000000-0005-0000-0000-000004120000}"/>
    <cellStyle name="40% - Accent4 4 8" xfId="31347" xr:uid="{00000000-0005-0000-0000-000005120000}"/>
    <cellStyle name="40% - Accent4 5" xfId="520" xr:uid="{00000000-0005-0000-0000-000006120000}"/>
    <cellStyle name="40% - Accent4 5 2" xfId="1003" xr:uid="{00000000-0005-0000-0000-000007120000}"/>
    <cellStyle name="40% - Accent4 5 2 2" xfId="1968" xr:uid="{00000000-0005-0000-0000-000008120000}"/>
    <cellStyle name="40% - Accent4 5 2 2 2" xfId="3897" xr:uid="{00000000-0005-0000-0000-000009120000}"/>
    <cellStyle name="40% - Accent4 5 2 2 2 2" xfId="7770" xr:uid="{00000000-0005-0000-0000-00000A120000}"/>
    <cellStyle name="40% - Accent4 5 2 2 2 2 2" xfId="15484" xr:uid="{00000000-0005-0000-0000-00000B120000}"/>
    <cellStyle name="40% - Accent4 5 2 2 2 2 2 2" xfId="30879" xr:uid="{00000000-0005-0000-0000-00000C120000}"/>
    <cellStyle name="40% - Accent4 5 2 2 2 2 2 3" xfId="46274" xr:uid="{00000000-0005-0000-0000-00000D120000}"/>
    <cellStyle name="40% - Accent4 5 2 2 2 2 3" xfId="23181" xr:uid="{00000000-0005-0000-0000-00000E120000}"/>
    <cellStyle name="40% - Accent4 5 2 2 2 2 4" xfId="38576" xr:uid="{00000000-0005-0000-0000-00000F120000}"/>
    <cellStyle name="40% - Accent4 5 2 2 2 3" xfId="11635" xr:uid="{00000000-0005-0000-0000-000010120000}"/>
    <cellStyle name="40% - Accent4 5 2 2 2 3 2" xfId="27030" xr:uid="{00000000-0005-0000-0000-000011120000}"/>
    <cellStyle name="40% - Accent4 5 2 2 2 3 3" xfId="42425" xr:uid="{00000000-0005-0000-0000-000012120000}"/>
    <cellStyle name="40% - Accent4 5 2 2 2 4" xfId="19332" xr:uid="{00000000-0005-0000-0000-000013120000}"/>
    <cellStyle name="40% - Accent4 5 2 2 2 5" xfId="34727" xr:uid="{00000000-0005-0000-0000-000014120000}"/>
    <cellStyle name="40% - Accent4 5 2 2 3" xfId="5846" xr:uid="{00000000-0005-0000-0000-000015120000}"/>
    <cellStyle name="40% - Accent4 5 2 2 3 2" xfId="13560" xr:uid="{00000000-0005-0000-0000-000016120000}"/>
    <cellStyle name="40% - Accent4 5 2 2 3 2 2" xfId="28955" xr:uid="{00000000-0005-0000-0000-000017120000}"/>
    <cellStyle name="40% - Accent4 5 2 2 3 2 3" xfId="44350" xr:uid="{00000000-0005-0000-0000-000018120000}"/>
    <cellStyle name="40% - Accent4 5 2 2 3 3" xfId="21257" xr:uid="{00000000-0005-0000-0000-000019120000}"/>
    <cellStyle name="40% - Accent4 5 2 2 3 4" xfId="36652" xr:uid="{00000000-0005-0000-0000-00001A120000}"/>
    <cellStyle name="40% - Accent4 5 2 2 4" xfId="9711" xr:uid="{00000000-0005-0000-0000-00001B120000}"/>
    <cellStyle name="40% - Accent4 5 2 2 4 2" xfId="25106" xr:uid="{00000000-0005-0000-0000-00001C120000}"/>
    <cellStyle name="40% - Accent4 5 2 2 4 3" xfId="40501" xr:uid="{00000000-0005-0000-0000-00001D120000}"/>
    <cellStyle name="40% - Accent4 5 2 2 5" xfId="17408" xr:uid="{00000000-0005-0000-0000-00001E120000}"/>
    <cellStyle name="40% - Accent4 5 2 2 6" xfId="32803" xr:uid="{00000000-0005-0000-0000-00001F120000}"/>
    <cellStyle name="40% - Accent4 5 2 3" xfId="2935" xr:uid="{00000000-0005-0000-0000-000020120000}"/>
    <cellStyle name="40% - Accent4 5 2 3 2" xfId="6808" xr:uid="{00000000-0005-0000-0000-000021120000}"/>
    <cellStyle name="40% - Accent4 5 2 3 2 2" xfId="14522" xr:uid="{00000000-0005-0000-0000-000022120000}"/>
    <cellStyle name="40% - Accent4 5 2 3 2 2 2" xfId="29917" xr:uid="{00000000-0005-0000-0000-000023120000}"/>
    <cellStyle name="40% - Accent4 5 2 3 2 2 3" xfId="45312" xr:uid="{00000000-0005-0000-0000-000024120000}"/>
    <cellStyle name="40% - Accent4 5 2 3 2 3" xfId="22219" xr:uid="{00000000-0005-0000-0000-000025120000}"/>
    <cellStyle name="40% - Accent4 5 2 3 2 4" xfId="37614" xr:uid="{00000000-0005-0000-0000-000026120000}"/>
    <cellStyle name="40% - Accent4 5 2 3 3" xfId="10673" xr:uid="{00000000-0005-0000-0000-000027120000}"/>
    <cellStyle name="40% - Accent4 5 2 3 3 2" xfId="26068" xr:uid="{00000000-0005-0000-0000-000028120000}"/>
    <cellStyle name="40% - Accent4 5 2 3 3 3" xfId="41463" xr:uid="{00000000-0005-0000-0000-000029120000}"/>
    <cellStyle name="40% - Accent4 5 2 3 4" xfId="18370" xr:uid="{00000000-0005-0000-0000-00002A120000}"/>
    <cellStyle name="40% - Accent4 5 2 3 5" xfId="33765" xr:uid="{00000000-0005-0000-0000-00002B120000}"/>
    <cellStyle name="40% - Accent4 5 2 4" xfId="4884" xr:uid="{00000000-0005-0000-0000-00002C120000}"/>
    <cellStyle name="40% - Accent4 5 2 4 2" xfId="12598" xr:uid="{00000000-0005-0000-0000-00002D120000}"/>
    <cellStyle name="40% - Accent4 5 2 4 2 2" xfId="27993" xr:uid="{00000000-0005-0000-0000-00002E120000}"/>
    <cellStyle name="40% - Accent4 5 2 4 2 3" xfId="43388" xr:uid="{00000000-0005-0000-0000-00002F120000}"/>
    <cellStyle name="40% - Accent4 5 2 4 3" xfId="20295" xr:uid="{00000000-0005-0000-0000-000030120000}"/>
    <cellStyle name="40% - Accent4 5 2 4 4" xfId="35690" xr:uid="{00000000-0005-0000-0000-000031120000}"/>
    <cellStyle name="40% - Accent4 5 2 5" xfId="8749" xr:uid="{00000000-0005-0000-0000-000032120000}"/>
    <cellStyle name="40% - Accent4 5 2 5 2" xfId="24144" xr:uid="{00000000-0005-0000-0000-000033120000}"/>
    <cellStyle name="40% - Accent4 5 2 5 3" xfId="39539" xr:uid="{00000000-0005-0000-0000-000034120000}"/>
    <cellStyle name="40% - Accent4 5 2 6" xfId="16446" xr:uid="{00000000-0005-0000-0000-000035120000}"/>
    <cellStyle name="40% - Accent4 5 2 7" xfId="31841" xr:uid="{00000000-0005-0000-0000-000036120000}"/>
    <cellStyle name="40% - Accent4 5 3" xfId="1487" xr:uid="{00000000-0005-0000-0000-000037120000}"/>
    <cellStyle name="40% - Accent4 5 3 2" xfId="3416" xr:uid="{00000000-0005-0000-0000-000038120000}"/>
    <cellStyle name="40% - Accent4 5 3 2 2" xfId="7289" xr:uid="{00000000-0005-0000-0000-000039120000}"/>
    <cellStyle name="40% - Accent4 5 3 2 2 2" xfId="15003" xr:uid="{00000000-0005-0000-0000-00003A120000}"/>
    <cellStyle name="40% - Accent4 5 3 2 2 2 2" xfId="30398" xr:uid="{00000000-0005-0000-0000-00003B120000}"/>
    <cellStyle name="40% - Accent4 5 3 2 2 2 3" xfId="45793" xr:uid="{00000000-0005-0000-0000-00003C120000}"/>
    <cellStyle name="40% - Accent4 5 3 2 2 3" xfId="22700" xr:uid="{00000000-0005-0000-0000-00003D120000}"/>
    <cellStyle name="40% - Accent4 5 3 2 2 4" xfId="38095" xr:uid="{00000000-0005-0000-0000-00003E120000}"/>
    <cellStyle name="40% - Accent4 5 3 2 3" xfId="11154" xr:uid="{00000000-0005-0000-0000-00003F120000}"/>
    <cellStyle name="40% - Accent4 5 3 2 3 2" xfId="26549" xr:uid="{00000000-0005-0000-0000-000040120000}"/>
    <cellStyle name="40% - Accent4 5 3 2 3 3" xfId="41944" xr:uid="{00000000-0005-0000-0000-000041120000}"/>
    <cellStyle name="40% - Accent4 5 3 2 4" xfId="18851" xr:uid="{00000000-0005-0000-0000-000042120000}"/>
    <cellStyle name="40% - Accent4 5 3 2 5" xfId="34246" xr:uid="{00000000-0005-0000-0000-000043120000}"/>
    <cellStyle name="40% - Accent4 5 3 3" xfId="5365" xr:uid="{00000000-0005-0000-0000-000044120000}"/>
    <cellStyle name="40% - Accent4 5 3 3 2" xfId="13079" xr:uid="{00000000-0005-0000-0000-000045120000}"/>
    <cellStyle name="40% - Accent4 5 3 3 2 2" xfId="28474" xr:uid="{00000000-0005-0000-0000-000046120000}"/>
    <cellStyle name="40% - Accent4 5 3 3 2 3" xfId="43869" xr:uid="{00000000-0005-0000-0000-000047120000}"/>
    <cellStyle name="40% - Accent4 5 3 3 3" xfId="20776" xr:uid="{00000000-0005-0000-0000-000048120000}"/>
    <cellStyle name="40% - Accent4 5 3 3 4" xfId="36171" xr:uid="{00000000-0005-0000-0000-000049120000}"/>
    <cellStyle name="40% - Accent4 5 3 4" xfId="9230" xr:uid="{00000000-0005-0000-0000-00004A120000}"/>
    <cellStyle name="40% - Accent4 5 3 4 2" xfId="24625" xr:uid="{00000000-0005-0000-0000-00004B120000}"/>
    <cellStyle name="40% - Accent4 5 3 4 3" xfId="40020" xr:uid="{00000000-0005-0000-0000-00004C120000}"/>
    <cellStyle name="40% - Accent4 5 3 5" xfId="16927" xr:uid="{00000000-0005-0000-0000-00004D120000}"/>
    <cellStyle name="40% - Accent4 5 3 6" xfId="32322" xr:uid="{00000000-0005-0000-0000-00004E120000}"/>
    <cellStyle name="40% - Accent4 5 4" xfId="2454" xr:uid="{00000000-0005-0000-0000-00004F120000}"/>
    <cellStyle name="40% - Accent4 5 4 2" xfId="6327" xr:uid="{00000000-0005-0000-0000-000050120000}"/>
    <cellStyle name="40% - Accent4 5 4 2 2" xfId="14041" xr:uid="{00000000-0005-0000-0000-000051120000}"/>
    <cellStyle name="40% - Accent4 5 4 2 2 2" xfId="29436" xr:uid="{00000000-0005-0000-0000-000052120000}"/>
    <cellStyle name="40% - Accent4 5 4 2 2 3" xfId="44831" xr:uid="{00000000-0005-0000-0000-000053120000}"/>
    <cellStyle name="40% - Accent4 5 4 2 3" xfId="21738" xr:uid="{00000000-0005-0000-0000-000054120000}"/>
    <cellStyle name="40% - Accent4 5 4 2 4" xfId="37133" xr:uid="{00000000-0005-0000-0000-000055120000}"/>
    <cellStyle name="40% - Accent4 5 4 3" xfId="10192" xr:uid="{00000000-0005-0000-0000-000056120000}"/>
    <cellStyle name="40% - Accent4 5 4 3 2" xfId="25587" xr:uid="{00000000-0005-0000-0000-000057120000}"/>
    <cellStyle name="40% - Accent4 5 4 3 3" xfId="40982" xr:uid="{00000000-0005-0000-0000-000058120000}"/>
    <cellStyle name="40% - Accent4 5 4 4" xfId="17889" xr:uid="{00000000-0005-0000-0000-000059120000}"/>
    <cellStyle name="40% - Accent4 5 4 5" xfId="33284" xr:uid="{00000000-0005-0000-0000-00005A120000}"/>
    <cellStyle name="40% - Accent4 5 5" xfId="4403" xr:uid="{00000000-0005-0000-0000-00005B120000}"/>
    <cellStyle name="40% - Accent4 5 5 2" xfId="12117" xr:uid="{00000000-0005-0000-0000-00005C120000}"/>
    <cellStyle name="40% - Accent4 5 5 2 2" xfId="27512" xr:uid="{00000000-0005-0000-0000-00005D120000}"/>
    <cellStyle name="40% - Accent4 5 5 2 3" xfId="42907" xr:uid="{00000000-0005-0000-0000-00005E120000}"/>
    <cellStyle name="40% - Accent4 5 5 3" xfId="19814" xr:uid="{00000000-0005-0000-0000-00005F120000}"/>
    <cellStyle name="40% - Accent4 5 5 4" xfId="35209" xr:uid="{00000000-0005-0000-0000-000060120000}"/>
    <cellStyle name="40% - Accent4 5 6" xfId="8268" xr:uid="{00000000-0005-0000-0000-000061120000}"/>
    <cellStyle name="40% - Accent4 5 6 2" xfId="23663" xr:uid="{00000000-0005-0000-0000-000062120000}"/>
    <cellStyle name="40% - Accent4 5 6 3" xfId="39058" xr:uid="{00000000-0005-0000-0000-000063120000}"/>
    <cellStyle name="40% - Accent4 5 7" xfId="15965" xr:uid="{00000000-0005-0000-0000-000064120000}"/>
    <cellStyle name="40% - Accent4 5 8" xfId="31360" xr:uid="{00000000-0005-0000-0000-000065120000}"/>
    <cellStyle name="40% - Accent4 6" xfId="741" xr:uid="{00000000-0005-0000-0000-000066120000}"/>
    <cellStyle name="40% - Accent4 6 2" xfId="1707" xr:uid="{00000000-0005-0000-0000-000067120000}"/>
    <cellStyle name="40% - Accent4 6 2 2" xfId="3636" xr:uid="{00000000-0005-0000-0000-000068120000}"/>
    <cellStyle name="40% - Accent4 6 2 2 2" xfId="7509" xr:uid="{00000000-0005-0000-0000-000069120000}"/>
    <cellStyle name="40% - Accent4 6 2 2 2 2" xfId="15223" xr:uid="{00000000-0005-0000-0000-00006A120000}"/>
    <cellStyle name="40% - Accent4 6 2 2 2 2 2" xfId="30618" xr:uid="{00000000-0005-0000-0000-00006B120000}"/>
    <cellStyle name="40% - Accent4 6 2 2 2 2 3" xfId="46013" xr:uid="{00000000-0005-0000-0000-00006C120000}"/>
    <cellStyle name="40% - Accent4 6 2 2 2 3" xfId="22920" xr:uid="{00000000-0005-0000-0000-00006D120000}"/>
    <cellStyle name="40% - Accent4 6 2 2 2 4" xfId="38315" xr:uid="{00000000-0005-0000-0000-00006E120000}"/>
    <cellStyle name="40% - Accent4 6 2 2 3" xfId="11374" xr:uid="{00000000-0005-0000-0000-00006F120000}"/>
    <cellStyle name="40% - Accent4 6 2 2 3 2" xfId="26769" xr:uid="{00000000-0005-0000-0000-000070120000}"/>
    <cellStyle name="40% - Accent4 6 2 2 3 3" xfId="42164" xr:uid="{00000000-0005-0000-0000-000071120000}"/>
    <cellStyle name="40% - Accent4 6 2 2 4" xfId="19071" xr:uid="{00000000-0005-0000-0000-000072120000}"/>
    <cellStyle name="40% - Accent4 6 2 2 5" xfId="34466" xr:uid="{00000000-0005-0000-0000-000073120000}"/>
    <cellStyle name="40% - Accent4 6 2 3" xfId="5585" xr:uid="{00000000-0005-0000-0000-000074120000}"/>
    <cellStyle name="40% - Accent4 6 2 3 2" xfId="13299" xr:uid="{00000000-0005-0000-0000-000075120000}"/>
    <cellStyle name="40% - Accent4 6 2 3 2 2" xfId="28694" xr:uid="{00000000-0005-0000-0000-000076120000}"/>
    <cellStyle name="40% - Accent4 6 2 3 2 3" xfId="44089" xr:uid="{00000000-0005-0000-0000-000077120000}"/>
    <cellStyle name="40% - Accent4 6 2 3 3" xfId="20996" xr:uid="{00000000-0005-0000-0000-000078120000}"/>
    <cellStyle name="40% - Accent4 6 2 3 4" xfId="36391" xr:uid="{00000000-0005-0000-0000-000079120000}"/>
    <cellStyle name="40% - Accent4 6 2 4" xfId="9450" xr:uid="{00000000-0005-0000-0000-00007A120000}"/>
    <cellStyle name="40% - Accent4 6 2 4 2" xfId="24845" xr:uid="{00000000-0005-0000-0000-00007B120000}"/>
    <cellStyle name="40% - Accent4 6 2 4 3" xfId="40240" xr:uid="{00000000-0005-0000-0000-00007C120000}"/>
    <cellStyle name="40% - Accent4 6 2 5" xfId="17147" xr:uid="{00000000-0005-0000-0000-00007D120000}"/>
    <cellStyle name="40% - Accent4 6 2 6" xfId="32542" xr:uid="{00000000-0005-0000-0000-00007E120000}"/>
    <cellStyle name="40% - Accent4 6 3" xfId="2674" xr:uid="{00000000-0005-0000-0000-00007F120000}"/>
    <cellStyle name="40% - Accent4 6 3 2" xfId="6547" xr:uid="{00000000-0005-0000-0000-000080120000}"/>
    <cellStyle name="40% - Accent4 6 3 2 2" xfId="14261" xr:uid="{00000000-0005-0000-0000-000081120000}"/>
    <cellStyle name="40% - Accent4 6 3 2 2 2" xfId="29656" xr:uid="{00000000-0005-0000-0000-000082120000}"/>
    <cellStyle name="40% - Accent4 6 3 2 2 3" xfId="45051" xr:uid="{00000000-0005-0000-0000-000083120000}"/>
    <cellStyle name="40% - Accent4 6 3 2 3" xfId="21958" xr:uid="{00000000-0005-0000-0000-000084120000}"/>
    <cellStyle name="40% - Accent4 6 3 2 4" xfId="37353" xr:uid="{00000000-0005-0000-0000-000085120000}"/>
    <cellStyle name="40% - Accent4 6 3 3" xfId="10412" xr:uid="{00000000-0005-0000-0000-000086120000}"/>
    <cellStyle name="40% - Accent4 6 3 3 2" xfId="25807" xr:uid="{00000000-0005-0000-0000-000087120000}"/>
    <cellStyle name="40% - Accent4 6 3 3 3" xfId="41202" xr:uid="{00000000-0005-0000-0000-000088120000}"/>
    <cellStyle name="40% - Accent4 6 3 4" xfId="18109" xr:uid="{00000000-0005-0000-0000-000089120000}"/>
    <cellStyle name="40% - Accent4 6 3 5" xfId="33504" xr:uid="{00000000-0005-0000-0000-00008A120000}"/>
    <cellStyle name="40% - Accent4 6 4" xfId="4623" xr:uid="{00000000-0005-0000-0000-00008B120000}"/>
    <cellStyle name="40% - Accent4 6 4 2" xfId="12337" xr:uid="{00000000-0005-0000-0000-00008C120000}"/>
    <cellStyle name="40% - Accent4 6 4 2 2" xfId="27732" xr:uid="{00000000-0005-0000-0000-00008D120000}"/>
    <cellStyle name="40% - Accent4 6 4 2 3" xfId="43127" xr:uid="{00000000-0005-0000-0000-00008E120000}"/>
    <cellStyle name="40% - Accent4 6 4 3" xfId="20034" xr:uid="{00000000-0005-0000-0000-00008F120000}"/>
    <cellStyle name="40% - Accent4 6 4 4" xfId="35429" xr:uid="{00000000-0005-0000-0000-000090120000}"/>
    <cellStyle name="40% - Accent4 6 5" xfId="8488" xr:uid="{00000000-0005-0000-0000-000091120000}"/>
    <cellStyle name="40% - Accent4 6 5 2" xfId="23883" xr:uid="{00000000-0005-0000-0000-000092120000}"/>
    <cellStyle name="40% - Accent4 6 5 3" xfId="39278" xr:uid="{00000000-0005-0000-0000-000093120000}"/>
    <cellStyle name="40% - Accent4 6 6" xfId="16185" xr:uid="{00000000-0005-0000-0000-000094120000}"/>
    <cellStyle name="40% - Accent4 6 7" xfId="31580" xr:uid="{00000000-0005-0000-0000-000095120000}"/>
    <cellStyle name="40% - Accent4 7" xfId="1226" xr:uid="{00000000-0005-0000-0000-000096120000}"/>
    <cellStyle name="40% - Accent4 7 2" xfId="3155" xr:uid="{00000000-0005-0000-0000-000097120000}"/>
    <cellStyle name="40% - Accent4 7 2 2" xfId="7028" xr:uid="{00000000-0005-0000-0000-000098120000}"/>
    <cellStyle name="40% - Accent4 7 2 2 2" xfId="14742" xr:uid="{00000000-0005-0000-0000-000099120000}"/>
    <cellStyle name="40% - Accent4 7 2 2 2 2" xfId="30137" xr:uid="{00000000-0005-0000-0000-00009A120000}"/>
    <cellStyle name="40% - Accent4 7 2 2 2 3" xfId="45532" xr:uid="{00000000-0005-0000-0000-00009B120000}"/>
    <cellStyle name="40% - Accent4 7 2 2 3" xfId="22439" xr:uid="{00000000-0005-0000-0000-00009C120000}"/>
    <cellStyle name="40% - Accent4 7 2 2 4" xfId="37834" xr:uid="{00000000-0005-0000-0000-00009D120000}"/>
    <cellStyle name="40% - Accent4 7 2 3" xfId="10893" xr:uid="{00000000-0005-0000-0000-00009E120000}"/>
    <cellStyle name="40% - Accent4 7 2 3 2" xfId="26288" xr:uid="{00000000-0005-0000-0000-00009F120000}"/>
    <cellStyle name="40% - Accent4 7 2 3 3" xfId="41683" xr:uid="{00000000-0005-0000-0000-0000A0120000}"/>
    <cellStyle name="40% - Accent4 7 2 4" xfId="18590" xr:uid="{00000000-0005-0000-0000-0000A1120000}"/>
    <cellStyle name="40% - Accent4 7 2 5" xfId="33985" xr:uid="{00000000-0005-0000-0000-0000A2120000}"/>
    <cellStyle name="40% - Accent4 7 3" xfId="5104" xr:uid="{00000000-0005-0000-0000-0000A3120000}"/>
    <cellStyle name="40% - Accent4 7 3 2" xfId="12818" xr:uid="{00000000-0005-0000-0000-0000A4120000}"/>
    <cellStyle name="40% - Accent4 7 3 2 2" xfId="28213" xr:uid="{00000000-0005-0000-0000-0000A5120000}"/>
    <cellStyle name="40% - Accent4 7 3 2 3" xfId="43608" xr:uid="{00000000-0005-0000-0000-0000A6120000}"/>
    <cellStyle name="40% - Accent4 7 3 3" xfId="20515" xr:uid="{00000000-0005-0000-0000-0000A7120000}"/>
    <cellStyle name="40% - Accent4 7 3 4" xfId="35910" xr:uid="{00000000-0005-0000-0000-0000A8120000}"/>
    <cellStyle name="40% - Accent4 7 4" xfId="8969" xr:uid="{00000000-0005-0000-0000-0000A9120000}"/>
    <cellStyle name="40% - Accent4 7 4 2" xfId="24364" xr:uid="{00000000-0005-0000-0000-0000AA120000}"/>
    <cellStyle name="40% - Accent4 7 4 3" xfId="39759" xr:uid="{00000000-0005-0000-0000-0000AB120000}"/>
    <cellStyle name="40% - Accent4 7 5" xfId="16666" xr:uid="{00000000-0005-0000-0000-0000AC120000}"/>
    <cellStyle name="40% - Accent4 7 6" xfId="32061" xr:uid="{00000000-0005-0000-0000-0000AD120000}"/>
    <cellStyle name="40% - Accent4 8" xfId="2193" xr:uid="{00000000-0005-0000-0000-0000AE120000}"/>
    <cellStyle name="40% - Accent4 8 2" xfId="6066" xr:uid="{00000000-0005-0000-0000-0000AF120000}"/>
    <cellStyle name="40% - Accent4 8 2 2" xfId="13780" xr:uid="{00000000-0005-0000-0000-0000B0120000}"/>
    <cellStyle name="40% - Accent4 8 2 2 2" xfId="29175" xr:uid="{00000000-0005-0000-0000-0000B1120000}"/>
    <cellStyle name="40% - Accent4 8 2 2 3" xfId="44570" xr:uid="{00000000-0005-0000-0000-0000B2120000}"/>
    <cellStyle name="40% - Accent4 8 2 3" xfId="21477" xr:uid="{00000000-0005-0000-0000-0000B3120000}"/>
    <cellStyle name="40% - Accent4 8 2 4" xfId="36872" xr:uid="{00000000-0005-0000-0000-0000B4120000}"/>
    <cellStyle name="40% - Accent4 8 3" xfId="9931" xr:uid="{00000000-0005-0000-0000-0000B5120000}"/>
    <cellStyle name="40% - Accent4 8 3 2" xfId="25326" xr:uid="{00000000-0005-0000-0000-0000B6120000}"/>
    <cellStyle name="40% - Accent4 8 3 3" xfId="40721" xr:uid="{00000000-0005-0000-0000-0000B7120000}"/>
    <cellStyle name="40% - Accent4 8 4" xfId="17628" xr:uid="{00000000-0005-0000-0000-0000B8120000}"/>
    <cellStyle name="40% - Accent4 8 5" xfId="33023" xr:uid="{00000000-0005-0000-0000-0000B9120000}"/>
    <cellStyle name="40% - Accent4 9" xfId="3931" xr:uid="{00000000-0005-0000-0000-0000BA120000}"/>
    <cellStyle name="40% - Accent4 9 2" xfId="11648" xr:uid="{00000000-0005-0000-0000-0000BB120000}"/>
    <cellStyle name="40% - Accent4 9 2 2" xfId="27043" xr:uid="{00000000-0005-0000-0000-0000BC120000}"/>
    <cellStyle name="40% - Accent4 9 2 3" xfId="42438" xr:uid="{00000000-0005-0000-0000-0000BD120000}"/>
    <cellStyle name="40% - Accent4 9 3" xfId="19345" xr:uid="{00000000-0005-0000-0000-0000BE120000}"/>
    <cellStyle name="40% - Accent4 9 4" xfId="34740" xr:uid="{00000000-0005-0000-0000-0000BF120000}"/>
    <cellStyle name="40% - Accent5" xfId="252" builtinId="47" customBuiltin="1"/>
    <cellStyle name="40% - Accent5 10" xfId="7798" xr:uid="{00000000-0005-0000-0000-0000C1120000}"/>
    <cellStyle name="40% - Accent5 10 2" xfId="23196" xr:uid="{00000000-0005-0000-0000-0000C2120000}"/>
    <cellStyle name="40% - Accent5 10 3" xfId="38591" xr:uid="{00000000-0005-0000-0000-0000C3120000}"/>
    <cellStyle name="40% - Accent5 11" xfId="15706" xr:uid="{00000000-0005-0000-0000-0000C4120000}"/>
    <cellStyle name="40% - Accent5 12" xfId="31101" xr:uid="{00000000-0005-0000-0000-0000C5120000}"/>
    <cellStyle name="40% - Accent5 2" xfId="479" xr:uid="{00000000-0005-0000-0000-0000C6120000}"/>
    <cellStyle name="40% - Accent5 2 2" xfId="964" xr:uid="{00000000-0005-0000-0000-0000C7120000}"/>
    <cellStyle name="40% - Accent5 2 2 2" xfId="1930" xr:uid="{00000000-0005-0000-0000-0000C8120000}"/>
    <cellStyle name="40% - Accent5 2 2 2 2" xfId="3859" xr:uid="{00000000-0005-0000-0000-0000C9120000}"/>
    <cellStyle name="40% - Accent5 2 2 2 2 2" xfId="7732" xr:uid="{00000000-0005-0000-0000-0000CA120000}"/>
    <cellStyle name="40% - Accent5 2 2 2 2 2 2" xfId="15446" xr:uid="{00000000-0005-0000-0000-0000CB120000}"/>
    <cellStyle name="40% - Accent5 2 2 2 2 2 2 2" xfId="30841" xr:uid="{00000000-0005-0000-0000-0000CC120000}"/>
    <cellStyle name="40% - Accent5 2 2 2 2 2 2 3" xfId="46236" xr:uid="{00000000-0005-0000-0000-0000CD120000}"/>
    <cellStyle name="40% - Accent5 2 2 2 2 2 3" xfId="23143" xr:uid="{00000000-0005-0000-0000-0000CE120000}"/>
    <cellStyle name="40% - Accent5 2 2 2 2 2 4" xfId="38538" xr:uid="{00000000-0005-0000-0000-0000CF120000}"/>
    <cellStyle name="40% - Accent5 2 2 2 2 3" xfId="11597" xr:uid="{00000000-0005-0000-0000-0000D0120000}"/>
    <cellStyle name="40% - Accent5 2 2 2 2 3 2" xfId="26992" xr:uid="{00000000-0005-0000-0000-0000D1120000}"/>
    <cellStyle name="40% - Accent5 2 2 2 2 3 3" xfId="42387" xr:uid="{00000000-0005-0000-0000-0000D2120000}"/>
    <cellStyle name="40% - Accent5 2 2 2 2 4" xfId="19294" xr:uid="{00000000-0005-0000-0000-0000D3120000}"/>
    <cellStyle name="40% - Accent5 2 2 2 2 5" xfId="34689" xr:uid="{00000000-0005-0000-0000-0000D4120000}"/>
    <cellStyle name="40% - Accent5 2 2 2 3" xfId="5808" xr:uid="{00000000-0005-0000-0000-0000D5120000}"/>
    <cellStyle name="40% - Accent5 2 2 2 3 2" xfId="13522" xr:uid="{00000000-0005-0000-0000-0000D6120000}"/>
    <cellStyle name="40% - Accent5 2 2 2 3 2 2" xfId="28917" xr:uid="{00000000-0005-0000-0000-0000D7120000}"/>
    <cellStyle name="40% - Accent5 2 2 2 3 2 3" xfId="44312" xr:uid="{00000000-0005-0000-0000-0000D8120000}"/>
    <cellStyle name="40% - Accent5 2 2 2 3 3" xfId="21219" xr:uid="{00000000-0005-0000-0000-0000D9120000}"/>
    <cellStyle name="40% - Accent5 2 2 2 3 4" xfId="36614" xr:uid="{00000000-0005-0000-0000-0000DA120000}"/>
    <cellStyle name="40% - Accent5 2 2 2 4" xfId="9673" xr:uid="{00000000-0005-0000-0000-0000DB120000}"/>
    <cellStyle name="40% - Accent5 2 2 2 4 2" xfId="25068" xr:uid="{00000000-0005-0000-0000-0000DC120000}"/>
    <cellStyle name="40% - Accent5 2 2 2 4 3" xfId="40463" xr:uid="{00000000-0005-0000-0000-0000DD120000}"/>
    <cellStyle name="40% - Accent5 2 2 2 5" xfId="17370" xr:uid="{00000000-0005-0000-0000-0000DE120000}"/>
    <cellStyle name="40% - Accent5 2 2 2 6" xfId="32765" xr:uid="{00000000-0005-0000-0000-0000DF120000}"/>
    <cellStyle name="40% - Accent5 2 2 3" xfId="2897" xr:uid="{00000000-0005-0000-0000-0000E0120000}"/>
    <cellStyle name="40% - Accent5 2 2 3 2" xfId="6770" xr:uid="{00000000-0005-0000-0000-0000E1120000}"/>
    <cellStyle name="40% - Accent5 2 2 3 2 2" xfId="14484" xr:uid="{00000000-0005-0000-0000-0000E2120000}"/>
    <cellStyle name="40% - Accent5 2 2 3 2 2 2" xfId="29879" xr:uid="{00000000-0005-0000-0000-0000E3120000}"/>
    <cellStyle name="40% - Accent5 2 2 3 2 2 3" xfId="45274" xr:uid="{00000000-0005-0000-0000-0000E4120000}"/>
    <cellStyle name="40% - Accent5 2 2 3 2 3" xfId="22181" xr:uid="{00000000-0005-0000-0000-0000E5120000}"/>
    <cellStyle name="40% - Accent5 2 2 3 2 4" xfId="37576" xr:uid="{00000000-0005-0000-0000-0000E6120000}"/>
    <cellStyle name="40% - Accent5 2 2 3 3" xfId="10635" xr:uid="{00000000-0005-0000-0000-0000E7120000}"/>
    <cellStyle name="40% - Accent5 2 2 3 3 2" xfId="26030" xr:uid="{00000000-0005-0000-0000-0000E8120000}"/>
    <cellStyle name="40% - Accent5 2 2 3 3 3" xfId="41425" xr:uid="{00000000-0005-0000-0000-0000E9120000}"/>
    <cellStyle name="40% - Accent5 2 2 3 4" xfId="18332" xr:uid="{00000000-0005-0000-0000-0000EA120000}"/>
    <cellStyle name="40% - Accent5 2 2 3 5" xfId="33727" xr:uid="{00000000-0005-0000-0000-0000EB120000}"/>
    <cellStyle name="40% - Accent5 2 2 4" xfId="4846" xr:uid="{00000000-0005-0000-0000-0000EC120000}"/>
    <cellStyle name="40% - Accent5 2 2 4 2" xfId="12560" xr:uid="{00000000-0005-0000-0000-0000ED120000}"/>
    <cellStyle name="40% - Accent5 2 2 4 2 2" xfId="27955" xr:uid="{00000000-0005-0000-0000-0000EE120000}"/>
    <cellStyle name="40% - Accent5 2 2 4 2 3" xfId="43350" xr:uid="{00000000-0005-0000-0000-0000EF120000}"/>
    <cellStyle name="40% - Accent5 2 2 4 3" xfId="20257" xr:uid="{00000000-0005-0000-0000-0000F0120000}"/>
    <cellStyle name="40% - Accent5 2 2 4 4" xfId="35652" xr:uid="{00000000-0005-0000-0000-0000F1120000}"/>
    <cellStyle name="40% - Accent5 2 2 5" xfId="8711" xr:uid="{00000000-0005-0000-0000-0000F2120000}"/>
    <cellStyle name="40% - Accent5 2 2 5 2" xfId="24106" xr:uid="{00000000-0005-0000-0000-0000F3120000}"/>
    <cellStyle name="40% - Accent5 2 2 5 3" xfId="39501" xr:uid="{00000000-0005-0000-0000-0000F4120000}"/>
    <cellStyle name="40% - Accent5 2 2 6" xfId="16408" xr:uid="{00000000-0005-0000-0000-0000F5120000}"/>
    <cellStyle name="40% - Accent5 2 2 7" xfId="31803" xr:uid="{00000000-0005-0000-0000-0000F6120000}"/>
    <cellStyle name="40% - Accent5 2 3" xfId="1449" xr:uid="{00000000-0005-0000-0000-0000F7120000}"/>
    <cellStyle name="40% - Accent5 2 3 2" xfId="3378" xr:uid="{00000000-0005-0000-0000-0000F8120000}"/>
    <cellStyle name="40% - Accent5 2 3 2 2" xfId="7251" xr:uid="{00000000-0005-0000-0000-0000F9120000}"/>
    <cellStyle name="40% - Accent5 2 3 2 2 2" xfId="14965" xr:uid="{00000000-0005-0000-0000-0000FA120000}"/>
    <cellStyle name="40% - Accent5 2 3 2 2 2 2" xfId="30360" xr:uid="{00000000-0005-0000-0000-0000FB120000}"/>
    <cellStyle name="40% - Accent5 2 3 2 2 2 3" xfId="45755" xr:uid="{00000000-0005-0000-0000-0000FC120000}"/>
    <cellStyle name="40% - Accent5 2 3 2 2 3" xfId="22662" xr:uid="{00000000-0005-0000-0000-0000FD120000}"/>
    <cellStyle name="40% - Accent5 2 3 2 2 4" xfId="38057" xr:uid="{00000000-0005-0000-0000-0000FE120000}"/>
    <cellStyle name="40% - Accent5 2 3 2 3" xfId="11116" xr:uid="{00000000-0005-0000-0000-0000FF120000}"/>
    <cellStyle name="40% - Accent5 2 3 2 3 2" xfId="26511" xr:uid="{00000000-0005-0000-0000-000000130000}"/>
    <cellStyle name="40% - Accent5 2 3 2 3 3" xfId="41906" xr:uid="{00000000-0005-0000-0000-000001130000}"/>
    <cellStyle name="40% - Accent5 2 3 2 4" xfId="18813" xr:uid="{00000000-0005-0000-0000-000002130000}"/>
    <cellStyle name="40% - Accent5 2 3 2 5" xfId="34208" xr:uid="{00000000-0005-0000-0000-000003130000}"/>
    <cellStyle name="40% - Accent5 2 3 3" xfId="5327" xr:uid="{00000000-0005-0000-0000-000004130000}"/>
    <cellStyle name="40% - Accent5 2 3 3 2" xfId="13041" xr:uid="{00000000-0005-0000-0000-000005130000}"/>
    <cellStyle name="40% - Accent5 2 3 3 2 2" xfId="28436" xr:uid="{00000000-0005-0000-0000-000006130000}"/>
    <cellStyle name="40% - Accent5 2 3 3 2 3" xfId="43831" xr:uid="{00000000-0005-0000-0000-000007130000}"/>
    <cellStyle name="40% - Accent5 2 3 3 3" xfId="20738" xr:uid="{00000000-0005-0000-0000-000008130000}"/>
    <cellStyle name="40% - Accent5 2 3 3 4" xfId="36133" xr:uid="{00000000-0005-0000-0000-000009130000}"/>
    <cellStyle name="40% - Accent5 2 3 4" xfId="9192" xr:uid="{00000000-0005-0000-0000-00000A130000}"/>
    <cellStyle name="40% - Accent5 2 3 4 2" xfId="24587" xr:uid="{00000000-0005-0000-0000-00000B130000}"/>
    <cellStyle name="40% - Accent5 2 3 4 3" xfId="39982" xr:uid="{00000000-0005-0000-0000-00000C130000}"/>
    <cellStyle name="40% - Accent5 2 3 5" xfId="16889" xr:uid="{00000000-0005-0000-0000-00000D130000}"/>
    <cellStyle name="40% - Accent5 2 3 6" xfId="32284" xr:uid="{00000000-0005-0000-0000-00000E130000}"/>
    <cellStyle name="40% - Accent5 2 4" xfId="2416" xr:uid="{00000000-0005-0000-0000-00000F130000}"/>
    <cellStyle name="40% - Accent5 2 4 2" xfId="6289" xr:uid="{00000000-0005-0000-0000-000010130000}"/>
    <cellStyle name="40% - Accent5 2 4 2 2" xfId="14003" xr:uid="{00000000-0005-0000-0000-000011130000}"/>
    <cellStyle name="40% - Accent5 2 4 2 2 2" xfId="29398" xr:uid="{00000000-0005-0000-0000-000012130000}"/>
    <cellStyle name="40% - Accent5 2 4 2 2 3" xfId="44793" xr:uid="{00000000-0005-0000-0000-000013130000}"/>
    <cellStyle name="40% - Accent5 2 4 2 3" xfId="21700" xr:uid="{00000000-0005-0000-0000-000014130000}"/>
    <cellStyle name="40% - Accent5 2 4 2 4" xfId="37095" xr:uid="{00000000-0005-0000-0000-000015130000}"/>
    <cellStyle name="40% - Accent5 2 4 3" xfId="10154" xr:uid="{00000000-0005-0000-0000-000016130000}"/>
    <cellStyle name="40% - Accent5 2 4 3 2" xfId="25549" xr:uid="{00000000-0005-0000-0000-000017130000}"/>
    <cellStyle name="40% - Accent5 2 4 3 3" xfId="40944" xr:uid="{00000000-0005-0000-0000-000018130000}"/>
    <cellStyle name="40% - Accent5 2 4 4" xfId="17851" xr:uid="{00000000-0005-0000-0000-000019130000}"/>
    <cellStyle name="40% - Accent5 2 4 5" xfId="33246" xr:uid="{00000000-0005-0000-0000-00001A130000}"/>
    <cellStyle name="40% - Accent5 2 5" xfId="4365" xr:uid="{00000000-0005-0000-0000-00001B130000}"/>
    <cellStyle name="40% - Accent5 2 5 2" xfId="12079" xr:uid="{00000000-0005-0000-0000-00001C130000}"/>
    <cellStyle name="40% - Accent5 2 5 2 2" xfId="27474" xr:uid="{00000000-0005-0000-0000-00001D130000}"/>
    <cellStyle name="40% - Accent5 2 5 2 3" xfId="42869" xr:uid="{00000000-0005-0000-0000-00001E130000}"/>
    <cellStyle name="40% - Accent5 2 5 3" xfId="19776" xr:uid="{00000000-0005-0000-0000-00001F130000}"/>
    <cellStyle name="40% - Accent5 2 5 4" xfId="35171" xr:uid="{00000000-0005-0000-0000-000020130000}"/>
    <cellStyle name="40% - Accent5 2 6" xfId="8230" xr:uid="{00000000-0005-0000-0000-000021130000}"/>
    <cellStyle name="40% - Accent5 2 6 2" xfId="23625" xr:uid="{00000000-0005-0000-0000-000022130000}"/>
    <cellStyle name="40% - Accent5 2 6 3" xfId="39020" xr:uid="{00000000-0005-0000-0000-000023130000}"/>
    <cellStyle name="40% - Accent5 2 7" xfId="15927" xr:uid="{00000000-0005-0000-0000-000024130000}"/>
    <cellStyle name="40% - Accent5 2 8" xfId="31322" xr:uid="{00000000-0005-0000-0000-000025130000}"/>
    <cellStyle name="40% - Accent5 3" xfId="496" xr:uid="{00000000-0005-0000-0000-000026130000}"/>
    <cellStyle name="40% - Accent5 3 2" xfId="979" xr:uid="{00000000-0005-0000-0000-000027130000}"/>
    <cellStyle name="40% - Accent5 3 2 2" xfId="1944" xr:uid="{00000000-0005-0000-0000-000028130000}"/>
    <cellStyle name="40% - Accent5 3 2 2 2" xfId="3873" xr:uid="{00000000-0005-0000-0000-000029130000}"/>
    <cellStyle name="40% - Accent5 3 2 2 2 2" xfId="7746" xr:uid="{00000000-0005-0000-0000-00002A130000}"/>
    <cellStyle name="40% - Accent5 3 2 2 2 2 2" xfId="15460" xr:uid="{00000000-0005-0000-0000-00002B130000}"/>
    <cellStyle name="40% - Accent5 3 2 2 2 2 2 2" xfId="30855" xr:uid="{00000000-0005-0000-0000-00002C130000}"/>
    <cellStyle name="40% - Accent5 3 2 2 2 2 2 3" xfId="46250" xr:uid="{00000000-0005-0000-0000-00002D130000}"/>
    <cellStyle name="40% - Accent5 3 2 2 2 2 3" xfId="23157" xr:uid="{00000000-0005-0000-0000-00002E130000}"/>
    <cellStyle name="40% - Accent5 3 2 2 2 2 4" xfId="38552" xr:uid="{00000000-0005-0000-0000-00002F130000}"/>
    <cellStyle name="40% - Accent5 3 2 2 2 3" xfId="11611" xr:uid="{00000000-0005-0000-0000-000030130000}"/>
    <cellStyle name="40% - Accent5 3 2 2 2 3 2" xfId="27006" xr:uid="{00000000-0005-0000-0000-000031130000}"/>
    <cellStyle name="40% - Accent5 3 2 2 2 3 3" xfId="42401" xr:uid="{00000000-0005-0000-0000-000032130000}"/>
    <cellStyle name="40% - Accent5 3 2 2 2 4" xfId="19308" xr:uid="{00000000-0005-0000-0000-000033130000}"/>
    <cellStyle name="40% - Accent5 3 2 2 2 5" xfId="34703" xr:uid="{00000000-0005-0000-0000-000034130000}"/>
    <cellStyle name="40% - Accent5 3 2 2 3" xfId="5822" xr:uid="{00000000-0005-0000-0000-000035130000}"/>
    <cellStyle name="40% - Accent5 3 2 2 3 2" xfId="13536" xr:uid="{00000000-0005-0000-0000-000036130000}"/>
    <cellStyle name="40% - Accent5 3 2 2 3 2 2" xfId="28931" xr:uid="{00000000-0005-0000-0000-000037130000}"/>
    <cellStyle name="40% - Accent5 3 2 2 3 2 3" xfId="44326" xr:uid="{00000000-0005-0000-0000-000038130000}"/>
    <cellStyle name="40% - Accent5 3 2 2 3 3" xfId="21233" xr:uid="{00000000-0005-0000-0000-000039130000}"/>
    <cellStyle name="40% - Accent5 3 2 2 3 4" xfId="36628" xr:uid="{00000000-0005-0000-0000-00003A130000}"/>
    <cellStyle name="40% - Accent5 3 2 2 4" xfId="9687" xr:uid="{00000000-0005-0000-0000-00003B130000}"/>
    <cellStyle name="40% - Accent5 3 2 2 4 2" xfId="25082" xr:uid="{00000000-0005-0000-0000-00003C130000}"/>
    <cellStyle name="40% - Accent5 3 2 2 4 3" xfId="40477" xr:uid="{00000000-0005-0000-0000-00003D130000}"/>
    <cellStyle name="40% - Accent5 3 2 2 5" xfId="17384" xr:uid="{00000000-0005-0000-0000-00003E130000}"/>
    <cellStyle name="40% - Accent5 3 2 2 6" xfId="32779" xr:uid="{00000000-0005-0000-0000-00003F130000}"/>
    <cellStyle name="40% - Accent5 3 2 3" xfId="2911" xr:uid="{00000000-0005-0000-0000-000040130000}"/>
    <cellStyle name="40% - Accent5 3 2 3 2" xfId="6784" xr:uid="{00000000-0005-0000-0000-000041130000}"/>
    <cellStyle name="40% - Accent5 3 2 3 2 2" xfId="14498" xr:uid="{00000000-0005-0000-0000-000042130000}"/>
    <cellStyle name="40% - Accent5 3 2 3 2 2 2" xfId="29893" xr:uid="{00000000-0005-0000-0000-000043130000}"/>
    <cellStyle name="40% - Accent5 3 2 3 2 2 3" xfId="45288" xr:uid="{00000000-0005-0000-0000-000044130000}"/>
    <cellStyle name="40% - Accent5 3 2 3 2 3" xfId="22195" xr:uid="{00000000-0005-0000-0000-000045130000}"/>
    <cellStyle name="40% - Accent5 3 2 3 2 4" xfId="37590" xr:uid="{00000000-0005-0000-0000-000046130000}"/>
    <cellStyle name="40% - Accent5 3 2 3 3" xfId="10649" xr:uid="{00000000-0005-0000-0000-000047130000}"/>
    <cellStyle name="40% - Accent5 3 2 3 3 2" xfId="26044" xr:uid="{00000000-0005-0000-0000-000048130000}"/>
    <cellStyle name="40% - Accent5 3 2 3 3 3" xfId="41439" xr:uid="{00000000-0005-0000-0000-000049130000}"/>
    <cellStyle name="40% - Accent5 3 2 3 4" xfId="18346" xr:uid="{00000000-0005-0000-0000-00004A130000}"/>
    <cellStyle name="40% - Accent5 3 2 3 5" xfId="33741" xr:uid="{00000000-0005-0000-0000-00004B130000}"/>
    <cellStyle name="40% - Accent5 3 2 4" xfId="4860" xr:uid="{00000000-0005-0000-0000-00004C130000}"/>
    <cellStyle name="40% - Accent5 3 2 4 2" xfId="12574" xr:uid="{00000000-0005-0000-0000-00004D130000}"/>
    <cellStyle name="40% - Accent5 3 2 4 2 2" xfId="27969" xr:uid="{00000000-0005-0000-0000-00004E130000}"/>
    <cellStyle name="40% - Accent5 3 2 4 2 3" xfId="43364" xr:uid="{00000000-0005-0000-0000-00004F130000}"/>
    <cellStyle name="40% - Accent5 3 2 4 3" xfId="20271" xr:uid="{00000000-0005-0000-0000-000050130000}"/>
    <cellStyle name="40% - Accent5 3 2 4 4" xfId="35666" xr:uid="{00000000-0005-0000-0000-000051130000}"/>
    <cellStyle name="40% - Accent5 3 2 5" xfId="8725" xr:uid="{00000000-0005-0000-0000-000052130000}"/>
    <cellStyle name="40% - Accent5 3 2 5 2" xfId="24120" xr:uid="{00000000-0005-0000-0000-000053130000}"/>
    <cellStyle name="40% - Accent5 3 2 5 3" xfId="39515" xr:uid="{00000000-0005-0000-0000-000054130000}"/>
    <cellStyle name="40% - Accent5 3 2 6" xfId="16422" xr:uid="{00000000-0005-0000-0000-000055130000}"/>
    <cellStyle name="40% - Accent5 3 2 7" xfId="31817" xr:uid="{00000000-0005-0000-0000-000056130000}"/>
    <cellStyle name="40% - Accent5 3 3" xfId="1463" xr:uid="{00000000-0005-0000-0000-000057130000}"/>
    <cellStyle name="40% - Accent5 3 3 2" xfId="3392" xr:uid="{00000000-0005-0000-0000-000058130000}"/>
    <cellStyle name="40% - Accent5 3 3 2 2" xfId="7265" xr:uid="{00000000-0005-0000-0000-000059130000}"/>
    <cellStyle name="40% - Accent5 3 3 2 2 2" xfId="14979" xr:uid="{00000000-0005-0000-0000-00005A130000}"/>
    <cellStyle name="40% - Accent5 3 3 2 2 2 2" xfId="30374" xr:uid="{00000000-0005-0000-0000-00005B130000}"/>
    <cellStyle name="40% - Accent5 3 3 2 2 2 3" xfId="45769" xr:uid="{00000000-0005-0000-0000-00005C130000}"/>
    <cellStyle name="40% - Accent5 3 3 2 2 3" xfId="22676" xr:uid="{00000000-0005-0000-0000-00005D130000}"/>
    <cellStyle name="40% - Accent5 3 3 2 2 4" xfId="38071" xr:uid="{00000000-0005-0000-0000-00005E130000}"/>
    <cellStyle name="40% - Accent5 3 3 2 3" xfId="11130" xr:uid="{00000000-0005-0000-0000-00005F130000}"/>
    <cellStyle name="40% - Accent5 3 3 2 3 2" xfId="26525" xr:uid="{00000000-0005-0000-0000-000060130000}"/>
    <cellStyle name="40% - Accent5 3 3 2 3 3" xfId="41920" xr:uid="{00000000-0005-0000-0000-000061130000}"/>
    <cellStyle name="40% - Accent5 3 3 2 4" xfId="18827" xr:uid="{00000000-0005-0000-0000-000062130000}"/>
    <cellStyle name="40% - Accent5 3 3 2 5" xfId="34222" xr:uid="{00000000-0005-0000-0000-000063130000}"/>
    <cellStyle name="40% - Accent5 3 3 3" xfId="5341" xr:uid="{00000000-0005-0000-0000-000064130000}"/>
    <cellStyle name="40% - Accent5 3 3 3 2" xfId="13055" xr:uid="{00000000-0005-0000-0000-000065130000}"/>
    <cellStyle name="40% - Accent5 3 3 3 2 2" xfId="28450" xr:uid="{00000000-0005-0000-0000-000066130000}"/>
    <cellStyle name="40% - Accent5 3 3 3 2 3" xfId="43845" xr:uid="{00000000-0005-0000-0000-000067130000}"/>
    <cellStyle name="40% - Accent5 3 3 3 3" xfId="20752" xr:uid="{00000000-0005-0000-0000-000068130000}"/>
    <cellStyle name="40% - Accent5 3 3 3 4" xfId="36147" xr:uid="{00000000-0005-0000-0000-000069130000}"/>
    <cellStyle name="40% - Accent5 3 3 4" xfId="9206" xr:uid="{00000000-0005-0000-0000-00006A130000}"/>
    <cellStyle name="40% - Accent5 3 3 4 2" xfId="24601" xr:uid="{00000000-0005-0000-0000-00006B130000}"/>
    <cellStyle name="40% - Accent5 3 3 4 3" xfId="39996" xr:uid="{00000000-0005-0000-0000-00006C130000}"/>
    <cellStyle name="40% - Accent5 3 3 5" xfId="16903" xr:uid="{00000000-0005-0000-0000-00006D130000}"/>
    <cellStyle name="40% - Accent5 3 3 6" xfId="32298" xr:uid="{00000000-0005-0000-0000-00006E130000}"/>
    <cellStyle name="40% - Accent5 3 4" xfId="2430" xr:uid="{00000000-0005-0000-0000-00006F130000}"/>
    <cellStyle name="40% - Accent5 3 4 2" xfId="6303" xr:uid="{00000000-0005-0000-0000-000070130000}"/>
    <cellStyle name="40% - Accent5 3 4 2 2" xfId="14017" xr:uid="{00000000-0005-0000-0000-000071130000}"/>
    <cellStyle name="40% - Accent5 3 4 2 2 2" xfId="29412" xr:uid="{00000000-0005-0000-0000-000072130000}"/>
    <cellStyle name="40% - Accent5 3 4 2 2 3" xfId="44807" xr:uid="{00000000-0005-0000-0000-000073130000}"/>
    <cellStyle name="40% - Accent5 3 4 2 3" xfId="21714" xr:uid="{00000000-0005-0000-0000-000074130000}"/>
    <cellStyle name="40% - Accent5 3 4 2 4" xfId="37109" xr:uid="{00000000-0005-0000-0000-000075130000}"/>
    <cellStyle name="40% - Accent5 3 4 3" xfId="10168" xr:uid="{00000000-0005-0000-0000-000076130000}"/>
    <cellStyle name="40% - Accent5 3 4 3 2" xfId="25563" xr:uid="{00000000-0005-0000-0000-000077130000}"/>
    <cellStyle name="40% - Accent5 3 4 3 3" xfId="40958" xr:uid="{00000000-0005-0000-0000-000078130000}"/>
    <cellStyle name="40% - Accent5 3 4 4" xfId="17865" xr:uid="{00000000-0005-0000-0000-000079130000}"/>
    <cellStyle name="40% - Accent5 3 4 5" xfId="33260" xr:uid="{00000000-0005-0000-0000-00007A130000}"/>
    <cellStyle name="40% - Accent5 3 5" xfId="4379" xr:uid="{00000000-0005-0000-0000-00007B130000}"/>
    <cellStyle name="40% - Accent5 3 5 2" xfId="12093" xr:uid="{00000000-0005-0000-0000-00007C130000}"/>
    <cellStyle name="40% - Accent5 3 5 2 2" xfId="27488" xr:uid="{00000000-0005-0000-0000-00007D130000}"/>
    <cellStyle name="40% - Accent5 3 5 2 3" xfId="42883" xr:uid="{00000000-0005-0000-0000-00007E130000}"/>
    <cellStyle name="40% - Accent5 3 5 3" xfId="19790" xr:uid="{00000000-0005-0000-0000-00007F130000}"/>
    <cellStyle name="40% - Accent5 3 5 4" xfId="35185" xr:uid="{00000000-0005-0000-0000-000080130000}"/>
    <cellStyle name="40% - Accent5 3 6" xfId="8244" xr:uid="{00000000-0005-0000-0000-000081130000}"/>
    <cellStyle name="40% - Accent5 3 6 2" xfId="23639" xr:uid="{00000000-0005-0000-0000-000082130000}"/>
    <cellStyle name="40% - Accent5 3 6 3" xfId="39034" xr:uid="{00000000-0005-0000-0000-000083130000}"/>
    <cellStyle name="40% - Accent5 3 7" xfId="15941" xr:uid="{00000000-0005-0000-0000-000084130000}"/>
    <cellStyle name="40% - Accent5 3 8" xfId="31336" xr:uid="{00000000-0005-0000-0000-000085130000}"/>
    <cellStyle name="40% - Accent5 4" xfId="509" xr:uid="{00000000-0005-0000-0000-000086130000}"/>
    <cellStyle name="40% - Accent5 4 2" xfId="992" xr:uid="{00000000-0005-0000-0000-000087130000}"/>
    <cellStyle name="40% - Accent5 4 2 2" xfId="1957" xr:uid="{00000000-0005-0000-0000-000088130000}"/>
    <cellStyle name="40% - Accent5 4 2 2 2" xfId="3886" xr:uid="{00000000-0005-0000-0000-000089130000}"/>
    <cellStyle name="40% - Accent5 4 2 2 2 2" xfId="7759" xr:uid="{00000000-0005-0000-0000-00008A130000}"/>
    <cellStyle name="40% - Accent5 4 2 2 2 2 2" xfId="15473" xr:uid="{00000000-0005-0000-0000-00008B130000}"/>
    <cellStyle name="40% - Accent5 4 2 2 2 2 2 2" xfId="30868" xr:uid="{00000000-0005-0000-0000-00008C130000}"/>
    <cellStyle name="40% - Accent5 4 2 2 2 2 2 3" xfId="46263" xr:uid="{00000000-0005-0000-0000-00008D130000}"/>
    <cellStyle name="40% - Accent5 4 2 2 2 2 3" xfId="23170" xr:uid="{00000000-0005-0000-0000-00008E130000}"/>
    <cellStyle name="40% - Accent5 4 2 2 2 2 4" xfId="38565" xr:uid="{00000000-0005-0000-0000-00008F130000}"/>
    <cellStyle name="40% - Accent5 4 2 2 2 3" xfId="11624" xr:uid="{00000000-0005-0000-0000-000090130000}"/>
    <cellStyle name="40% - Accent5 4 2 2 2 3 2" xfId="27019" xr:uid="{00000000-0005-0000-0000-000091130000}"/>
    <cellStyle name="40% - Accent5 4 2 2 2 3 3" xfId="42414" xr:uid="{00000000-0005-0000-0000-000092130000}"/>
    <cellStyle name="40% - Accent5 4 2 2 2 4" xfId="19321" xr:uid="{00000000-0005-0000-0000-000093130000}"/>
    <cellStyle name="40% - Accent5 4 2 2 2 5" xfId="34716" xr:uid="{00000000-0005-0000-0000-000094130000}"/>
    <cellStyle name="40% - Accent5 4 2 2 3" xfId="5835" xr:uid="{00000000-0005-0000-0000-000095130000}"/>
    <cellStyle name="40% - Accent5 4 2 2 3 2" xfId="13549" xr:uid="{00000000-0005-0000-0000-000096130000}"/>
    <cellStyle name="40% - Accent5 4 2 2 3 2 2" xfId="28944" xr:uid="{00000000-0005-0000-0000-000097130000}"/>
    <cellStyle name="40% - Accent5 4 2 2 3 2 3" xfId="44339" xr:uid="{00000000-0005-0000-0000-000098130000}"/>
    <cellStyle name="40% - Accent5 4 2 2 3 3" xfId="21246" xr:uid="{00000000-0005-0000-0000-000099130000}"/>
    <cellStyle name="40% - Accent5 4 2 2 3 4" xfId="36641" xr:uid="{00000000-0005-0000-0000-00009A130000}"/>
    <cellStyle name="40% - Accent5 4 2 2 4" xfId="9700" xr:uid="{00000000-0005-0000-0000-00009B130000}"/>
    <cellStyle name="40% - Accent5 4 2 2 4 2" xfId="25095" xr:uid="{00000000-0005-0000-0000-00009C130000}"/>
    <cellStyle name="40% - Accent5 4 2 2 4 3" xfId="40490" xr:uid="{00000000-0005-0000-0000-00009D130000}"/>
    <cellStyle name="40% - Accent5 4 2 2 5" xfId="17397" xr:uid="{00000000-0005-0000-0000-00009E130000}"/>
    <cellStyle name="40% - Accent5 4 2 2 6" xfId="32792" xr:uid="{00000000-0005-0000-0000-00009F130000}"/>
    <cellStyle name="40% - Accent5 4 2 3" xfId="2924" xr:uid="{00000000-0005-0000-0000-0000A0130000}"/>
    <cellStyle name="40% - Accent5 4 2 3 2" xfId="6797" xr:uid="{00000000-0005-0000-0000-0000A1130000}"/>
    <cellStyle name="40% - Accent5 4 2 3 2 2" xfId="14511" xr:uid="{00000000-0005-0000-0000-0000A2130000}"/>
    <cellStyle name="40% - Accent5 4 2 3 2 2 2" xfId="29906" xr:uid="{00000000-0005-0000-0000-0000A3130000}"/>
    <cellStyle name="40% - Accent5 4 2 3 2 2 3" xfId="45301" xr:uid="{00000000-0005-0000-0000-0000A4130000}"/>
    <cellStyle name="40% - Accent5 4 2 3 2 3" xfId="22208" xr:uid="{00000000-0005-0000-0000-0000A5130000}"/>
    <cellStyle name="40% - Accent5 4 2 3 2 4" xfId="37603" xr:uid="{00000000-0005-0000-0000-0000A6130000}"/>
    <cellStyle name="40% - Accent5 4 2 3 3" xfId="10662" xr:uid="{00000000-0005-0000-0000-0000A7130000}"/>
    <cellStyle name="40% - Accent5 4 2 3 3 2" xfId="26057" xr:uid="{00000000-0005-0000-0000-0000A8130000}"/>
    <cellStyle name="40% - Accent5 4 2 3 3 3" xfId="41452" xr:uid="{00000000-0005-0000-0000-0000A9130000}"/>
    <cellStyle name="40% - Accent5 4 2 3 4" xfId="18359" xr:uid="{00000000-0005-0000-0000-0000AA130000}"/>
    <cellStyle name="40% - Accent5 4 2 3 5" xfId="33754" xr:uid="{00000000-0005-0000-0000-0000AB130000}"/>
    <cellStyle name="40% - Accent5 4 2 4" xfId="4873" xr:uid="{00000000-0005-0000-0000-0000AC130000}"/>
    <cellStyle name="40% - Accent5 4 2 4 2" xfId="12587" xr:uid="{00000000-0005-0000-0000-0000AD130000}"/>
    <cellStyle name="40% - Accent5 4 2 4 2 2" xfId="27982" xr:uid="{00000000-0005-0000-0000-0000AE130000}"/>
    <cellStyle name="40% - Accent5 4 2 4 2 3" xfId="43377" xr:uid="{00000000-0005-0000-0000-0000AF130000}"/>
    <cellStyle name="40% - Accent5 4 2 4 3" xfId="20284" xr:uid="{00000000-0005-0000-0000-0000B0130000}"/>
    <cellStyle name="40% - Accent5 4 2 4 4" xfId="35679" xr:uid="{00000000-0005-0000-0000-0000B1130000}"/>
    <cellStyle name="40% - Accent5 4 2 5" xfId="8738" xr:uid="{00000000-0005-0000-0000-0000B2130000}"/>
    <cellStyle name="40% - Accent5 4 2 5 2" xfId="24133" xr:uid="{00000000-0005-0000-0000-0000B3130000}"/>
    <cellStyle name="40% - Accent5 4 2 5 3" xfId="39528" xr:uid="{00000000-0005-0000-0000-0000B4130000}"/>
    <cellStyle name="40% - Accent5 4 2 6" xfId="16435" xr:uid="{00000000-0005-0000-0000-0000B5130000}"/>
    <cellStyle name="40% - Accent5 4 2 7" xfId="31830" xr:uid="{00000000-0005-0000-0000-0000B6130000}"/>
    <cellStyle name="40% - Accent5 4 3" xfId="1476" xr:uid="{00000000-0005-0000-0000-0000B7130000}"/>
    <cellStyle name="40% - Accent5 4 3 2" xfId="3405" xr:uid="{00000000-0005-0000-0000-0000B8130000}"/>
    <cellStyle name="40% - Accent5 4 3 2 2" xfId="7278" xr:uid="{00000000-0005-0000-0000-0000B9130000}"/>
    <cellStyle name="40% - Accent5 4 3 2 2 2" xfId="14992" xr:uid="{00000000-0005-0000-0000-0000BA130000}"/>
    <cellStyle name="40% - Accent5 4 3 2 2 2 2" xfId="30387" xr:uid="{00000000-0005-0000-0000-0000BB130000}"/>
    <cellStyle name="40% - Accent5 4 3 2 2 2 3" xfId="45782" xr:uid="{00000000-0005-0000-0000-0000BC130000}"/>
    <cellStyle name="40% - Accent5 4 3 2 2 3" xfId="22689" xr:uid="{00000000-0005-0000-0000-0000BD130000}"/>
    <cellStyle name="40% - Accent5 4 3 2 2 4" xfId="38084" xr:uid="{00000000-0005-0000-0000-0000BE130000}"/>
    <cellStyle name="40% - Accent5 4 3 2 3" xfId="11143" xr:uid="{00000000-0005-0000-0000-0000BF130000}"/>
    <cellStyle name="40% - Accent5 4 3 2 3 2" xfId="26538" xr:uid="{00000000-0005-0000-0000-0000C0130000}"/>
    <cellStyle name="40% - Accent5 4 3 2 3 3" xfId="41933" xr:uid="{00000000-0005-0000-0000-0000C1130000}"/>
    <cellStyle name="40% - Accent5 4 3 2 4" xfId="18840" xr:uid="{00000000-0005-0000-0000-0000C2130000}"/>
    <cellStyle name="40% - Accent5 4 3 2 5" xfId="34235" xr:uid="{00000000-0005-0000-0000-0000C3130000}"/>
    <cellStyle name="40% - Accent5 4 3 3" xfId="5354" xr:uid="{00000000-0005-0000-0000-0000C4130000}"/>
    <cellStyle name="40% - Accent5 4 3 3 2" xfId="13068" xr:uid="{00000000-0005-0000-0000-0000C5130000}"/>
    <cellStyle name="40% - Accent5 4 3 3 2 2" xfId="28463" xr:uid="{00000000-0005-0000-0000-0000C6130000}"/>
    <cellStyle name="40% - Accent5 4 3 3 2 3" xfId="43858" xr:uid="{00000000-0005-0000-0000-0000C7130000}"/>
    <cellStyle name="40% - Accent5 4 3 3 3" xfId="20765" xr:uid="{00000000-0005-0000-0000-0000C8130000}"/>
    <cellStyle name="40% - Accent5 4 3 3 4" xfId="36160" xr:uid="{00000000-0005-0000-0000-0000C9130000}"/>
    <cellStyle name="40% - Accent5 4 3 4" xfId="9219" xr:uid="{00000000-0005-0000-0000-0000CA130000}"/>
    <cellStyle name="40% - Accent5 4 3 4 2" xfId="24614" xr:uid="{00000000-0005-0000-0000-0000CB130000}"/>
    <cellStyle name="40% - Accent5 4 3 4 3" xfId="40009" xr:uid="{00000000-0005-0000-0000-0000CC130000}"/>
    <cellStyle name="40% - Accent5 4 3 5" xfId="16916" xr:uid="{00000000-0005-0000-0000-0000CD130000}"/>
    <cellStyle name="40% - Accent5 4 3 6" xfId="32311" xr:uid="{00000000-0005-0000-0000-0000CE130000}"/>
    <cellStyle name="40% - Accent5 4 4" xfId="2443" xr:uid="{00000000-0005-0000-0000-0000CF130000}"/>
    <cellStyle name="40% - Accent5 4 4 2" xfId="6316" xr:uid="{00000000-0005-0000-0000-0000D0130000}"/>
    <cellStyle name="40% - Accent5 4 4 2 2" xfId="14030" xr:uid="{00000000-0005-0000-0000-0000D1130000}"/>
    <cellStyle name="40% - Accent5 4 4 2 2 2" xfId="29425" xr:uid="{00000000-0005-0000-0000-0000D2130000}"/>
    <cellStyle name="40% - Accent5 4 4 2 2 3" xfId="44820" xr:uid="{00000000-0005-0000-0000-0000D3130000}"/>
    <cellStyle name="40% - Accent5 4 4 2 3" xfId="21727" xr:uid="{00000000-0005-0000-0000-0000D4130000}"/>
    <cellStyle name="40% - Accent5 4 4 2 4" xfId="37122" xr:uid="{00000000-0005-0000-0000-0000D5130000}"/>
    <cellStyle name="40% - Accent5 4 4 3" xfId="10181" xr:uid="{00000000-0005-0000-0000-0000D6130000}"/>
    <cellStyle name="40% - Accent5 4 4 3 2" xfId="25576" xr:uid="{00000000-0005-0000-0000-0000D7130000}"/>
    <cellStyle name="40% - Accent5 4 4 3 3" xfId="40971" xr:uid="{00000000-0005-0000-0000-0000D8130000}"/>
    <cellStyle name="40% - Accent5 4 4 4" xfId="17878" xr:uid="{00000000-0005-0000-0000-0000D9130000}"/>
    <cellStyle name="40% - Accent5 4 4 5" xfId="33273" xr:uid="{00000000-0005-0000-0000-0000DA130000}"/>
    <cellStyle name="40% - Accent5 4 5" xfId="4392" xr:uid="{00000000-0005-0000-0000-0000DB130000}"/>
    <cellStyle name="40% - Accent5 4 5 2" xfId="12106" xr:uid="{00000000-0005-0000-0000-0000DC130000}"/>
    <cellStyle name="40% - Accent5 4 5 2 2" xfId="27501" xr:uid="{00000000-0005-0000-0000-0000DD130000}"/>
    <cellStyle name="40% - Accent5 4 5 2 3" xfId="42896" xr:uid="{00000000-0005-0000-0000-0000DE130000}"/>
    <cellStyle name="40% - Accent5 4 5 3" xfId="19803" xr:uid="{00000000-0005-0000-0000-0000DF130000}"/>
    <cellStyle name="40% - Accent5 4 5 4" xfId="35198" xr:uid="{00000000-0005-0000-0000-0000E0130000}"/>
    <cellStyle name="40% - Accent5 4 6" xfId="8257" xr:uid="{00000000-0005-0000-0000-0000E1130000}"/>
    <cellStyle name="40% - Accent5 4 6 2" xfId="23652" xr:uid="{00000000-0005-0000-0000-0000E2130000}"/>
    <cellStyle name="40% - Accent5 4 6 3" xfId="39047" xr:uid="{00000000-0005-0000-0000-0000E3130000}"/>
    <cellStyle name="40% - Accent5 4 7" xfId="15954" xr:uid="{00000000-0005-0000-0000-0000E4130000}"/>
    <cellStyle name="40% - Accent5 4 8" xfId="31349" xr:uid="{00000000-0005-0000-0000-0000E5130000}"/>
    <cellStyle name="40% - Accent5 5" xfId="522" xr:uid="{00000000-0005-0000-0000-0000E6130000}"/>
    <cellStyle name="40% - Accent5 5 2" xfId="1005" xr:uid="{00000000-0005-0000-0000-0000E7130000}"/>
    <cellStyle name="40% - Accent5 5 2 2" xfId="1970" xr:uid="{00000000-0005-0000-0000-0000E8130000}"/>
    <cellStyle name="40% - Accent5 5 2 2 2" xfId="3899" xr:uid="{00000000-0005-0000-0000-0000E9130000}"/>
    <cellStyle name="40% - Accent5 5 2 2 2 2" xfId="7772" xr:uid="{00000000-0005-0000-0000-0000EA130000}"/>
    <cellStyle name="40% - Accent5 5 2 2 2 2 2" xfId="15486" xr:uid="{00000000-0005-0000-0000-0000EB130000}"/>
    <cellStyle name="40% - Accent5 5 2 2 2 2 2 2" xfId="30881" xr:uid="{00000000-0005-0000-0000-0000EC130000}"/>
    <cellStyle name="40% - Accent5 5 2 2 2 2 2 3" xfId="46276" xr:uid="{00000000-0005-0000-0000-0000ED130000}"/>
    <cellStyle name="40% - Accent5 5 2 2 2 2 3" xfId="23183" xr:uid="{00000000-0005-0000-0000-0000EE130000}"/>
    <cellStyle name="40% - Accent5 5 2 2 2 2 4" xfId="38578" xr:uid="{00000000-0005-0000-0000-0000EF130000}"/>
    <cellStyle name="40% - Accent5 5 2 2 2 3" xfId="11637" xr:uid="{00000000-0005-0000-0000-0000F0130000}"/>
    <cellStyle name="40% - Accent5 5 2 2 2 3 2" xfId="27032" xr:uid="{00000000-0005-0000-0000-0000F1130000}"/>
    <cellStyle name="40% - Accent5 5 2 2 2 3 3" xfId="42427" xr:uid="{00000000-0005-0000-0000-0000F2130000}"/>
    <cellStyle name="40% - Accent5 5 2 2 2 4" xfId="19334" xr:uid="{00000000-0005-0000-0000-0000F3130000}"/>
    <cellStyle name="40% - Accent5 5 2 2 2 5" xfId="34729" xr:uid="{00000000-0005-0000-0000-0000F4130000}"/>
    <cellStyle name="40% - Accent5 5 2 2 3" xfId="5848" xr:uid="{00000000-0005-0000-0000-0000F5130000}"/>
    <cellStyle name="40% - Accent5 5 2 2 3 2" xfId="13562" xr:uid="{00000000-0005-0000-0000-0000F6130000}"/>
    <cellStyle name="40% - Accent5 5 2 2 3 2 2" xfId="28957" xr:uid="{00000000-0005-0000-0000-0000F7130000}"/>
    <cellStyle name="40% - Accent5 5 2 2 3 2 3" xfId="44352" xr:uid="{00000000-0005-0000-0000-0000F8130000}"/>
    <cellStyle name="40% - Accent5 5 2 2 3 3" xfId="21259" xr:uid="{00000000-0005-0000-0000-0000F9130000}"/>
    <cellStyle name="40% - Accent5 5 2 2 3 4" xfId="36654" xr:uid="{00000000-0005-0000-0000-0000FA130000}"/>
    <cellStyle name="40% - Accent5 5 2 2 4" xfId="9713" xr:uid="{00000000-0005-0000-0000-0000FB130000}"/>
    <cellStyle name="40% - Accent5 5 2 2 4 2" xfId="25108" xr:uid="{00000000-0005-0000-0000-0000FC130000}"/>
    <cellStyle name="40% - Accent5 5 2 2 4 3" xfId="40503" xr:uid="{00000000-0005-0000-0000-0000FD130000}"/>
    <cellStyle name="40% - Accent5 5 2 2 5" xfId="17410" xr:uid="{00000000-0005-0000-0000-0000FE130000}"/>
    <cellStyle name="40% - Accent5 5 2 2 6" xfId="32805" xr:uid="{00000000-0005-0000-0000-0000FF130000}"/>
    <cellStyle name="40% - Accent5 5 2 3" xfId="2937" xr:uid="{00000000-0005-0000-0000-000000140000}"/>
    <cellStyle name="40% - Accent5 5 2 3 2" xfId="6810" xr:uid="{00000000-0005-0000-0000-000001140000}"/>
    <cellStyle name="40% - Accent5 5 2 3 2 2" xfId="14524" xr:uid="{00000000-0005-0000-0000-000002140000}"/>
    <cellStyle name="40% - Accent5 5 2 3 2 2 2" xfId="29919" xr:uid="{00000000-0005-0000-0000-000003140000}"/>
    <cellStyle name="40% - Accent5 5 2 3 2 2 3" xfId="45314" xr:uid="{00000000-0005-0000-0000-000004140000}"/>
    <cellStyle name="40% - Accent5 5 2 3 2 3" xfId="22221" xr:uid="{00000000-0005-0000-0000-000005140000}"/>
    <cellStyle name="40% - Accent5 5 2 3 2 4" xfId="37616" xr:uid="{00000000-0005-0000-0000-000006140000}"/>
    <cellStyle name="40% - Accent5 5 2 3 3" xfId="10675" xr:uid="{00000000-0005-0000-0000-000007140000}"/>
    <cellStyle name="40% - Accent5 5 2 3 3 2" xfId="26070" xr:uid="{00000000-0005-0000-0000-000008140000}"/>
    <cellStyle name="40% - Accent5 5 2 3 3 3" xfId="41465" xr:uid="{00000000-0005-0000-0000-000009140000}"/>
    <cellStyle name="40% - Accent5 5 2 3 4" xfId="18372" xr:uid="{00000000-0005-0000-0000-00000A140000}"/>
    <cellStyle name="40% - Accent5 5 2 3 5" xfId="33767" xr:uid="{00000000-0005-0000-0000-00000B140000}"/>
    <cellStyle name="40% - Accent5 5 2 4" xfId="4886" xr:uid="{00000000-0005-0000-0000-00000C140000}"/>
    <cellStyle name="40% - Accent5 5 2 4 2" xfId="12600" xr:uid="{00000000-0005-0000-0000-00000D140000}"/>
    <cellStyle name="40% - Accent5 5 2 4 2 2" xfId="27995" xr:uid="{00000000-0005-0000-0000-00000E140000}"/>
    <cellStyle name="40% - Accent5 5 2 4 2 3" xfId="43390" xr:uid="{00000000-0005-0000-0000-00000F140000}"/>
    <cellStyle name="40% - Accent5 5 2 4 3" xfId="20297" xr:uid="{00000000-0005-0000-0000-000010140000}"/>
    <cellStyle name="40% - Accent5 5 2 4 4" xfId="35692" xr:uid="{00000000-0005-0000-0000-000011140000}"/>
    <cellStyle name="40% - Accent5 5 2 5" xfId="8751" xr:uid="{00000000-0005-0000-0000-000012140000}"/>
    <cellStyle name="40% - Accent5 5 2 5 2" xfId="24146" xr:uid="{00000000-0005-0000-0000-000013140000}"/>
    <cellStyle name="40% - Accent5 5 2 5 3" xfId="39541" xr:uid="{00000000-0005-0000-0000-000014140000}"/>
    <cellStyle name="40% - Accent5 5 2 6" xfId="16448" xr:uid="{00000000-0005-0000-0000-000015140000}"/>
    <cellStyle name="40% - Accent5 5 2 7" xfId="31843" xr:uid="{00000000-0005-0000-0000-000016140000}"/>
    <cellStyle name="40% - Accent5 5 3" xfId="1489" xr:uid="{00000000-0005-0000-0000-000017140000}"/>
    <cellStyle name="40% - Accent5 5 3 2" xfId="3418" xr:uid="{00000000-0005-0000-0000-000018140000}"/>
    <cellStyle name="40% - Accent5 5 3 2 2" xfId="7291" xr:uid="{00000000-0005-0000-0000-000019140000}"/>
    <cellStyle name="40% - Accent5 5 3 2 2 2" xfId="15005" xr:uid="{00000000-0005-0000-0000-00001A140000}"/>
    <cellStyle name="40% - Accent5 5 3 2 2 2 2" xfId="30400" xr:uid="{00000000-0005-0000-0000-00001B140000}"/>
    <cellStyle name="40% - Accent5 5 3 2 2 2 3" xfId="45795" xr:uid="{00000000-0005-0000-0000-00001C140000}"/>
    <cellStyle name="40% - Accent5 5 3 2 2 3" xfId="22702" xr:uid="{00000000-0005-0000-0000-00001D140000}"/>
    <cellStyle name="40% - Accent5 5 3 2 2 4" xfId="38097" xr:uid="{00000000-0005-0000-0000-00001E140000}"/>
    <cellStyle name="40% - Accent5 5 3 2 3" xfId="11156" xr:uid="{00000000-0005-0000-0000-00001F140000}"/>
    <cellStyle name="40% - Accent5 5 3 2 3 2" xfId="26551" xr:uid="{00000000-0005-0000-0000-000020140000}"/>
    <cellStyle name="40% - Accent5 5 3 2 3 3" xfId="41946" xr:uid="{00000000-0005-0000-0000-000021140000}"/>
    <cellStyle name="40% - Accent5 5 3 2 4" xfId="18853" xr:uid="{00000000-0005-0000-0000-000022140000}"/>
    <cellStyle name="40% - Accent5 5 3 2 5" xfId="34248" xr:uid="{00000000-0005-0000-0000-000023140000}"/>
    <cellStyle name="40% - Accent5 5 3 3" xfId="5367" xr:uid="{00000000-0005-0000-0000-000024140000}"/>
    <cellStyle name="40% - Accent5 5 3 3 2" xfId="13081" xr:uid="{00000000-0005-0000-0000-000025140000}"/>
    <cellStyle name="40% - Accent5 5 3 3 2 2" xfId="28476" xr:uid="{00000000-0005-0000-0000-000026140000}"/>
    <cellStyle name="40% - Accent5 5 3 3 2 3" xfId="43871" xr:uid="{00000000-0005-0000-0000-000027140000}"/>
    <cellStyle name="40% - Accent5 5 3 3 3" xfId="20778" xr:uid="{00000000-0005-0000-0000-000028140000}"/>
    <cellStyle name="40% - Accent5 5 3 3 4" xfId="36173" xr:uid="{00000000-0005-0000-0000-000029140000}"/>
    <cellStyle name="40% - Accent5 5 3 4" xfId="9232" xr:uid="{00000000-0005-0000-0000-00002A140000}"/>
    <cellStyle name="40% - Accent5 5 3 4 2" xfId="24627" xr:uid="{00000000-0005-0000-0000-00002B140000}"/>
    <cellStyle name="40% - Accent5 5 3 4 3" xfId="40022" xr:uid="{00000000-0005-0000-0000-00002C140000}"/>
    <cellStyle name="40% - Accent5 5 3 5" xfId="16929" xr:uid="{00000000-0005-0000-0000-00002D140000}"/>
    <cellStyle name="40% - Accent5 5 3 6" xfId="32324" xr:uid="{00000000-0005-0000-0000-00002E140000}"/>
    <cellStyle name="40% - Accent5 5 4" xfId="2456" xr:uid="{00000000-0005-0000-0000-00002F140000}"/>
    <cellStyle name="40% - Accent5 5 4 2" xfId="6329" xr:uid="{00000000-0005-0000-0000-000030140000}"/>
    <cellStyle name="40% - Accent5 5 4 2 2" xfId="14043" xr:uid="{00000000-0005-0000-0000-000031140000}"/>
    <cellStyle name="40% - Accent5 5 4 2 2 2" xfId="29438" xr:uid="{00000000-0005-0000-0000-000032140000}"/>
    <cellStyle name="40% - Accent5 5 4 2 2 3" xfId="44833" xr:uid="{00000000-0005-0000-0000-000033140000}"/>
    <cellStyle name="40% - Accent5 5 4 2 3" xfId="21740" xr:uid="{00000000-0005-0000-0000-000034140000}"/>
    <cellStyle name="40% - Accent5 5 4 2 4" xfId="37135" xr:uid="{00000000-0005-0000-0000-000035140000}"/>
    <cellStyle name="40% - Accent5 5 4 3" xfId="10194" xr:uid="{00000000-0005-0000-0000-000036140000}"/>
    <cellStyle name="40% - Accent5 5 4 3 2" xfId="25589" xr:uid="{00000000-0005-0000-0000-000037140000}"/>
    <cellStyle name="40% - Accent5 5 4 3 3" xfId="40984" xr:uid="{00000000-0005-0000-0000-000038140000}"/>
    <cellStyle name="40% - Accent5 5 4 4" xfId="17891" xr:uid="{00000000-0005-0000-0000-000039140000}"/>
    <cellStyle name="40% - Accent5 5 4 5" xfId="33286" xr:uid="{00000000-0005-0000-0000-00003A140000}"/>
    <cellStyle name="40% - Accent5 5 5" xfId="4405" xr:uid="{00000000-0005-0000-0000-00003B140000}"/>
    <cellStyle name="40% - Accent5 5 5 2" xfId="12119" xr:uid="{00000000-0005-0000-0000-00003C140000}"/>
    <cellStyle name="40% - Accent5 5 5 2 2" xfId="27514" xr:uid="{00000000-0005-0000-0000-00003D140000}"/>
    <cellStyle name="40% - Accent5 5 5 2 3" xfId="42909" xr:uid="{00000000-0005-0000-0000-00003E140000}"/>
    <cellStyle name="40% - Accent5 5 5 3" xfId="19816" xr:uid="{00000000-0005-0000-0000-00003F140000}"/>
    <cellStyle name="40% - Accent5 5 5 4" xfId="35211" xr:uid="{00000000-0005-0000-0000-000040140000}"/>
    <cellStyle name="40% - Accent5 5 6" xfId="8270" xr:uid="{00000000-0005-0000-0000-000041140000}"/>
    <cellStyle name="40% - Accent5 5 6 2" xfId="23665" xr:uid="{00000000-0005-0000-0000-000042140000}"/>
    <cellStyle name="40% - Accent5 5 6 3" xfId="39060" xr:uid="{00000000-0005-0000-0000-000043140000}"/>
    <cellStyle name="40% - Accent5 5 7" xfId="15967" xr:uid="{00000000-0005-0000-0000-000044140000}"/>
    <cellStyle name="40% - Accent5 5 8" xfId="31362" xr:uid="{00000000-0005-0000-0000-000045140000}"/>
    <cellStyle name="40% - Accent5 6" xfId="743" xr:uid="{00000000-0005-0000-0000-000046140000}"/>
    <cellStyle name="40% - Accent5 6 2" xfId="1709" xr:uid="{00000000-0005-0000-0000-000047140000}"/>
    <cellStyle name="40% - Accent5 6 2 2" xfId="3638" xr:uid="{00000000-0005-0000-0000-000048140000}"/>
    <cellStyle name="40% - Accent5 6 2 2 2" xfId="7511" xr:uid="{00000000-0005-0000-0000-000049140000}"/>
    <cellStyle name="40% - Accent5 6 2 2 2 2" xfId="15225" xr:uid="{00000000-0005-0000-0000-00004A140000}"/>
    <cellStyle name="40% - Accent5 6 2 2 2 2 2" xfId="30620" xr:uid="{00000000-0005-0000-0000-00004B140000}"/>
    <cellStyle name="40% - Accent5 6 2 2 2 2 3" xfId="46015" xr:uid="{00000000-0005-0000-0000-00004C140000}"/>
    <cellStyle name="40% - Accent5 6 2 2 2 3" xfId="22922" xr:uid="{00000000-0005-0000-0000-00004D140000}"/>
    <cellStyle name="40% - Accent5 6 2 2 2 4" xfId="38317" xr:uid="{00000000-0005-0000-0000-00004E140000}"/>
    <cellStyle name="40% - Accent5 6 2 2 3" xfId="11376" xr:uid="{00000000-0005-0000-0000-00004F140000}"/>
    <cellStyle name="40% - Accent5 6 2 2 3 2" xfId="26771" xr:uid="{00000000-0005-0000-0000-000050140000}"/>
    <cellStyle name="40% - Accent5 6 2 2 3 3" xfId="42166" xr:uid="{00000000-0005-0000-0000-000051140000}"/>
    <cellStyle name="40% - Accent5 6 2 2 4" xfId="19073" xr:uid="{00000000-0005-0000-0000-000052140000}"/>
    <cellStyle name="40% - Accent5 6 2 2 5" xfId="34468" xr:uid="{00000000-0005-0000-0000-000053140000}"/>
    <cellStyle name="40% - Accent5 6 2 3" xfId="5587" xr:uid="{00000000-0005-0000-0000-000054140000}"/>
    <cellStyle name="40% - Accent5 6 2 3 2" xfId="13301" xr:uid="{00000000-0005-0000-0000-000055140000}"/>
    <cellStyle name="40% - Accent5 6 2 3 2 2" xfId="28696" xr:uid="{00000000-0005-0000-0000-000056140000}"/>
    <cellStyle name="40% - Accent5 6 2 3 2 3" xfId="44091" xr:uid="{00000000-0005-0000-0000-000057140000}"/>
    <cellStyle name="40% - Accent5 6 2 3 3" xfId="20998" xr:uid="{00000000-0005-0000-0000-000058140000}"/>
    <cellStyle name="40% - Accent5 6 2 3 4" xfId="36393" xr:uid="{00000000-0005-0000-0000-000059140000}"/>
    <cellStyle name="40% - Accent5 6 2 4" xfId="9452" xr:uid="{00000000-0005-0000-0000-00005A140000}"/>
    <cellStyle name="40% - Accent5 6 2 4 2" xfId="24847" xr:uid="{00000000-0005-0000-0000-00005B140000}"/>
    <cellStyle name="40% - Accent5 6 2 4 3" xfId="40242" xr:uid="{00000000-0005-0000-0000-00005C140000}"/>
    <cellStyle name="40% - Accent5 6 2 5" xfId="17149" xr:uid="{00000000-0005-0000-0000-00005D140000}"/>
    <cellStyle name="40% - Accent5 6 2 6" xfId="32544" xr:uid="{00000000-0005-0000-0000-00005E140000}"/>
    <cellStyle name="40% - Accent5 6 3" xfId="2676" xr:uid="{00000000-0005-0000-0000-00005F140000}"/>
    <cellStyle name="40% - Accent5 6 3 2" xfId="6549" xr:uid="{00000000-0005-0000-0000-000060140000}"/>
    <cellStyle name="40% - Accent5 6 3 2 2" xfId="14263" xr:uid="{00000000-0005-0000-0000-000061140000}"/>
    <cellStyle name="40% - Accent5 6 3 2 2 2" xfId="29658" xr:uid="{00000000-0005-0000-0000-000062140000}"/>
    <cellStyle name="40% - Accent5 6 3 2 2 3" xfId="45053" xr:uid="{00000000-0005-0000-0000-000063140000}"/>
    <cellStyle name="40% - Accent5 6 3 2 3" xfId="21960" xr:uid="{00000000-0005-0000-0000-000064140000}"/>
    <cellStyle name="40% - Accent5 6 3 2 4" xfId="37355" xr:uid="{00000000-0005-0000-0000-000065140000}"/>
    <cellStyle name="40% - Accent5 6 3 3" xfId="10414" xr:uid="{00000000-0005-0000-0000-000066140000}"/>
    <cellStyle name="40% - Accent5 6 3 3 2" xfId="25809" xr:uid="{00000000-0005-0000-0000-000067140000}"/>
    <cellStyle name="40% - Accent5 6 3 3 3" xfId="41204" xr:uid="{00000000-0005-0000-0000-000068140000}"/>
    <cellStyle name="40% - Accent5 6 3 4" xfId="18111" xr:uid="{00000000-0005-0000-0000-000069140000}"/>
    <cellStyle name="40% - Accent5 6 3 5" xfId="33506" xr:uid="{00000000-0005-0000-0000-00006A140000}"/>
    <cellStyle name="40% - Accent5 6 4" xfId="4625" xr:uid="{00000000-0005-0000-0000-00006B140000}"/>
    <cellStyle name="40% - Accent5 6 4 2" xfId="12339" xr:uid="{00000000-0005-0000-0000-00006C140000}"/>
    <cellStyle name="40% - Accent5 6 4 2 2" xfId="27734" xr:uid="{00000000-0005-0000-0000-00006D140000}"/>
    <cellStyle name="40% - Accent5 6 4 2 3" xfId="43129" xr:uid="{00000000-0005-0000-0000-00006E140000}"/>
    <cellStyle name="40% - Accent5 6 4 3" xfId="20036" xr:uid="{00000000-0005-0000-0000-00006F140000}"/>
    <cellStyle name="40% - Accent5 6 4 4" xfId="35431" xr:uid="{00000000-0005-0000-0000-000070140000}"/>
    <cellStyle name="40% - Accent5 6 5" xfId="8490" xr:uid="{00000000-0005-0000-0000-000071140000}"/>
    <cellStyle name="40% - Accent5 6 5 2" xfId="23885" xr:uid="{00000000-0005-0000-0000-000072140000}"/>
    <cellStyle name="40% - Accent5 6 5 3" xfId="39280" xr:uid="{00000000-0005-0000-0000-000073140000}"/>
    <cellStyle name="40% - Accent5 6 6" xfId="16187" xr:uid="{00000000-0005-0000-0000-000074140000}"/>
    <cellStyle name="40% - Accent5 6 7" xfId="31582" xr:uid="{00000000-0005-0000-0000-000075140000}"/>
    <cellStyle name="40% - Accent5 7" xfId="1228" xr:uid="{00000000-0005-0000-0000-000076140000}"/>
    <cellStyle name="40% - Accent5 7 2" xfId="3157" xr:uid="{00000000-0005-0000-0000-000077140000}"/>
    <cellStyle name="40% - Accent5 7 2 2" xfId="7030" xr:uid="{00000000-0005-0000-0000-000078140000}"/>
    <cellStyle name="40% - Accent5 7 2 2 2" xfId="14744" xr:uid="{00000000-0005-0000-0000-000079140000}"/>
    <cellStyle name="40% - Accent5 7 2 2 2 2" xfId="30139" xr:uid="{00000000-0005-0000-0000-00007A140000}"/>
    <cellStyle name="40% - Accent5 7 2 2 2 3" xfId="45534" xr:uid="{00000000-0005-0000-0000-00007B140000}"/>
    <cellStyle name="40% - Accent5 7 2 2 3" xfId="22441" xr:uid="{00000000-0005-0000-0000-00007C140000}"/>
    <cellStyle name="40% - Accent5 7 2 2 4" xfId="37836" xr:uid="{00000000-0005-0000-0000-00007D140000}"/>
    <cellStyle name="40% - Accent5 7 2 3" xfId="10895" xr:uid="{00000000-0005-0000-0000-00007E140000}"/>
    <cellStyle name="40% - Accent5 7 2 3 2" xfId="26290" xr:uid="{00000000-0005-0000-0000-00007F140000}"/>
    <cellStyle name="40% - Accent5 7 2 3 3" xfId="41685" xr:uid="{00000000-0005-0000-0000-000080140000}"/>
    <cellStyle name="40% - Accent5 7 2 4" xfId="18592" xr:uid="{00000000-0005-0000-0000-000081140000}"/>
    <cellStyle name="40% - Accent5 7 2 5" xfId="33987" xr:uid="{00000000-0005-0000-0000-000082140000}"/>
    <cellStyle name="40% - Accent5 7 3" xfId="5106" xr:uid="{00000000-0005-0000-0000-000083140000}"/>
    <cellStyle name="40% - Accent5 7 3 2" xfId="12820" xr:uid="{00000000-0005-0000-0000-000084140000}"/>
    <cellStyle name="40% - Accent5 7 3 2 2" xfId="28215" xr:uid="{00000000-0005-0000-0000-000085140000}"/>
    <cellStyle name="40% - Accent5 7 3 2 3" xfId="43610" xr:uid="{00000000-0005-0000-0000-000086140000}"/>
    <cellStyle name="40% - Accent5 7 3 3" xfId="20517" xr:uid="{00000000-0005-0000-0000-000087140000}"/>
    <cellStyle name="40% - Accent5 7 3 4" xfId="35912" xr:uid="{00000000-0005-0000-0000-000088140000}"/>
    <cellStyle name="40% - Accent5 7 4" xfId="8971" xr:uid="{00000000-0005-0000-0000-000089140000}"/>
    <cellStyle name="40% - Accent5 7 4 2" xfId="24366" xr:uid="{00000000-0005-0000-0000-00008A140000}"/>
    <cellStyle name="40% - Accent5 7 4 3" xfId="39761" xr:uid="{00000000-0005-0000-0000-00008B140000}"/>
    <cellStyle name="40% - Accent5 7 5" xfId="16668" xr:uid="{00000000-0005-0000-0000-00008C140000}"/>
    <cellStyle name="40% - Accent5 7 6" xfId="32063" xr:uid="{00000000-0005-0000-0000-00008D140000}"/>
    <cellStyle name="40% - Accent5 8" xfId="2195" xr:uid="{00000000-0005-0000-0000-00008E140000}"/>
    <cellStyle name="40% - Accent5 8 2" xfId="6068" xr:uid="{00000000-0005-0000-0000-00008F140000}"/>
    <cellStyle name="40% - Accent5 8 2 2" xfId="13782" xr:uid="{00000000-0005-0000-0000-000090140000}"/>
    <cellStyle name="40% - Accent5 8 2 2 2" xfId="29177" xr:uid="{00000000-0005-0000-0000-000091140000}"/>
    <cellStyle name="40% - Accent5 8 2 2 3" xfId="44572" xr:uid="{00000000-0005-0000-0000-000092140000}"/>
    <cellStyle name="40% - Accent5 8 2 3" xfId="21479" xr:uid="{00000000-0005-0000-0000-000093140000}"/>
    <cellStyle name="40% - Accent5 8 2 4" xfId="36874" xr:uid="{00000000-0005-0000-0000-000094140000}"/>
    <cellStyle name="40% - Accent5 8 3" xfId="9933" xr:uid="{00000000-0005-0000-0000-000095140000}"/>
    <cellStyle name="40% - Accent5 8 3 2" xfId="25328" xr:uid="{00000000-0005-0000-0000-000096140000}"/>
    <cellStyle name="40% - Accent5 8 3 3" xfId="40723" xr:uid="{00000000-0005-0000-0000-000097140000}"/>
    <cellStyle name="40% - Accent5 8 4" xfId="17630" xr:uid="{00000000-0005-0000-0000-000098140000}"/>
    <cellStyle name="40% - Accent5 8 5" xfId="33025" xr:uid="{00000000-0005-0000-0000-000099140000}"/>
    <cellStyle name="40% - Accent5 9" xfId="3933" xr:uid="{00000000-0005-0000-0000-00009A140000}"/>
    <cellStyle name="40% - Accent5 9 2" xfId="11650" xr:uid="{00000000-0005-0000-0000-00009B140000}"/>
    <cellStyle name="40% - Accent5 9 2 2" xfId="27045" xr:uid="{00000000-0005-0000-0000-00009C140000}"/>
    <cellStyle name="40% - Accent5 9 2 3" xfId="42440" xr:uid="{00000000-0005-0000-0000-00009D140000}"/>
    <cellStyle name="40% - Accent5 9 3" xfId="19347" xr:uid="{00000000-0005-0000-0000-00009E140000}"/>
    <cellStyle name="40% - Accent5 9 4" xfId="34742" xr:uid="{00000000-0005-0000-0000-00009F140000}"/>
    <cellStyle name="40% - Accent6" xfId="256" builtinId="51" customBuiltin="1"/>
    <cellStyle name="40% - Accent6 10" xfId="7800" xr:uid="{00000000-0005-0000-0000-0000A1140000}"/>
    <cellStyle name="40% - Accent6 10 2" xfId="23198" xr:uid="{00000000-0005-0000-0000-0000A2140000}"/>
    <cellStyle name="40% - Accent6 10 3" xfId="38593" xr:uid="{00000000-0005-0000-0000-0000A3140000}"/>
    <cellStyle name="40% - Accent6 11" xfId="15708" xr:uid="{00000000-0005-0000-0000-0000A4140000}"/>
    <cellStyle name="40% - Accent6 12" xfId="31103" xr:uid="{00000000-0005-0000-0000-0000A5140000}"/>
    <cellStyle name="40% - Accent6 2" xfId="481" xr:uid="{00000000-0005-0000-0000-0000A6140000}"/>
    <cellStyle name="40% - Accent6 2 2" xfId="966" xr:uid="{00000000-0005-0000-0000-0000A7140000}"/>
    <cellStyle name="40% - Accent6 2 2 2" xfId="1932" xr:uid="{00000000-0005-0000-0000-0000A8140000}"/>
    <cellStyle name="40% - Accent6 2 2 2 2" xfId="3861" xr:uid="{00000000-0005-0000-0000-0000A9140000}"/>
    <cellStyle name="40% - Accent6 2 2 2 2 2" xfId="7734" xr:uid="{00000000-0005-0000-0000-0000AA140000}"/>
    <cellStyle name="40% - Accent6 2 2 2 2 2 2" xfId="15448" xr:uid="{00000000-0005-0000-0000-0000AB140000}"/>
    <cellStyle name="40% - Accent6 2 2 2 2 2 2 2" xfId="30843" xr:uid="{00000000-0005-0000-0000-0000AC140000}"/>
    <cellStyle name="40% - Accent6 2 2 2 2 2 2 3" xfId="46238" xr:uid="{00000000-0005-0000-0000-0000AD140000}"/>
    <cellStyle name="40% - Accent6 2 2 2 2 2 3" xfId="23145" xr:uid="{00000000-0005-0000-0000-0000AE140000}"/>
    <cellStyle name="40% - Accent6 2 2 2 2 2 4" xfId="38540" xr:uid="{00000000-0005-0000-0000-0000AF140000}"/>
    <cellStyle name="40% - Accent6 2 2 2 2 3" xfId="11599" xr:uid="{00000000-0005-0000-0000-0000B0140000}"/>
    <cellStyle name="40% - Accent6 2 2 2 2 3 2" xfId="26994" xr:uid="{00000000-0005-0000-0000-0000B1140000}"/>
    <cellStyle name="40% - Accent6 2 2 2 2 3 3" xfId="42389" xr:uid="{00000000-0005-0000-0000-0000B2140000}"/>
    <cellStyle name="40% - Accent6 2 2 2 2 4" xfId="19296" xr:uid="{00000000-0005-0000-0000-0000B3140000}"/>
    <cellStyle name="40% - Accent6 2 2 2 2 5" xfId="34691" xr:uid="{00000000-0005-0000-0000-0000B4140000}"/>
    <cellStyle name="40% - Accent6 2 2 2 3" xfId="5810" xr:uid="{00000000-0005-0000-0000-0000B5140000}"/>
    <cellStyle name="40% - Accent6 2 2 2 3 2" xfId="13524" xr:uid="{00000000-0005-0000-0000-0000B6140000}"/>
    <cellStyle name="40% - Accent6 2 2 2 3 2 2" xfId="28919" xr:uid="{00000000-0005-0000-0000-0000B7140000}"/>
    <cellStyle name="40% - Accent6 2 2 2 3 2 3" xfId="44314" xr:uid="{00000000-0005-0000-0000-0000B8140000}"/>
    <cellStyle name="40% - Accent6 2 2 2 3 3" xfId="21221" xr:uid="{00000000-0005-0000-0000-0000B9140000}"/>
    <cellStyle name="40% - Accent6 2 2 2 3 4" xfId="36616" xr:uid="{00000000-0005-0000-0000-0000BA140000}"/>
    <cellStyle name="40% - Accent6 2 2 2 4" xfId="9675" xr:uid="{00000000-0005-0000-0000-0000BB140000}"/>
    <cellStyle name="40% - Accent6 2 2 2 4 2" xfId="25070" xr:uid="{00000000-0005-0000-0000-0000BC140000}"/>
    <cellStyle name="40% - Accent6 2 2 2 4 3" xfId="40465" xr:uid="{00000000-0005-0000-0000-0000BD140000}"/>
    <cellStyle name="40% - Accent6 2 2 2 5" xfId="17372" xr:uid="{00000000-0005-0000-0000-0000BE140000}"/>
    <cellStyle name="40% - Accent6 2 2 2 6" xfId="32767" xr:uid="{00000000-0005-0000-0000-0000BF140000}"/>
    <cellStyle name="40% - Accent6 2 2 3" xfId="2899" xr:uid="{00000000-0005-0000-0000-0000C0140000}"/>
    <cellStyle name="40% - Accent6 2 2 3 2" xfId="6772" xr:uid="{00000000-0005-0000-0000-0000C1140000}"/>
    <cellStyle name="40% - Accent6 2 2 3 2 2" xfId="14486" xr:uid="{00000000-0005-0000-0000-0000C2140000}"/>
    <cellStyle name="40% - Accent6 2 2 3 2 2 2" xfId="29881" xr:uid="{00000000-0005-0000-0000-0000C3140000}"/>
    <cellStyle name="40% - Accent6 2 2 3 2 2 3" xfId="45276" xr:uid="{00000000-0005-0000-0000-0000C4140000}"/>
    <cellStyle name="40% - Accent6 2 2 3 2 3" xfId="22183" xr:uid="{00000000-0005-0000-0000-0000C5140000}"/>
    <cellStyle name="40% - Accent6 2 2 3 2 4" xfId="37578" xr:uid="{00000000-0005-0000-0000-0000C6140000}"/>
    <cellStyle name="40% - Accent6 2 2 3 3" xfId="10637" xr:uid="{00000000-0005-0000-0000-0000C7140000}"/>
    <cellStyle name="40% - Accent6 2 2 3 3 2" xfId="26032" xr:uid="{00000000-0005-0000-0000-0000C8140000}"/>
    <cellStyle name="40% - Accent6 2 2 3 3 3" xfId="41427" xr:uid="{00000000-0005-0000-0000-0000C9140000}"/>
    <cellStyle name="40% - Accent6 2 2 3 4" xfId="18334" xr:uid="{00000000-0005-0000-0000-0000CA140000}"/>
    <cellStyle name="40% - Accent6 2 2 3 5" xfId="33729" xr:uid="{00000000-0005-0000-0000-0000CB140000}"/>
    <cellStyle name="40% - Accent6 2 2 4" xfId="4848" xr:uid="{00000000-0005-0000-0000-0000CC140000}"/>
    <cellStyle name="40% - Accent6 2 2 4 2" xfId="12562" xr:uid="{00000000-0005-0000-0000-0000CD140000}"/>
    <cellStyle name="40% - Accent6 2 2 4 2 2" xfId="27957" xr:uid="{00000000-0005-0000-0000-0000CE140000}"/>
    <cellStyle name="40% - Accent6 2 2 4 2 3" xfId="43352" xr:uid="{00000000-0005-0000-0000-0000CF140000}"/>
    <cellStyle name="40% - Accent6 2 2 4 3" xfId="20259" xr:uid="{00000000-0005-0000-0000-0000D0140000}"/>
    <cellStyle name="40% - Accent6 2 2 4 4" xfId="35654" xr:uid="{00000000-0005-0000-0000-0000D1140000}"/>
    <cellStyle name="40% - Accent6 2 2 5" xfId="8713" xr:uid="{00000000-0005-0000-0000-0000D2140000}"/>
    <cellStyle name="40% - Accent6 2 2 5 2" xfId="24108" xr:uid="{00000000-0005-0000-0000-0000D3140000}"/>
    <cellStyle name="40% - Accent6 2 2 5 3" xfId="39503" xr:uid="{00000000-0005-0000-0000-0000D4140000}"/>
    <cellStyle name="40% - Accent6 2 2 6" xfId="16410" xr:uid="{00000000-0005-0000-0000-0000D5140000}"/>
    <cellStyle name="40% - Accent6 2 2 7" xfId="31805" xr:uid="{00000000-0005-0000-0000-0000D6140000}"/>
    <cellStyle name="40% - Accent6 2 3" xfId="1451" xr:uid="{00000000-0005-0000-0000-0000D7140000}"/>
    <cellStyle name="40% - Accent6 2 3 2" xfId="3380" xr:uid="{00000000-0005-0000-0000-0000D8140000}"/>
    <cellStyle name="40% - Accent6 2 3 2 2" xfId="7253" xr:uid="{00000000-0005-0000-0000-0000D9140000}"/>
    <cellStyle name="40% - Accent6 2 3 2 2 2" xfId="14967" xr:uid="{00000000-0005-0000-0000-0000DA140000}"/>
    <cellStyle name="40% - Accent6 2 3 2 2 2 2" xfId="30362" xr:uid="{00000000-0005-0000-0000-0000DB140000}"/>
    <cellStyle name="40% - Accent6 2 3 2 2 2 3" xfId="45757" xr:uid="{00000000-0005-0000-0000-0000DC140000}"/>
    <cellStyle name="40% - Accent6 2 3 2 2 3" xfId="22664" xr:uid="{00000000-0005-0000-0000-0000DD140000}"/>
    <cellStyle name="40% - Accent6 2 3 2 2 4" xfId="38059" xr:uid="{00000000-0005-0000-0000-0000DE140000}"/>
    <cellStyle name="40% - Accent6 2 3 2 3" xfId="11118" xr:uid="{00000000-0005-0000-0000-0000DF140000}"/>
    <cellStyle name="40% - Accent6 2 3 2 3 2" xfId="26513" xr:uid="{00000000-0005-0000-0000-0000E0140000}"/>
    <cellStyle name="40% - Accent6 2 3 2 3 3" xfId="41908" xr:uid="{00000000-0005-0000-0000-0000E1140000}"/>
    <cellStyle name="40% - Accent6 2 3 2 4" xfId="18815" xr:uid="{00000000-0005-0000-0000-0000E2140000}"/>
    <cellStyle name="40% - Accent6 2 3 2 5" xfId="34210" xr:uid="{00000000-0005-0000-0000-0000E3140000}"/>
    <cellStyle name="40% - Accent6 2 3 3" xfId="5329" xr:uid="{00000000-0005-0000-0000-0000E4140000}"/>
    <cellStyle name="40% - Accent6 2 3 3 2" xfId="13043" xr:uid="{00000000-0005-0000-0000-0000E5140000}"/>
    <cellStyle name="40% - Accent6 2 3 3 2 2" xfId="28438" xr:uid="{00000000-0005-0000-0000-0000E6140000}"/>
    <cellStyle name="40% - Accent6 2 3 3 2 3" xfId="43833" xr:uid="{00000000-0005-0000-0000-0000E7140000}"/>
    <cellStyle name="40% - Accent6 2 3 3 3" xfId="20740" xr:uid="{00000000-0005-0000-0000-0000E8140000}"/>
    <cellStyle name="40% - Accent6 2 3 3 4" xfId="36135" xr:uid="{00000000-0005-0000-0000-0000E9140000}"/>
    <cellStyle name="40% - Accent6 2 3 4" xfId="9194" xr:uid="{00000000-0005-0000-0000-0000EA140000}"/>
    <cellStyle name="40% - Accent6 2 3 4 2" xfId="24589" xr:uid="{00000000-0005-0000-0000-0000EB140000}"/>
    <cellStyle name="40% - Accent6 2 3 4 3" xfId="39984" xr:uid="{00000000-0005-0000-0000-0000EC140000}"/>
    <cellStyle name="40% - Accent6 2 3 5" xfId="16891" xr:uid="{00000000-0005-0000-0000-0000ED140000}"/>
    <cellStyle name="40% - Accent6 2 3 6" xfId="32286" xr:uid="{00000000-0005-0000-0000-0000EE140000}"/>
    <cellStyle name="40% - Accent6 2 4" xfId="2418" xr:uid="{00000000-0005-0000-0000-0000EF140000}"/>
    <cellStyle name="40% - Accent6 2 4 2" xfId="6291" xr:uid="{00000000-0005-0000-0000-0000F0140000}"/>
    <cellStyle name="40% - Accent6 2 4 2 2" xfId="14005" xr:uid="{00000000-0005-0000-0000-0000F1140000}"/>
    <cellStyle name="40% - Accent6 2 4 2 2 2" xfId="29400" xr:uid="{00000000-0005-0000-0000-0000F2140000}"/>
    <cellStyle name="40% - Accent6 2 4 2 2 3" xfId="44795" xr:uid="{00000000-0005-0000-0000-0000F3140000}"/>
    <cellStyle name="40% - Accent6 2 4 2 3" xfId="21702" xr:uid="{00000000-0005-0000-0000-0000F4140000}"/>
    <cellStyle name="40% - Accent6 2 4 2 4" xfId="37097" xr:uid="{00000000-0005-0000-0000-0000F5140000}"/>
    <cellStyle name="40% - Accent6 2 4 3" xfId="10156" xr:uid="{00000000-0005-0000-0000-0000F6140000}"/>
    <cellStyle name="40% - Accent6 2 4 3 2" xfId="25551" xr:uid="{00000000-0005-0000-0000-0000F7140000}"/>
    <cellStyle name="40% - Accent6 2 4 3 3" xfId="40946" xr:uid="{00000000-0005-0000-0000-0000F8140000}"/>
    <cellStyle name="40% - Accent6 2 4 4" xfId="17853" xr:uid="{00000000-0005-0000-0000-0000F9140000}"/>
    <cellStyle name="40% - Accent6 2 4 5" xfId="33248" xr:uid="{00000000-0005-0000-0000-0000FA140000}"/>
    <cellStyle name="40% - Accent6 2 5" xfId="4367" xr:uid="{00000000-0005-0000-0000-0000FB140000}"/>
    <cellStyle name="40% - Accent6 2 5 2" xfId="12081" xr:uid="{00000000-0005-0000-0000-0000FC140000}"/>
    <cellStyle name="40% - Accent6 2 5 2 2" xfId="27476" xr:uid="{00000000-0005-0000-0000-0000FD140000}"/>
    <cellStyle name="40% - Accent6 2 5 2 3" xfId="42871" xr:uid="{00000000-0005-0000-0000-0000FE140000}"/>
    <cellStyle name="40% - Accent6 2 5 3" xfId="19778" xr:uid="{00000000-0005-0000-0000-0000FF140000}"/>
    <cellStyle name="40% - Accent6 2 5 4" xfId="35173" xr:uid="{00000000-0005-0000-0000-000000150000}"/>
    <cellStyle name="40% - Accent6 2 6" xfId="8232" xr:uid="{00000000-0005-0000-0000-000001150000}"/>
    <cellStyle name="40% - Accent6 2 6 2" xfId="23627" xr:uid="{00000000-0005-0000-0000-000002150000}"/>
    <cellStyle name="40% - Accent6 2 6 3" xfId="39022" xr:uid="{00000000-0005-0000-0000-000003150000}"/>
    <cellStyle name="40% - Accent6 2 7" xfId="15929" xr:uid="{00000000-0005-0000-0000-000004150000}"/>
    <cellStyle name="40% - Accent6 2 8" xfId="31324" xr:uid="{00000000-0005-0000-0000-000005150000}"/>
    <cellStyle name="40% - Accent6 3" xfId="498" xr:uid="{00000000-0005-0000-0000-000006150000}"/>
    <cellStyle name="40% - Accent6 3 2" xfId="981" xr:uid="{00000000-0005-0000-0000-000007150000}"/>
    <cellStyle name="40% - Accent6 3 2 2" xfId="1946" xr:uid="{00000000-0005-0000-0000-000008150000}"/>
    <cellStyle name="40% - Accent6 3 2 2 2" xfId="3875" xr:uid="{00000000-0005-0000-0000-000009150000}"/>
    <cellStyle name="40% - Accent6 3 2 2 2 2" xfId="7748" xr:uid="{00000000-0005-0000-0000-00000A150000}"/>
    <cellStyle name="40% - Accent6 3 2 2 2 2 2" xfId="15462" xr:uid="{00000000-0005-0000-0000-00000B150000}"/>
    <cellStyle name="40% - Accent6 3 2 2 2 2 2 2" xfId="30857" xr:uid="{00000000-0005-0000-0000-00000C150000}"/>
    <cellStyle name="40% - Accent6 3 2 2 2 2 2 3" xfId="46252" xr:uid="{00000000-0005-0000-0000-00000D150000}"/>
    <cellStyle name="40% - Accent6 3 2 2 2 2 3" xfId="23159" xr:uid="{00000000-0005-0000-0000-00000E150000}"/>
    <cellStyle name="40% - Accent6 3 2 2 2 2 4" xfId="38554" xr:uid="{00000000-0005-0000-0000-00000F150000}"/>
    <cellStyle name="40% - Accent6 3 2 2 2 3" xfId="11613" xr:uid="{00000000-0005-0000-0000-000010150000}"/>
    <cellStyle name="40% - Accent6 3 2 2 2 3 2" xfId="27008" xr:uid="{00000000-0005-0000-0000-000011150000}"/>
    <cellStyle name="40% - Accent6 3 2 2 2 3 3" xfId="42403" xr:uid="{00000000-0005-0000-0000-000012150000}"/>
    <cellStyle name="40% - Accent6 3 2 2 2 4" xfId="19310" xr:uid="{00000000-0005-0000-0000-000013150000}"/>
    <cellStyle name="40% - Accent6 3 2 2 2 5" xfId="34705" xr:uid="{00000000-0005-0000-0000-000014150000}"/>
    <cellStyle name="40% - Accent6 3 2 2 3" xfId="5824" xr:uid="{00000000-0005-0000-0000-000015150000}"/>
    <cellStyle name="40% - Accent6 3 2 2 3 2" xfId="13538" xr:uid="{00000000-0005-0000-0000-000016150000}"/>
    <cellStyle name="40% - Accent6 3 2 2 3 2 2" xfId="28933" xr:uid="{00000000-0005-0000-0000-000017150000}"/>
    <cellStyle name="40% - Accent6 3 2 2 3 2 3" xfId="44328" xr:uid="{00000000-0005-0000-0000-000018150000}"/>
    <cellStyle name="40% - Accent6 3 2 2 3 3" xfId="21235" xr:uid="{00000000-0005-0000-0000-000019150000}"/>
    <cellStyle name="40% - Accent6 3 2 2 3 4" xfId="36630" xr:uid="{00000000-0005-0000-0000-00001A150000}"/>
    <cellStyle name="40% - Accent6 3 2 2 4" xfId="9689" xr:uid="{00000000-0005-0000-0000-00001B150000}"/>
    <cellStyle name="40% - Accent6 3 2 2 4 2" xfId="25084" xr:uid="{00000000-0005-0000-0000-00001C150000}"/>
    <cellStyle name="40% - Accent6 3 2 2 4 3" xfId="40479" xr:uid="{00000000-0005-0000-0000-00001D150000}"/>
    <cellStyle name="40% - Accent6 3 2 2 5" xfId="17386" xr:uid="{00000000-0005-0000-0000-00001E150000}"/>
    <cellStyle name="40% - Accent6 3 2 2 6" xfId="32781" xr:uid="{00000000-0005-0000-0000-00001F150000}"/>
    <cellStyle name="40% - Accent6 3 2 3" xfId="2913" xr:uid="{00000000-0005-0000-0000-000020150000}"/>
    <cellStyle name="40% - Accent6 3 2 3 2" xfId="6786" xr:uid="{00000000-0005-0000-0000-000021150000}"/>
    <cellStyle name="40% - Accent6 3 2 3 2 2" xfId="14500" xr:uid="{00000000-0005-0000-0000-000022150000}"/>
    <cellStyle name="40% - Accent6 3 2 3 2 2 2" xfId="29895" xr:uid="{00000000-0005-0000-0000-000023150000}"/>
    <cellStyle name="40% - Accent6 3 2 3 2 2 3" xfId="45290" xr:uid="{00000000-0005-0000-0000-000024150000}"/>
    <cellStyle name="40% - Accent6 3 2 3 2 3" xfId="22197" xr:uid="{00000000-0005-0000-0000-000025150000}"/>
    <cellStyle name="40% - Accent6 3 2 3 2 4" xfId="37592" xr:uid="{00000000-0005-0000-0000-000026150000}"/>
    <cellStyle name="40% - Accent6 3 2 3 3" xfId="10651" xr:uid="{00000000-0005-0000-0000-000027150000}"/>
    <cellStyle name="40% - Accent6 3 2 3 3 2" xfId="26046" xr:uid="{00000000-0005-0000-0000-000028150000}"/>
    <cellStyle name="40% - Accent6 3 2 3 3 3" xfId="41441" xr:uid="{00000000-0005-0000-0000-000029150000}"/>
    <cellStyle name="40% - Accent6 3 2 3 4" xfId="18348" xr:uid="{00000000-0005-0000-0000-00002A150000}"/>
    <cellStyle name="40% - Accent6 3 2 3 5" xfId="33743" xr:uid="{00000000-0005-0000-0000-00002B150000}"/>
    <cellStyle name="40% - Accent6 3 2 4" xfId="4862" xr:uid="{00000000-0005-0000-0000-00002C150000}"/>
    <cellStyle name="40% - Accent6 3 2 4 2" xfId="12576" xr:uid="{00000000-0005-0000-0000-00002D150000}"/>
    <cellStyle name="40% - Accent6 3 2 4 2 2" xfId="27971" xr:uid="{00000000-0005-0000-0000-00002E150000}"/>
    <cellStyle name="40% - Accent6 3 2 4 2 3" xfId="43366" xr:uid="{00000000-0005-0000-0000-00002F150000}"/>
    <cellStyle name="40% - Accent6 3 2 4 3" xfId="20273" xr:uid="{00000000-0005-0000-0000-000030150000}"/>
    <cellStyle name="40% - Accent6 3 2 4 4" xfId="35668" xr:uid="{00000000-0005-0000-0000-000031150000}"/>
    <cellStyle name="40% - Accent6 3 2 5" xfId="8727" xr:uid="{00000000-0005-0000-0000-000032150000}"/>
    <cellStyle name="40% - Accent6 3 2 5 2" xfId="24122" xr:uid="{00000000-0005-0000-0000-000033150000}"/>
    <cellStyle name="40% - Accent6 3 2 5 3" xfId="39517" xr:uid="{00000000-0005-0000-0000-000034150000}"/>
    <cellStyle name="40% - Accent6 3 2 6" xfId="16424" xr:uid="{00000000-0005-0000-0000-000035150000}"/>
    <cellStyle name="40% - Accent6 3 2 7" xfId="31819" xr:uid="{00000000-0005-0000-0000-000036150000}"/>
    <cellStyle name="40% - Accent6 3 3" xfId="1465" xr:uid="{00000000-0005-0000-0000-000037150000}"/>
    <cellStyle name="40% - Accent6 3 3 2" xfId="3394" xr:uid="{00000000-0005-0000-0000-000038150000}"/>
    <cellStyle name="40% - Accent6 3 3 2 2" xfId="7267" xr:uid="{00000000-0005-0000-0000-000039150000}"/>
    <cellStyle name="40% - Accent6 3 3 2 2 2" xfId="14981" xr:uid="{00000000-0005-0000-0000-00003A150000}"/>
    <cellStyle name="40% - Accent6 3 3 2 2 2 2" xfId="30376" xr:uid="{00000000-0005-0000-0000-00003B150000}"/>
    <cellStyle name="40% - Accent6 3 3 2 2 2 3" xfId="45771" xr:uid="{00000000-0005-0000-0000-00003C150000}"/>
    <cellStyle name="40% - Accent6 3 3 2 2 3" xfId="22678" xr:uid="{00000000-0005-0000-0000-00003D150000}"/>
    <cellStyle name="40% - Accent6 3 3 2 2 4" xfId="38073" xr:uid="{00000000-0005-0000-0000-00003E150000}"/>
    <cellStyle name="40% - Accent6 3 3 2 3" xfId="11132" xr:uid="{00000000-0005-0000-0000-00003F150000}"/>
    <cellStyle name="40% - Accent6 3 3 2 3 2" xfId="26527" xr:uid="{00000000-0005-0000-0000-000040150000}"/>
    <cellStyle name="40% - Accent6 3 3 2 3 3" xfId="41922" xr:uid="{00000000-0005-0000-0000-000041150000}"/>
    <cellStyle name="40% - Accent6 3 3 2 4" xfId="18829" xr:uid="{00000000-0005-0000-0000-000042150000}"/>
    <cellStyle name="40% - Accent6 3 3 2 5" xfId="34224" xr:uid="{00000000-0005-0000-0000-000043150000}"/>
    <cellStyle name="40% - Accent6 3 3 3" xfId="5343" xr:uid="{00000000-0005-0000-0000-000044150000}"/>
    <cellStyle name="40% - Accent6 3 3 3 2" xfId="13057" xr:uid="{00000000-0005-0000-0000-000045150000}"/>
    <cellStyle name="40% - Accent6 3 3 3 2 2" xfId="28452" xr:uid="{00000000-0005-0000-0000-000046150000}"/>
    <cellStyle name="40% - Accent6 3 3 3 2 3" xfId="43847" xr:uid="{00000000-0005-0000-0000-000047150000}"/>
    <cellStyle name="40% - Accent6 3 3 3 3" xfId="20754" xr:uid="{00000000-0005-0000-0000-000048150000}"/>
    <cellStyle name="40% - Accent6 3 3 3 4" xfId="36149" xr:uid="{00000000-0005-0000-0000-000049150000}"/>
    <cellStyle name="40% - Accent6 3 3 4" xfId="9208" xr:uid="{00000000-0005-0000-0000-00004A150000}"/>
    <cellStyle name="40% - Accent6 3 3 4 2" xfId="24603" xr:uid="{00000000-0005-0000-0000-00004B150000}"/>
    <cellStyle name="40% - Accent6 3 3 4 3" xfId="39998" xr:uid="{00000000-0005-0000-0000-00004C150000}"/>
    <cellStyle name="40% - Accent6 3 3 5" xfId="16905" xr:uid="{00000000-0005-0000-0000-00004D150000}"/>
    <cellStyle name="40% - Accent6 3 3 6" xfId="32300" xr:uid="{00000000-0005-0000-0000-00004E150000}"/>
    <cellStyle name="40% - Accent6 3 4" xfId="2432" xr:uid="{00000000-0005-0000-0000-00004F150000}"/>
    <cellStyle name="40% - Accent6 3 4 2" xfId="6305" xr:uid="{00000000-0005-0000-0000-000050150000}"/>
    <cellStyle name="40% - Accent6 3 4 2 2" xfId="14019" xr:uid="{00000000-0005-0000-0000-000051150000}"/>
    <cellStyle name="40% - Accent6 3 4 2 2 2" xfId="29414" xr:uid="{00000000-0005-0000-0000-000052150000}"/>
    <cellStyle name="40% - Accent6 3 4 2 2 3" xfId="44809" xr:uid="{00000000-0005-0000-0000-000053150000}"/>
    <cellStyle name="40% - Accent6 3 4 2 3" xfId="21716" xr:uid="{00000000-0005-0000-0000-000054150000}"/>
    <cellStyle name="40% - Accent6 3 4 2 4" xfId="37111" xr:uid="{00000000-0005-0000-0000-000055150000}"/>
    <cellStyle name="40% - Accent6 3 4 3" xfId="10170" xr:uid="{00000000-0005-0000-0000-000056150000}"/>
    <cellStyle name="40% - Accent6 3 4 3 2" xfId="25565" xr:uid="{00000000-0005-0000-0000-000057150000}"/>
    <cellStyle name="40% - Accent6 3 4 3 3" xfId="40960" xr:uid="{00000000-0005-0000-0000-000058150000}"/>
    <cellStyle name="40% - Accent6 3 4 4" xfId="17867" xr:uid="{00000000-0005-0000-0000-000059150000}"/>
    <cellStyle name="40% - Accent6 3 4 5" xfId="33262" xr:uid="{00000000-0005-0000-0000-00005A150000}"/>
    <cellStyle name="40% - Accent6 3 5" xfId="4381" xr:uid="{00000000-0005-0000-0000-00005B150000}"/>
    <cellStyle name="40% - Accent6 3 5 2" xfId="12095" xr:uid="{00000000-0005-0000-0000-00005C150000}"/>
    <cellStyle name="40% - Accent6 3 5 2 2" xfId="27490" xr:uid="{00000000-0005-0000-0000-00005D150000}"/>
    <cellStyle name="40% - Accent6 3 5 2 3" xfId="42885" xr:uid="{00000000-0005-0000-0000-00005E150000}"/>
    <cellStyle name="40% - Accent6 3 5 3" xfId="19792" xr:uid="{00000000-0005-0000-0000-00005F150000}"/>
    <cellStyle name="40% - Accent6 3 5 4" xfId="35187" xr:uid="{00000000-0005-0000-0000-000060150000}"/>
    <cellStyle name="40% - Accent6 3 6" xfId="8246" xr:uid="{00000000-0005-0000-0000-000061150000}"/>
    <cellStyle name="40% - Accent6 3 6 2" xfId="23641" xr:uid="{00000000-0005-0000-0000-000062150000}"/>
    <cellStyle name="40% - Accent6 3 6 3" xfId="39036" xr:uid="{00000000-0005-0000-0000-000063150000}"/>
    <cellStyle name="40% - Accent6 3 7" xfId="15943" xr:uid="{00000000-0005-0000-0000-000064150000}"/>
    <cellStyle name="40% - Accent6 3 8" xfId="31338" xr:uid="{00000000-0005-0000-0000-000065150000}"/>
    <cellStyle name="40% - Accent6 4" xfId="511" xr:uid="{00000000-0005-0000-0000-000066150000}"/>
    <cellStyle name="40% - Accent6 4 2" xfId="994" xr:uid="{00000000-0005-0000-0000-000067150000}"/>
    <cellStyle name="40% - Accent6 4 2 2" xfId="1959" xr:uid="{00000000-0005-0000-0000-000068150000}"/>
    <cellStyle name="40% - Accent6 4 2 2 2" xfId="3888" xr:uid="{00000000-0005-0000-0000-000069150000}"/>
    <cellStyle name="40% - Accent6 4 2 2 2 2" xfId="7761" xr:uid="{00000000-0005-0000-0000-00006A150000}"/>
    <cellStyle name="40% - Accent6 4 2 2 2 2 2" xfId="15475" xr:uid="{00000000-0005-0000-0000-00006B150000}"/>
    <cellStyle name="40% - Accent6 4 2 2 2 2 2 2" xfId="30870" xr:uid="{00000000-0005-0000-0000-00006C150000}"/>
    <cellStyle name="40% - Accent6 4 2 2 2 2 2 3" xfId="46265" xr:uid="{00000000-0005-0000-0000-00006D150000}"/>
    <cellStyle name="40% - Accent6 4 2 2 2 2 3" xfId="23172" xr:uid="{00000000-0005-0000-0000-00006E150000}"/>
    <cellStyle name="40% - Accent6 4 2 2 2 2 4" xfId="38567" xr:uid="{00000000-0005-0000-0000-00006F150000}"/>
    <cellStyle name="40% - Accent6 4 2 2 2 3" xfId="11626" xr:uid="{00000000-0005-0000-0000-000070150000}"/>
    <cellStyle name="40% - Accent6 4 2 2 2 3 2" xfId="27021" xr:uid="{00000000-0005-0000-0000-000071150000}"/>
    <cellStyle name="40% - Accent6 4 2 2 2 3 3" xfId="42416" xr:uid="{00000000-0005-0000-0000-000072150000}"/>
    <cellStyle name="40% - Accent6 4 2 2 2 4" xfId="19323" xr:uid="{00000000-0005-0000-0000-000073150000}"/>
    <cellStyle name="40% - Accent6 4 2 2 2 5" xfId="34718" xr:uid="{00000000-0005-0000-0000-000074150000}"/>
    <cellStyle name="40% - Accent6 4 2 2 3" xfId="5837" xr:uid="{00000000-0005-0000-0000-000075150000}"/>
    <cellStyle name="40% - Accent6 4 2 2 3 2" xfId="13551" xr:uid="{00000000-0005-0000-0000-000076150000}"/>
    <cellStyle name="40% - Accent6 4 2 2 3 2 2" xfId="28946" xr:uid="{00000000-0005-0000-0000-000077150000}"/>
    <cellStyle name="40% - Accent6 4 2 2 3 2 3" xfId="44341" xr:uid="{00000000-0005-0000-0000-000078150000}"/>
    <cellStyle name="40% - Accent6 4 2 2 3 3" xfId="21248" xr:uid="{00000000-0005-0000-0000-000079150000}"/>
    <cellStyle name="40% - Accent6 4 2 2 3 4" xfId="36643" xr:uid="{00000000-0005-0000-0000-00007A150000}"/>
    <cellStyle name="40% - Accent6 4 2 2 4" xfId="9702" xr:uid="{00000000-0005-0000-0000-00007B150000}"/>
    <cellStyle name="40% - Accent6 4 2 2 4 2" xfId="25097" xr:uid="{00000000-0005-0000-0000-00007C150000}"/>
    <cellStyle name="40% - Accent6 4 2 2 4 3" xfId="40492" xr:uid="{00000000-0005-0000-0000-00007D150000}"/>
    <cellStyle name="40% - Accent6 4 2 2 5" xfId="17399" xr:uid="{00000000-0005-0000-0000-00007E150000}"/>
    <cellStyle name="40% - Accent6 4 2 2 6" xfId="32794" xr:uid="{00000000-0005-0000-0000-00007F150000}"/>
    <cellStyle name="40% - Accent6 4 2 3" xfId="2926" xr:uid="{00000000-0005-0000-0000-000080150000}"/>
    <cellStyle name="40% - Accent6 4 2 3 2" xfId="6799" xr:uid="{00000000-0005-0000-0000-000081150000}"/>
    <cellStyle name="40% - Accent6 4 2 3 2 2" xfId="14513" xr:uid="{00000000-0005-0000-0000-000082150000}"/>
    <cellStyle name="40% - Accent6 4 2 3 2 2 2" xfId="29908" xr:uid="{00000000-0005-0000-0000-000083150000}"/>
    <cellStyle name="40% - Accent6 4 2 3 2 2 3" xfId="45303" xr:uid="{00000000-0005-0000-0000-000084150000}"/>
    <cellStyle name="40% - Accent6 4 2 3 2 3" xfId="22210" xr:uid="{00000000-0005-0000-0000-000085150000}"/>
    <cellStyle name="40% - Accent6 4 2 3 2 4" xfId="37605" xr:uid="{00000000-0005-0000-0000-000086150000}"/>
    <cellStyle name="40% - Accent6 4 2 3 3" xfId="10664" xr:uid="{00000000-0005-0000-0000-000087150000}"/>
    <cellStyle name="40% - Accent6 4 2 3 3 2" xfId="26059" xr:uid="{00000000-0005-0000-0000-000088150000}"/>
    <cellStyle name="40% - Accent6 4 2 3 3 3" xfId="41454" xr:uid="{00000000-0005-0000-0000-000089150000}"/>
    <cellStyle name="40% - Accent6 4 2 3 4" xfId="18361" xr:uid="{00000000-0005-0000-0000-00008A150000}"/>
    <cellStyle name="40% - Accent6 4 2 3 5" xfId="33756" xr:uid="{00000000-0005-0000-0000-00008B150000}"/>
    <cellStyle name="40% - Accent6 4 2 4" xfId="4875" xr:uid="{00000000-0005-0000-0000-00008C150000}"/>
    <cellStyle name="40% - Accent6 4 2 4 2" xfId="12589" xr:uid="{00000000-0005-0000-0000-00008D150000}"/>
    <cellStyle name="40% - Accent6 4 2 4 2 2" xfId="27984" xr:uid="{00000000-0005-0000-0000-00008E150000}"/>
    <cellStyle name="40% - Accent6 4 2 4 2 3" xfId="43379" xr:uid="{00000000-0005-0000-0000-00008F150000}"/>
    <cellStyle name="40% - Accent6 4 2 4 3" xfId="20286" xr:uid="{00000000-0005-0000-0000-000090150000}"/>
    <cellStyle name="40% - Accent6 4 2 4 4" xfId="35681" xr:uid="{00000000-0005-0000-0000-000091150000}"/>
    <cellStyle name="40% - Accent6 4 2 5" xfId="8740" xr:uid="{00000000-0005-0000-0000-000092150000}"/>
    <cellStyle name="40% - Accent6 4 2 5 2" xfId="24135" xr:uid="{00000000-0005-0000-0000-000093150000}"/>
    <cellStyle name="40% - Accent6 4 2 5 3" xfId="39530" xr:uid="{00000000-0005-0000-0000-000094150000}"/>
    <cellStyle name="40% - Accent6 4 2 6" xfId="16437" xr:uid="{00000000-0005-0000-0000-000095150000}"/>
    <cellStyle name="40% - Accent6 4 2 7" xfId="31832" xr:uid="{00000000-0005-0000-0000-000096150000}"/>
    <cellStyle name="40% - Accent6 4 3" xfId="1478" xr:uid="{00000000-0005-0000-0000-000097150000}"/>
    <cellStyle name="40% - Accent6 4 3 2" xfId="3407" xr:uid="{00000000-0005-0000-0000-000098150000}"/>
    <cellStyle name="40% - Accent6 4 3 2 2" xfId="7280" xr:uid="{00000000-0005-0000-0000-000099150000}"/>
    <cellStyle name="40% - Accent6 4 3 2 2 2" xfId="14994" xr:uid="{00000000-0005-0000-0000-00009A150000}"/>
    <cellStyle name="40% - Accent6 4 3 2 2 2 2" xfId="30389" xr:uid="{00000000-0005-0000-0000-00009B150000}"/>
    <cellStyle name="40% - Accent6 4 3 2 2 2 3" xfId="45784" xr:uid="{00000000-0005-0000-0000-00009C150000}"/>
    <cellStyle name="40% - Accent6 4 3 2 2 3" xfId="22691" xr:uid="{00000000-0005-0000-0000-00009D150000}"/>
    <cellStyle name="40% - Accent6 4 3 2 2 4" xfId="38086" xr:uid="{00000000-0005-0000-0000-00009E150000}"/>
    <cellStyle name="40% - Accent6 4 3 2 3" xfId="11145" xr:uid="{00000000-0005-0000-0000-00009F150000}"/>
    <cellStyle name="40% - Accent6 4 3 2 3 2" xfId="26540" xr:uid="{00000000-0005-0000-0000-0000A0150000}"/>
    <cellStyle name="40% - Accent6 4 3 2 3 3" xfId="41935" xr:uid="{00000000-0005-0000-0000-0000A1150000}"/>
    <cellStyle name="40% - Accent6 4 3 2 4" xfId="18842" xr:uid="{00000000-0005-0000-0000-0000A2150000}"/>
    <cellStyle name="40% - Accent6 4 3 2 5" xfId="34237" xr:uid="{00000000-0005-0000-0000-0000A3150000}"/>
    <cellStyle name="40% - Accent6 4 3 3" xfId="5356" xr:uid="{00000000-0005-0000-0000-0000A4150000}"/>
    <cellStyle name="40% - Accent6 4 3 3 2" xfId="13070" xr:uid="{00000000-0005-0000-0000-0000A5150000}"/>
    <cellStyle name="40% - Accent6 4 3 3 2 2" xfId="28465" xr:uid="{00000000-0005-0000-0000-0000A6150000}"/>
    <cellStyle name="40% - Accent6 4 3 3 2 3" xfId="43860" xr:uid="{00000000-0005-0000-0000-0000A7150000}"/>
    <cellStyle name="40% - Accent6 4 3 3 3" xfId="20767" xr:uid="{00000000-0005-0000-0000-0000A8150000}"/>
    <cellStyle name="40% - Accent6 4 3 3 4" xfId="36162" xr:uid="{00000000-0005-0000-0000-0000A9150000}"/>
    <cellStyle name="40% - Accent6 4 3 4" xfId="9221" xr:uid="{00000000-0005-0000-0000-0000AA150000}"/>
    <cellStyle name="40% - Accent6 4 3 4 2" xfId="24616" xr:uid="{00000000-0005-0000-0000-0000AB150000}"/>
    <cellStyle name="40% - Accent6 4 3 4 3" xfId="40011" xr:uid="{00000000-0005-0000-0000-0000AC150000}"/>
    <cellStyle name="40% - Accent6 4 3 5" xfId="16918" xr:uid="{00000000-0005-0000-0000-0000AD150000}"/>
    <cellStyle name="40% - Accent6 4 3 6" xfId="32313" xr:uid="{00000000-0005-0000-0000-0000AE150000}"/>
    <cellStyle name="40% - Accent6 4 4" xfId="2445" xr:uid="{00000000-0005-0000-0000-0000AF150000}"/>
    <cellStyle name="40% - Accent6 4 4 2" xfId="6318" xr:uid="{00000000-0005-0000-0000-0000B0150000}"/>
    <cellStyle name="40% - Accent6 4 4 2 2" xfId="14032" xr:uid="{00000000-0005-0000-0000-0000B1150000}"/>
    <cellStyle name="40% - Accent6 4 4 2 2 2" xfId="29427" xr:uid="{00000000-0005-0000-0000-0000B2150000}"/>
    <cellStyle name="40% - Accent6 4 4 2 2 3" xfId="44822" xr:uid="{00000000-0005-0000-0000-0000B3150000}"/>
    <cellStyle name="40% - Accent6 4 4 2 3" xfId="21729" xr:uid="{00000000-0005-0000-0000-0000B4150000}"/>
    <cellStyle name="40% - Accent6 4 4 2 4" xfId="37124" xr:uid="{00000000-0005-0000-0000-0000B5150000}"/>
    <cellStyle name="40% - Accent6 4 4 3" xfId="10183" xr:uid="{00000000-0005-0000-0000-0000B6150000}"/>
    <cellStyle name="40% - Accent6 4 4 3 2" xfId="25578" xr:uid="{00000000-0005-0000-0000-0000B7150000}"/>
    <cellStyle name="40% - Accent6 4 4 3 3" xfId="40973" xr:uid="{00000000-0005-0000-0000-0000B8150000}"/>
    <cellStyle name="40% - Accent6 4 4 4" xfId="17880" xr:uid="{00000000-0005-0000-0000-0000B9150000}"/>
    <cellStyle name="40% - Accent6 4 4 5" xfId="33275" xr:uid="{00000000-0005-0000-0000-0000BA150000}"/>
    <cellStyle name="40% - Accent6 4 5" xfId="4394" xr:uid="{00000000-0005-0000-0000-0000BB150000}"/>
    <cellStyle name="40% - Accent6 4 5 2" xfId="12108" xr:uid="{00000000-0005-0000-0000-0000BC150000}"/>
    <cellStyle name="40% - Accent6 4 5 2 2" xfId="27503" xr:uid="{00000000-0005-0000-0000-0000BD150000}"/>
    <cellStyle name="40% - Accent6 4 5 2 3" xfId="42898" xr:uid="{00000000-0005-0000-0000-0000BE150000}"/>
    <cellStyle name="40% - Accent6 4 5 3" xfId="19805" xr:uid="{00000000-0005-0000-0000-0000BF150000}"/>
    <cellStyle name="40% - Accent6 4 5 4" xfId="35200" xr:uid="{00000000-0005-0000-0000-0000C0150000}"/>
    <cellStyle name="40% - Accent6 4 6" xfId="8259" xr:uid="{00000000-0005-0000-0000-0000C1150000}"/>
    <cellStyle name="40% - Accent6 4 6 2" xfId="23654" xr:uid="{00000000-0005-0000-0000-0000C2150000}"/>
    <cellStyle name="40% - Accent6 4 6 3" xfId="39049" xr:uid="{00000000-0005-0000-0000-0000C3150000}"/>
    <cellStyle name="40% - Accent6 4 7" xfId="15956" xr:uid="{00000000-0005-0000-0000-0000C4150000}"/>
    <cellStyle name="40% - Accent6 4 8" xfId="31351" xr:uid="{00000000-0005-0000-0000-0000C5150000}"/>
    <cellStyle name="40% - Accent6 5" xfId="524" xr:uid="{00000000-0005-0000-0000-0000C6150000}"/>
    <cellStyle name="40% - Accent6 5 2" xfId="1007" xr:uid="{00000000-0005-0000-0000-0000C7150000}"/>
    <cellStyle name="40% - Accent6 5 2 2" xfId="1972" xr:uid="{00000000-0005-0000-0000-0000C8150000}"/>
    <cellStyle name="40% - Accent6 5 2 2 2" xfId="3901" xr:uid="{00000000-0005-0000-0000-0000C9150000}"/>
    <cellStyle name="40% - Accent6 5 2 2 2 2" xfId="7774" xr:uid="{00000000-0005-0000-0000-0000CA150000}"/>
    <cellStyle name="40% - Accent6 5 2 2 2 2 2" xfId="15488" xr:uid="{00000000-0005-0000-0000-0000CB150000}"/>
    <cellStyle name="40% - Accent6 5 2 2 2 2 2 2" xfId="30883" xr:uid="{00000000-0005-0000-0000-0000CC150000}"/>
    <cellStyle name="40% - Accent6 5 2 2 2 2 2 3" xfId="46278" xr:uid="{00000000-0005-0000-0000-0000CD150000}"/>
    <cellStyle name="40% - Accent6 5 2 2 2 2 3" xfId="23185" xr:uid="{00000000-0005-0000-0000-0000CE150000}"/>
    <cellStyle name="40% - Accent6 5 2 2 2 2 4" xfId="38580" xr:uid="{00000000-0005-0000-0000-0000CF150000}"/>
    <cellStyle name="40% - Accent6 5 2 2 2 3" xfId="11639" xr:uid="{00000000-0005-0000-0000-0000D0150000}"/>
    <cellStyle name="40% - Accent6 5 2 2 2 3 2" xfId="27034" xr:uid="{00000000-0005-0000-0000-0000D1150000}"/>
    <cellStyle name="40% - Accent6 5 2 2 2 3 3" xfId="42429" xr:uid="{00000000-0005-0000-0000-0000D2150000}"/>
    <cellStyle name="40% - Accent6 5 2 2 2 4" xfId="19336" xr:uid="{00000000-0005-0000-0000-0000D3150000}"/>
    <cellStyle name="40% - Accent6 5 2 2 2 5" xfId="34731" xr:uid="{00000000-0005-0000-0000-0000D4150000}"/>
    <cellStyle name="40% - Accent6 5 2 2 3" xfId="5850" xr:uid="{00000000-0005-0000-0000-0000D5150000}"/>
    <cellStyle name="40% - Accent6 5 2 2 3 2" xfId="13564" xr:uid="{00000000-0005-0000-0000-0000D6150000}"/>
    <cellStyle name="40% - Accent6 5 2 2 3 2 2" xfId="28959" xr:uid="{00000000-0005-0000-0000-0000D7150000}"/>
    <cellStyle name="40% - Accent6 5 2 2 3 2 3" xfId="44354" xr:uid="{00000000-0005-0000-0000-0000D8150000}"/>
    <cellStyle name="40% - Accent6 5 2 2 3 3" xfId="21261" xr:uid="{00000000-0005-0000-0000-0000D9150000}"/>
    <cellStyle name="40% - Accent6 5 2 2 3 4" xfId="36656" xr:uid="{00000000-0005-0000-0000-0000DA150000}"/>
    <cellStyle name="40% - Accent6 5 2 2 4" xfId="9715" xr:uid="{00000000-0005-0000-0000-0000DB150000}"/>
    <cellStyle name="40% - Accent6 5 2 2 4 2" xfId="25110" xr:uid="{00000000-0005-0000-0000-0000DC150000}"/>
    <cellStyle name="40% - Accent6 5 2 2 4 3" xfId="40505" xr:uid="{00000000-0005-0000-0000-0000DD150000}"/>
    <cellStyle name="40% - Accent6 5 2 2 5" xfId="17412" xr:uid="{00000000-0005-0000-0000-0000DE150000}"/>
    <cellStyle name="40% - Accent6 5 2 2 6" xfId="32807" xr:uid="{00000000-0005-0000-0000-0000DF150000}"/>
    <cellStyle name="40% - Accent6 5 2 3" xfId="2939" xr:uid="{00000000-0005-0000-0000-0000E0150000}"/>
    <cellStyle name="40% - Accent6 5 2 3 2" xfId="6812" xr:uid="{00000000-0005-0000-0000-0000E1150000}"/>
    <cellStyle name="40% - Accent6 5 2 3 2 2" xfId="14526" xr:uid="{00000000-0005-0000-0000-0000E2150000}"/>
    <cellStyle name="40% - Accent6 5 2 3 2 2 2" xfId="29921" xr:uid="{00000000-0005-0000-0000-0000E3150000}"/>
    <cellStyle name="40% - Accent6 5 2 3 2 2 3" xfId="45316" xr:uid="{00000000-0005-0000-0000-0000E4150000}"/>
    <cellStyle name="40% - Accent6 5 2 3 2 3" xfId="22223" xr:uid="{00000000-0005-0000-0000-0000E5150000}"/>
    <cellStyle name="40% - Accent6 5 2 3 2 4" xfId="37618" xr:uid="{00000000-0005-0000-0000-0000E6150000}"/>
    <cellStyle name="40% - Accent6 5 2 3 3" xfId="10677" xr:uid="{00000000-0005-0000-0000-0000E7150000}"/>
    <cellStyle name="40% - Accent6 5 2 3 3 2" xfId="26072" xr:uid="{00000000-0005-0000-0000-0000E8150000}"/>
    <cellStyle name="40% - Accent6 5 2 3 3 3" xfId="41467" xr:uid="{00000000-0005-0000-0000-0000E9150000}"/>
    <cellStyle name="40% - Accent6 5 2 3 4" xfId="18374" xr:uid="{00000000-0005-0000-0000-0000EA150000}"/>
    <cellStyle name="40% - Accent6 5 2 3 5" xfId="33769" xr:uid="{00000000-0005-0000-0000-0000EB150000}"/>
    <cellStyle name="40% - Accent6 5 2 4" xfId="4888" xr:uid="{00000000-0005-0000-0000-0000EC150000}"/>
    <cellStyle name="40% - Accent6 5 2 4 2" xfId="12602" xr:uid="{00000000-0005-0000-0000-0000ED150000}"/>
    <cellStyle name="40% - Accent6 5 2 4 2 2" xfId="27997" xr:uid="{00000000-0005-0000-0000-0000EE150000}"/>
    <cellStyle name="40% - Accent6 5 2 4 2 3" xfId="43392" xr:uid="{00000000-0005-0000-0000-0000EF150000}"/>
    <cellStyle name="40% - Accent6 5 2 4 3" xfId="20299" xr:uid="{00000000-0005-0000-0000-0000F0150000}"/>
    <cellStyle name="40% - Accent6 5 2 4 4" xfId="35694" xr:uid="{00000000-0005-0000-0000-0000F1150000}"/>
    <cellStyle name="40% - Accent6 5 2 5" xfId="8753" xr:uid="{00000000-0005-0000-0000-0000F2150000}"/>
    <cellStyle name="40% - Accent6 5 2 5 2" xfId="24148" xr:uid="{00000000-0005-0000-0000-0000F3150000}"/>
    <cellStyle name="40% - Accent6 5 2 5 3" xfId="39543" xr:uid="{00000000-0005-0000-0000-0000F4150000}"/>
    <cellStyle name="40% - Accent6 5 2 6" xfId="16450" xr:uid="{00000000-0005-0000-0000-0000F5150000}"/>
    <cellStyle name="40% - Accent6 5 2 7" xfId="31845" xr:uid="{00000000-0005-0000-0000-0000F6150000}"/>
    <cellStyle name="40% - Accent6 5 3" xfId="1491" xr:uid="{00000000-0005-0000-0000-0000F7150000}"/>
    <cellStyle name="40% - Accent6 5 3 2" xfId="3420" xr:uid="{00000000-0005-0000-0000-0000F8150000}"/>
    <cellStyle name="40% - Accent6 5 3 2 2" xfId="7293" xr:uid="{00000000-0005-0000-0000-0000F9150000}"/>
    <cellStyle name="40% - Accent6 5 3 2 2 2" xfId="15007" xr:uid="{00000000-0005-0000-0000-0000FA150000}"/>
    <cellStyle name="40% - Accent6 5 3 2 2 2 2" xfId="30402" xr:uid="{00000000-0005-0000-0000-0000FB150000}"/>
    <cellStyle name="40% - Accent6 5 3 2 2 2 3" xfId="45797" xr:uid="{00000000-0005-0000-0000-0000FC150000}"/>
    <cellStyle name="40% - Accent6 5 3 2 2 3" xfId="22704" xr:uid="{00000000-0005-0000-0000-0000FD150000}"/>
    <cellStyle name="40% - Accent6 5 3 2 2 4" xfId="38099" xr:uid="{00000000-0005-0000-0000-0000FE150000}"/>
    <cellStyle name="40% - Accent6 5 3 2 3" xfId="11158" xr:uid="{00000000-0005-0000-0000-0000FF150000}"/>
    <cellStyle name="40% - Accent6 5 3 2 3 2" xfId="26553" xr:uid="{00000000-0005-0000-0000-000000160000}"/>
    <cellStyle name="40% - Accent6 5 3 2 3 3" xfId="41948" xr:uid="{00000000-0005-0000-0000-000001160000}"/>
    <cellStyle name="40% - Accent6 5 3 2 4" xfId="18855" xr:uid="{00000000-0005-0000-0000-000002160000}"/>
    <cellStyle name="40% - Accent6 5 3 2 5" xfId="34250" xr:uid="{00000000-0005-0000-0000-000003160000}"/>
    <cellStyle name="40% - Accent6 5 3 3" xfId="5369" xr:uid="{00000000-0005-0000-0000-000004160000}"/>
    <cellStyle name="40% - Accent6 5 3 3 2" xfId="13083" xr:uid="{00000000-0005-0000-0000-000005160000}"/>
    <cellStyle name="40% - Accent6 5 3 3 2 2" xfId="28478" xr:uid="{00000000-0005-0000-0000-000006160000}"/>
    <cellStyle name="40% - Accent6 5 3 3 2 3" xfId="43873" xr:uid="{00000000-0005-0000-0000-000007160000}"/>
    <cellStyle name="40% - Accent6 5 3 3 3" xfId="20780" xr:uid="{00000000-0005-0000-0000-000008160000}"/>
    <cellStyle name="40% - Accent6 5 3 3 4" xfId="36175" xr:uid="{00000000-0005-0000-0000-000009160000}"/>
    <cellStyle name="40% - Accent6 5 3 4" xfId="9234" xr:uid="{00000000-0005-0000-0000-00000A160000}"/>
    <cellStyle name="40% - Accent6 5 3 4 2" xfId="24629" xr:uid="{00000000-0005-0000-0000-00000B160000}"/>
    <cellStyle name="40% - Accent6 5 3 4 3" xfId="40024" xr:uid="{00000000-0005-0000-0000-00000C160000}"/>
    <cellStyle name="40% - Accent6 5 3 5" xfId="16931" xr:uid="{00000000-0005-0000-0000-00000D160000}"/>
    <cellStyle name="40% - Accent6 5 3 6" xfId="32326" xr:uid="{00000000-0005-0000-0000-00000E160000}"/>
    <cellStyle name="40% - Accent6 5 4" xfId="2458" xr:uid="{00000000-0005-0000-0000-00000F160000}"/>
    <cellStyle name="40% - Accent6 5 4 2" xfId="6331" xr:uid="{00000000-0005-0000-0000-000010160000}"/>
    <cellStyle name="40% - Accent6 5 4 2 2" xfId="14045" xr:uid="{00000000-0005-0000-0000-000011160000}"/>
    <cellStyle name="40% - Accent6 5 4 2 2 2" xfId="29440" xr:uid="{00000000-0005-0000-0000-000012160000}"/>
    <cellStyle name="40% - Accent6 5 4 2 2 3" xfId="44835" xr:uid="{00000000-0005-0000-0000-000013160000}"/>
    <cellStyle name="40% - Accent6 5 4 2 3" xfId="21742" xr:uid="{00000000-0005-0000-0000-000014160000}"/>
    <cellStyle name="40% - Accent6 5 4 2 4" xfId="37137" xr:uid="{00000000-0005-0000-0000-000015160000}"/>
    <cellStyle name="40% - Accent6 5 4 3" xfId="10196" xr:uid="{00000000-0005-0000-0000-000016160000}"/>
    <cellStyle name="40% - Accent6 5 4 3 2" xfId="25591" xr:uid="{00000000-0005-0000-0000-000017160000}"/>
    <cellStyle name="40% - Accent6 5 4 3 3" xfId="40986" xr:uid="{00000000-0005-0000-0000-000018160000}"/>
    <cellStyle name="40% - Accent6 5 4 4" xfId="17893" xr:uid="{00000000-0005-0000-0000-000019160000}"/>
    <cellStyle name="40% - Accent6 5 4 5" xfId="33288" xr:uid="{00000000-0005-0000-0000-00001A160000}"/>
    <cellStyle name="40% - Accent6 5 5" xfId="4407" xr:uid="{00000000-0005-0000-0000-00001B160000}"/>
    <cellStyle name="40% - Accent6 5 5 2" xfId="12121" xr:uid="{00000000-0005-0000-0000-00001C160000}"/>
    <cellStyle name="40% - Accent6 5 5 2 2" xfId="27516" xr:uid="{00000000-0005-0000-0000-00001D160000}"/>
    <cellStyle name="40% - Accent6 5 5 2 3" xfId="42911" xr:uid="{00000000-0005-0000-0000-00001E160000}"/>
    <cellStyle name="40% - Accent6 5 5 3" xfId="19818" xr:uid="{00000000-0005-0000-0000-00001F160000}"/>
    <cellStyle name="40% - Accent6 5 5 4" xfId="35213" xr:uid="{00000000-0005-0000-0000-000020160000}"/>
    <cellStyle name="40% - Accent6 5 6" xfId="8272" xr:uid="{00000000-0005-0000-0000-000021160000}"/>
    <cellStyle name="40% - Accent6 5 6 2" xfId="23667" xr:uid="{00000000-0005-0000-0000-000022160000}"/>
    <cellStyle name="40% - Accent6 5 6 3" xfId="39062" xr:uid="{00000000-0005-0000-0000-000023160000}"/>
    <cellStyle name="40% - Accent6 5 7" xfId="15969" xr:uid="{00000000-0005-0000-0000-000024160000}"/>
    <cellStyle name="40% - Accent6 5 8" xfId="31364" xr:uid="{00000000-0005-0000-0000-000025160000}"/>
    <cellStyle name="40% - Accent6 6" xfId="745" xr:uid="{00000000-0005-0000-0000-000026160000}"/>
    <cellStyle name="40% - Accent6 6 2" xfId="1711" xr:uid="{00000000-0005-0000-0000-000027160000}"/>
    <cellStyle name="40% - Accent6 6 2 2" xfId="3640" xr:uid="{00000000-0005-0000-0000-000028160000}"/>
    <cellStyle name="40% - Accent6 6 2 2 2" xfId="7513" xr:uid="{00000000-0005-0000-0000-000029160000}"/>
    <cellStyle name="40% - Accent6 6 2 2 2 2" xfId="15227" xr:uid="{00000000-0005-0000-0000-00002A160000}"/>
    <cellStyle name="40% - Accent6 6 2 2 2 2 2" xfId="30622" xr:uid="{00000000-0005-0000-0000-00002B160000}"/>
    <cellStyle name="40% - Accent6 6 2 2 2 2 3" xfId="46017" xr:uid="{00000000-0005-0000-0000-00002C160000}"/>
    <cellStyle name="40% - Accent6 6 2 2 2 3" xfId="22924" xr:uid="{00000000-0005-0000-0000-00002D160000}"/>
    <cellStyle name="40% - Accent6 6 2 2 2 4" xfId="38319" xr:uid="{00000000-0005-0000-0000-00002E160000}"/>
    <cellStyle name="40% - Accent6 6 2 2 3" xfId="11378" xr:uid="{00000000-0005-0000-0000-00002F160000}"/>
    <cellStyle name="40% - Accent6 6 2 2 3 2" xfId="26773" xr:uid="{00000000-0005-0000-0000-000030160000}"/>
    <cellStyle name="40% - Accent6 6 2 2 3 3" xfId="42168" xr:uid="{00000000-0005-0000-0000-000031160000}"/>
    <cellStyle name="40% - Accent6 6 2 2 4" xfId="19075" xr:uid="{00000000-0005-0000-0000-000032160000}"/>
    <cellStyle name="40% - Accent6 6 2 2 5" xfId="34470" xr:uid="{00000000-0005-0000-0000-000033160000}"/>
    <cellStyle name="40% - Accent6 6 2 3" xfId="5589" xr:uid="{00000000-0005-0000-0000-000034160000}"/>
    <cellStyle name="40% - Accent6 6 2 3 2" xfId="13303" xr:uid="{00000000-0005-0000-0000-000035160000}"/>
    <cellStyle name="40% - Accent6 6 2 3 2 2" xfId="28698" xr:uid="{00000000-0005-0000-0000-000036160000}"/>
    <cellStyle name="40% - Accent6 6 2 3 2 3" xfId="44093" xr:uid="{00000000-0005-0000-0000-000037160000}"/>
    <cellStyle name="40% - Accent6 6 2 3 3" xfId="21000" xr:uid="{00000000-0005-0000-0000-000038160000}"/>
    <cellStyle name="40% - Accent6 6 2 3 4" xfId="36395" xr:uid="{00000000-0005-0000-0000-000039160000}"/>
    <cellStyle name="40% - Accent6 6 2 4" xfId="9454" xr:uid="{00000000-0005-0000-0000-00003A160000}"/>
    <cellStyle name="40% - Accent6 6 2 4 2" xfId="24849" xr:uid="{00000000-0005-0000-0000-00003B160000}"/>
    <cellStyle name="40% - Accent6 6 2 4 3" xfId="40244" xr:uid="{00000000-0005-0000-0000-00003C160000}"/>
    <cellStyle name="40% - Accent6 6 2 5" xfId="17151" xr:uid="{00000000-0005-0000-0000-00003D160000}"/>
    <cellStyle name="40% - Accent6 6 2 6" xfId="32546" xr:uid="{00000000-0005-0000-0000-00003E160000}"/>
    <cellStyle name="40% - Accent6 6 3" xfId="2678" xr:uid="{00000000-0005-0000-0000-00003F160000}"/>
    <cellStyle name="40% - Accent6 6 3 2" xfId="6551" xr:uid="{00000000-0005-0000-0000-000040160000}"/>
    <cellStyle name="40% - Accent6 6 3 2 2" xfId="14265" xr:uid="{00000000-0005-0000-0000-000041160000}"/>
    <cellStyle name="40% - Accent6 6 3 2 2 2" xfId="29660" xr:uid="{00000000-0005-0000-0000-000042160000}"/>
    <cellStyle name="40% - Accent6 6 3 2 2 3" xfId="45055" xr:uid="{00000000-0005-0000-0000-000043160000}"/>
    <cellStyle name="40% - Accent6 6 3 2 3" xfId="21962" xr:uid="{00000000-0005-0000-0000-000044160000}"/>
    <cellStyle name="40% - Accent6 6 3 2 4" xfId="37357" xr:uid="{00000000-0005-0000-0000-000045160000}"/>
    <cellStyle name="40% - Accent6 6 3 3" xfId="10416" xr:uid="{00000000-0005-0000-0000-000046160000}"/>
    <cellStyle name="40% - Accent6 6 3 3 2" xfId="25811" xr:uid="{00000000-0005-0000-0000-000047160000}"/>
    <cellStyle name="40% - Accent6 6 3 3 3" xfId="41206" xr:uid="{00000000-0005-0000-0000-000048160000}"/>
    <cellStyle name="40% - Accent6 6 3 4" xfId="18113" xr:uid="{00000000-0005-0000-0000-000049160000}"/>
    <cellStyle name="40% - Accent6 6 3 5" xfId="33508" xr:uid="{00000000-0005-0000-0000-00004A160000}"/>
    <cellStyle name="40% - Accent6 6 4" xfId="4627" xr:uid="{00000000-0005-0000-0000-00004B160000}"/>
    <cellStyle name="40% - Accent6 6 4 2" xfId="12341" xr:uid="{00000000-0005-0000-0000-00004C160000}"/>
    <cellStyle name="40% - Accent6 6 4 2 2" xfId="27736" xr:uid="{00000000-0005-0000-0000-00004D160000}"/>
    <cellStyle name="40% - Accent6 6 4 2 3" xfId="43131" xr:uid="{00000000-0005-0000-0000-00004E160000}"/>
    <cellStyle name="40% - Accent6 6 4 3" xfId="20038" xr:uid="{00000000-0005-0000-0000-00004F160000}"/>
    <cellStyle name="40% - Accent6 6 4 4" xfId="35433" xr:uid="{00000000-0005-0000-0000-000050160000}"/>
    <cellStyle name="40% - Accent6 6 5" xfId="8492" xr:uid="{00000000-0005-0000-0000-000051160000}"/>
    <cellStyle name="40% - Accent6 6 5 2" xfId="23887" xr:uid="{00000000-0005-0000-0000-000052160000}"/>
    <cellStyle name="40% - Accent6 6 5 3" xfId="39282" xr:uid="{00000000-0005-0000-0000-000053160000}"/>
    <cellStyle name="40% - Accent6 6 6" xfId="16189" xr:uid="{00000000-0005-0000-0000-000054160000}"/>
    <cellStyle name="40% - Accent6 6 7" xfId="31584" xr:uid="{00000000-0005-0000-0000-000055160000}"/>
    <cellStyle name="40% - Accent6 7" xfId="1230" xr:uid="{00000000-0005-0000-0000-000056160000}"/>
    <cellStyle name="40% - Accent6 7 2" xfId="3159" xr:uid="{00000000-0005-0000-0000-000057160000}"/>
    <cellStyle name="40% - Accent6 7 2 2" xfId="7032" xr:uid="{00000000-0005-0000-0000-000058160000}"/>
    <cellStyle name="40% - Accent6 7 2 2 2" xfId="14746" xr:uid="{00000000-0005-0000-0000-000059160000}"/>
    <cellStyle name="40% - Accent6 7 2 2 2 2" xfId="30141" xr:uid="{00000000-0005-0000-0000-00005A160000}"/>
    <cellStyle name="40% - Accent6 7 2 2 2 3" xfId="45536" xr:uid="{00000000-0005-0000-0000-00005B160000}"/>
    <cellStyle name="40% - Accent6 7 2 2 3" xfId="22443" xr:uid="{00000000-0005-0000-0000-00005C160000}"/>
    <cellStyle name="40% - Accent6 7 2 2 4" xfId="37838" xr:uid="{00000000-0005-0000-0000-00005D160000}"/>
    <cellStyle name="40% - Accent6 7 2 3" xfId="10897" xr:uid="{00000000-0005-0000-0000-00005E160000}"/>
    <cellStyle name="40% - Accent6 7 2 3 2" xfId="26292" xr:uid="{00000000-0005-0000-0000-00005F160000}"/>
    <cellStyle name="40% - Accent6 7 2 3 3" xfId="41687" xr:uid="{00000000-0005-0000-0000-000060160000}"/>
    <cellStyle name="40% - Accent6 7 2 4" xfId="18594" xr:uid="{00000000-0005-0000-0000-000061160000}"/>
    <cellStyle name="40% - Accent6 7 2 5" xfId="33989" xr:uid="{00000000-0005-0000-0000-000062160000}"/>
    <cellStyle name="40% - Accent6 7 3" xfId="5108" xr:uid="{00000000-0005-0000-0000-000063160000}"/>
    <cellStyle name="40% - Accent6 7 3 2" xfId="12822" xr:uid="{00000000-0005-0000-0000-000064160000}"/>
    <cellStyle name="40% - Accent6 7 3 2 2" xfId="28217" xr:uid="{00000000-0005-0000-0000-000065160000}"/>
    <cellStyle name="40% - Accent6 7 3 2 3" xfId="43612" xr:uid="{00000000-0005-0000-0000-000066160000}"/>
    <cellStyle name="40% - Accent6 7 3 3" xfId="20519" xr:uid="{00000000-0005-0000-0000-000067160000}"/>
    <cellStyle name="40% - Accent6 7 3 4" xfId="35914" xr:uid="{00000000-0005-0000-0000-000068160000}"/>
    <cellStyle name="40% - Accent6 7 4" xfId="8973" xr:uid="{00000000-0005-0000-0000-000069160000}"/>
    <cellStyle name="40% - Accent6 7 4 2" xfId="24368" xr:uid="{00000000-0005-0000-0000-00006A160000}"/>
    <cellStyle name="40% - Accent6 7 4 3" xfId="39763" xr:uid="{00000000-0005-0000-0000-00006B160000}"/>
    <cellStyle name="40% - Accent6 7 5" xfId="16670" xr:uid="{00000000-0005-0000-0000-00006C160000}"/>
    <cellStyle name="40% - Accent6 7 6" xfId="32065" xr:uid="{00000000-0005-0000-0000-00006D160000}"/>
    <cellStyle name="40% - Accent6 8" xfId="2197" xr:uid="{00000000-0005-0000-0000-00006E160000}"/>
    <cellStyle name="40% - Accent6 8 2" xfId="6070" xr:uid="{00000000-0005-0000-0000-00006F160000}"/>
    <cellStyle name="40% - Accent6 8 2 2" xfId="13784" xr:uid="{00000000-0005-0000-0000-000070160000}"/>
    <cellStyle name="40% - Accent6 8 2 2 2" xfId="29179" xr:uid="{00000000-0005-0000-0000-000071160000}"/>
    <cellStyle name="40% - Accent6 8 2 2 3" xfId="44574" xr:uid="{00000000-0005-0000-0000-000072160000}"/>
    <cellStyle name="40% - Accent6 8 2 3" xfId="21481" xr:uid="{00000000-0005-0000-0000-000073160000}"/>
    <cellStyle name="40% - Accent6 8 2 4" xfId="36876" xr:uid="{00000000-0005-0000-0000-000074160000}"/>
    <cellStyle name="40% - Accent6 8 3" xfId="9935" xr:uid="{00000000-0005-0000-0000-000075160000}"/>
    <cellStyle name="40% - Accent6 8 3 2" xfId="25330" xr:uid="{00000000-0005-0000-0000-000076160000}"/>
    <cellStyle name="40% - Accent6 8 3 3" xfId="40725" xr:uid="{00000000-0005-0000-0000-000077160000}"/>
    <cellStyle name="40% - Accent6 8 4" xfId="17632" xr:uid="{00000000-0005-0000-0000-000078160000}"/>
    <cellStyle name="40% - Accent6 8 5" xfId="33027" xr:uid="{00000000-0005-0000-0000-000079160000}"/>
    <cellStyle name="40% - Accent6 9" xfId="3935" xr:uid="{00000000-0005-0000-0000-00007A160000}"/>
    <cellStyle name="40% - Accent6 9 2" xfId="11652" xr:uid="{00000000-0005-0000-0000-00007B160000}"/>
    <cellStyle name="40% - Accent6 9 2 2" xfId="27047" xr:uid="{00000000-0005-0000-0000-00007C160000}"/>
    <cellStyle name="40% - Accent6 9 2 3" xfId="42442" xr:uid="{00000000-0005-0000-0000-00007D160000}"/>
    <cellStyle name="40% - Accent6 9 3" xfId="19349" xr:uid="{00000000-0005-0000-0000-00007E160000}"/>
    <cellStyle name="40% - Accent6 9 4" xfId="34744" xr:uid="{00000000-0005-0000-0000-00007F160000}"/>
    <cellStyle name="60% - Accent1" xfId="237" builtinId="32" customBuiltin="1"/>
    <cellStyle name="60% - Accent2" xfId="241" builtinId="36" customBuiltin="1"/>
    <cellStyle name="60% - Accent3" xfId="245" builtinId="40" customBuiltin="1"/>
    <cellStyle name="60% - Accent4" xfId="249" builtinId="44" customBuiltin="1"/>
    <cellStyle name="60% - Accent5" xfId="253" builtinId="48" customBuiltin="1"/>
    <cellStyle name="60% - Accent6" xfId="257" builtinId="52" customBuiltin="1"/>
    <cellStyle name="Accent1" xfId="234" builtinId="29" customBuiltin="1"/>
    <cellStyle name="Accent2" xfId="238" builtinId="33" customBuiltin="1"/>
    <cellStyle name="Accent3" xfId="242" builtinId="37" customBuiltin="1"/>
    <cellStyle name="Accent4" xfId="246" builtinId="41" customBuiltin="1"/>
    <cellStyle name="Accent5" xfId="250" builtinId="45" customBuiltin="1"/>
    <cellStyle name="Accent6" xfId="254" builtinId="49" customBuiltin="1"/>
    <cellStyle name="Bad" xfId="224" builtinId="27" customBuiltin="1"/>
    <cellStyle name="Calculation" xfId="228" builtinId="22" customBuiltin="1"/>
    <cellStyle name="Check Cell" xfId="230" builtinId="23" customBuiltin="1"/>
    <cellStyle name="Explanatory Text" xfId="232" builtinId="53" customBuiltin="1"/>
    <cellStyle name="Good 2" xfId="259" xr:uid="{00000000-0005-0000-0000-000093160000}"/>
    <cellStyle name="Good 3" xfId="4146" xr:uid="{00000000-0005-0000-0000-000094160000}"/>
    <cellStyle name="Good 4" xfId="8011" xr:uid="{00000000-0005-0000-0000-000095160000}"/>
    <cellStyle name="Heading 1" xfId="220" builtinId="16" customBuiltin="1"/>
    <cellStyle name="Heading 2" xfId="221" builtinId="17" customBuiltin="1"/>
    <cellStyle name="Heading 3" xfId="222" builtinId="18" customBuiltin="1"/>
    <cellStyle name="Heading 4" xfId="223" builtinId="19" customBuiltin="1"/>
    <cellStyle name="Hyperlink" xfId="1" builtinId="8"/>
    <cellStyle name="Input" xfId="226" builtinId="20" customBuiltin="1"/>
    <cellStyle name="Linked Cell" xfId="229" builtinId="24" customBuiltin="1"/>
    <cellStyle name="Neutral" xfId="225" builtinId="28" customBuiltin="1"/>
    <cellStyle name="Normal" xfId="0" builtinId="0"/>
    <cellStyle name="Normal 10" xfId="1010" xr:uid="{00000000-0005-0000-0000-00009F160000}"/>
    <cellStyle name="Normal 10 2" xfId="1973" xr:uid="{00000000-0005-0000-0000-0000A0160000}"/>
    <cellStyle name="Normal 100" xfId="2" xr:uid="{00000000-0005-0000-0000-0000A1160000}"/>
    <cellStyle name="Normal 100 10" xfId="30884" xr:uid="{00000000-0005-0000-0000-0000A2160000}"/>
    <cellStyle name="Normal 100 2" xfId="114" xr:uid="{00000000-0005-0000-0000-0000A3160000}"/>
    <cellStyle name="Normal 100 2 2" xfId="366" xr:uid="{00000000-0005-0000-0000-0000A4160000}"/>
    <cellStyle name="Normal 100 2 2 2" xfId="851" xr:uid="{00000000-0005-0000-0000-0000A5160000}"/>
    <cellStyle name="Normal 100 2 2 2 2" xfId="1817" xr:uid="{00000000-0005-0000-0000-0000A6160000}"/>
    <cellStyle name="Normal 100 2 2 2 2 2" xfId="3746" xr:uid="{00000000-0005-0000-0000-0000A7160000}"/>
    <cellStyle name="Normal 100 2 2 2 2 2 2" xfId="7619" xr:uid="{00000000-0005-0000-0000-0000A8160000}"/>
    <cellStyle name="Normal 100 2 2 2 2 2 2 2" xfId="15333" xr:uid="{00000000-0005-0000-0000-0000A9160000}"/>
    <cellStyle name="Normal 100 2 2 2 2 2 2 2 2" xfId="30728" xr:uid="{00000000-0005-0000-0000-0000AA160000}"/>
    <cellStyle name="Normal 100 2 2 2 2 2 2 2 3" xfId="46123" xr:uid="{00000000-0005-0000-0000-0000AB160000}"/>
    <cellStyle name="Normal 100 2 2 2 2 2 2 3" xfId="23030" xr:uid="{00000000-0005-0000-0000-0000AC160000}"/>
    <cellStyle name="Normal 100 2 2 2 2 2 2 4" xfId="38425" xr:uid="{00000000-0005-0000-0000-0000AD160000}"/>
    <cellStyle name="Normal 100 2 2 2 2 2 3" xfId="11484" xr:uid="{00000000-0005-0000-0000-0000AE160000}"/>
    <cellStyle name="Normal 100 2 2 2 2 2 3 2" xfId="26879" xr:uid="{00000000-0005-0000-0000-0000AF160000}"/>
    <cellStyle name="Normal 100 2 2 2 2 2 3 3" xfId="42274" xr:uid="{00000000-0005-0000-0000-0000B0160000}"/>
    <cellStyle name="Normal 100 2 2 2 2 2 4" xfId="19181" xr:uid="{00000000-0005-0000-0000-0000B1160000}"/>
    <cellStyle name="Normal 100 2 2 2 2 2 5" xfId="34576" xr:uid="{00000000-0005-0000-0000-0000B2160000}"/>
    <cellStyle name="Normal 100 2 2 2 2 3" xfId="5695" xr:uid="{00000000-0005-0000-0000-0000B3160000}"/>
    <cellStyle name="Normal 100 2 2 2 2 3 2" xfId="13409" xr:uid="{00000000-0005-0000-0000-0000B4160000}"/>
    <cellStyle name="Normal 100 2 2 2 2 3 2 2" xfId="28804" xr:uid="{00000000-0005-0000-0000-0000B5160000}"/>
    <cellStyle name="Normal 100 2 2 2 2 3 2 3" xfId="44199" xr:uid="{00000000-0005-0000-0000-0000B6160000}"/>
    <cellStyle name="Normal 100 2 2 2 2 3 3" xfId="21106" xr:uid="{00000000-0005-0000-0000-0000B7160000}"/>
    <cellStyle name="Normal 100 2 2 2 2 3 4" xfId="36501" xr:uid="{00000000-0005-0000-0000-0000B8160000}"/>
    <cellStyle name="Normal 100 2 2 2 2 4" xfId="9560" xr:uid="{00000000-0005-0000-0000-0000B9160000}"/>
    <cellStyle name="Normal 100 2 2 2 2 4 2" xfId="24955" xr:uid="{00000000-0005-0000-0000-0000BA160000}"/>
    <cellStyle name="Normal 100 2 2 2 2 4 3" xfId="40350" xr:uid="{00000000-0005-0000-0000-0000BB160000}"/>
    <cellStyle name="Normal 100 2 2 2 2 5" xfId="17257" xr:uid="{00000000-0005-0000-0000-0000BC160000}"/>
    <cellStyle name="Normal 100 2 2 2 2 6" xfId="32652" xr:uid="{00000000-0005-0000-0000-0000BD160000}"/>
    <cellStyle name="Normal 100 2 2 2 3" xfId="2784" xr:uid="{00000000-0005-0000-0000-0000BE160000}"/>
    <cellStyle name="Normal 100 2 2 2 3 2" xfId="6657" xr:uid="{00000000-0005-0000-0000-0000BF160000}"/>
    <cellStyle name="Normal 100 2 2 2 3 2 2" xfId="14371" xr:uid="{00000000-0005-0000-0000-0000C0160000}"/>
    <cellStyle name="Normal 100 2 2 2 3 2 2 2" xfId="29766" xr:uid="{00000000-0005-0000-0000-0000C1160000}"/>
    <cellStyle name="Normal 100 2 2 2 3 2 2 3" xfId="45161" xr:uid="{00000000-0005-0000-0000-0000C2160000}"/>
    <cellStyle name="Normal 100 2 2 2 3 2 3" xfId="22068" xr:uid="{00000000-0005-0000-0000-0000C3160000}"/>
    <cellStyle name="Normal 100 2 2 2 3 2 4" xfId="37463" xr:uid="{00000000-0005-0000-0000-0000C4160000}"/>
    <cellStyle name="Normal 100 2 2 2 3 3" xfId="10522" xr:uid="{00000000-0005-0000-0000-0000C5160000}"/>
    <cellStyle name="Normal 100 2 2 2 3 3 2" xfId="25917" xr:uid="{00000000-0005-0000-0000-0000C6160000}"/>
    <cellStyle name="Normal 100 2 2 2 3 3 3" xfId="41312" xr:uid="{00000000-0005-0000-0000-0000C7160000}"/>
    <cellStyle name="Normal 100 2 2 2 3 4" xfId="18219" xr:uid="{00000000-0005-0000-0000-0000C8160000}"/>
    <cellStyle name="Normal 100 2 2 2 3 5" xfId="33614" xr:uid="{00000000-0005-0000-0000-0000C9160000}"/>
    <cellStyle name="Normal 100 2 2 2 4" xfId="4733" xr:uid="{00000000-0005-0000-0000-0000CA160000}"/>
    <cellStyle name="Normal 100 2 2 2 4 2" xfId="12447" xr:uid="{00000000-0005-0000-0000-0000CB160000}"/>
    <cellStyle name="Normal 100 2 2 2 4 2 2" xfId="27842" xr:uid="{00000000-0005-0000-0000-0000CC160000}"/>
    <cellStyle name="Normal 100 2 2 2 4 2 3" xfId="43237" xr:uid="{00000000-0005-0000-0000-0000CD160000}"/>
    <cellStyle name="Normal 100 2 2 2 4 3" xfId="20144" xr:uid="{00000000-0005-0000-0000-0000CE160000}"/>
    <cellStyle name="Normal 100 2 2 2 4 4" xfId="35539" xr:uid="{00000000-0005-0000-0000-0000CF160000}"/>
    <cellStyle name="Normal 100 2 2 2 5" xfId="8598" xr:uid="{00000000-0005-0000-0000-0000D0160000}"/>
    <cellStyle name="Normal 100 2 2 2 5 2" xfId="23993" xr:uid="{00000000-0005-0000-0000-0000D1160000}"/>
    <cellStyle name="Normal 100 2 2 2 5 3" xfId="39388" xr:uid="{00000000-0005-0000-0000-0000D2160000}"/>
    <cellStyle name="Normal 100 2 2 2 6" xfId="16295" xr:uid="{00000000-0005-0000-0000-0000D3160000}"/>
    <cellStyle name="Normal 100 2 2 2 7" xfId="31690" xr:uid="{00000000-0005-0000-0000-0000D4160000}"/>
    <cellStyle name="Normal 100 2 2 3" xfId="1336" xr:uid="{00000000-0005-0000-0000-0000D5160000}"/>
    <cellStyle name="Normal 100 2 2 3 2" xfId="3265" xr:uid="{00000000-0005-0000-0000-0000D6160000}"/>
    <cellStyle name="Normal 100 2 2 3 2 2" xfId="7138" xr:uid="{00000000-0005-0000-0000-0000D7160000}"/>
    <cellStyle name="Normal 100 2 2 3 2 2 2" xfId="14852" xr:uid="{00000000-0005-0000-0000-0000D8160000}"/>
    <cellStyle name="Normal 100 2 2 3 2 2 2 2" xfId="30247" xr:uid="{00000000-0005-0000-0000-0000D9160000}"/>
    <cellStyle name="Normal 100 2 2 3 2 2 2 3" xfId="45642" xr:uid="{00000000-0005-0000-0000-0000DA160000}"/>
    <cellStyle name="Normal 100 2 2 3 2 2 3" xfId="22549" xr:uid="{00000000-0005-0000-0000-0000DB160000}"/>
    <cellStyle name="Normal 100 2 2 3 2 2 4" xfId="37944" xr:uid="{00000000-0005-0000-0000-0000DC160000}"/>
    <cellStyle name="Normal 100 2 2 3 2 3" xfId="11003" xr:uid="{00000000-0005-0000-0000-0000DD160000}"/>
    <cellStyle name="Normal 100 2 2 3 2 3 2" xfId="26398" xr:uid="{00000000-0005-0000-0000-0000DE160000}"/>
    <cellStyle name="Normal 100 2 2 3 2 3 3" xfId="41793" xr:uid="{00000000-0005-0000-0000-0000DF160000}"/>
    <cellStyle name="Normal 100 2 2 3 2 4" xfId="18700" xr:uid="{00000000-0005-0000-0000-0000E0160000}"/>
    <cellStyle name="Normal 100 2 2 3 2 5" xfId="34095" xr:uid="{00000000-0005-0000-0000-0000E1160000}"/>
    <cellStyle name="Normal 100 2 2 3 3" xfId="5214" xr:uid="{00000000-0005-0000-0000-0000E2160000}"/>
    <cellStyle name="Normal 100 2 2 3 3 2" xfId="12928" xr:uid="{00000000-0005-0000-0000-0000E3160000}"/>
    <cellStyle name="Normal 100 2 2 3 3 2 2" xfId="28323" xr:uid="{00000000-0005-0000-0000-0000E4160000}"/>
    <cellStyle name="Normal 100 2 2 3 3 2 3" xfId="43718" xr:uid="{00000000-0005-0000-0000-0000E5160000}"/>
    <cellStyle name="Normal 100 2 2 3 3 3" xfId="20625" xr:uid="{00000000-0005-0000-0000-0000E6160000}"/>
    <cellStyle name="Normal 100 2 2 3 3 4" xfId="36020" xr:uid="{00000000-0005-0000-0000-0000E7160000}"/>
    <cellStyle name="Normal 100 2 2 3 4" xfId="9079" xr:uid="{00000000-0005-0000-0000-0000E8160000}"/>
    <cellStyle name="Normal 100 2 2 3 4 2" xfId="24474" xr:uid="{00000000-0005-0000-0000-0000E9160000}"/>
    <cellStyle name="Normal 100 2 2 3 4 3" xfId="39869" xr:uid="{00000000-0005-0000-0000-0000EA160000}"/>
    <cellStyle name="Normal 100 2 2 3 5" xfId="16776" xr:uid="{00000000-0005-0000-0000-0000EB160000}"/>
    <cellStyle name="Normal 100 2 2 3 6" xfId="32171" xr:uid="{00000000-0005-0000-0000-0000EC160000}"/>
    <cellStyle name="Normal 100 2 2 4" xfId="2303" xr:uid="{00000000-0005-0000-0000-0000ED160000}"/>
    <cellStyle name="Normal 100 2 2 4 2" xfId="6176" xr:uid="{00000000-0005-0000-0000-0000EE160000}"/>
    <cellStyle name="Normal 100 2 2 4 2 2" xfId="13890" xr:uid="{00000000-0005-0000-0000-0000EF160000}"/>
    <cellStyle name="Normal 100 2 2 4 2 2 2" xfId="29285" xr:uid="{00000000-0005-0000-0000-0000F0160000}"/>
    <cellStyle name="Normal 100 2 2 4 2 2 3" xfId="44680" xr:uid="{00000000-0005-0000-0000-0000F1160000}"/>
    <cellStyle name="Normal 100 2 2 4 2 3" xfId="21587" xr:uid="{00000000-0005-0000-0000-0000F2160000}"/>
    <cellStyle name="Normal 100 2 2 4 2 4" xfId="36982" xr:uid="{00000000-0005-0000-0000-0000F3160000}"/>
    <cellStyle name="Normal 100 2 2 4 3" xfId="10041" xr:uid="{00000000-0005-0000-0000-0000F4160000}"/>
    <cellStyle name="Normal 100 2 2 4 3 2" xfId="25436" xr:uid="{00000000-0005-0000-0000-0000F5160000}"/>
    <cellStyle name="Normal 100 2 2 4 3 3" xfId="40831" xr:uid="{00000000-0005-0000-0000-0000F6160000}"/>
    <cellStyle name="Normal 100 2 2 4 4" xfId="17738" xr:uid="{00000000-0005-0000-0000-0000F7160000}"/>
    <cellStyle name="Normal 100 2 2 4 5" xfId="33133" xr:uid="{00000000-0005-0000-0000-0000F8160000}"/>
    <cellStyle name="Normal 100 2 2 5" xfId="4252" xr:uid="{00000000-0005-0000-0000-0000F9160000}"/>
    <cellStyle name="Normal 100 2 2 5 2" xfId="11966" xr:uid="{00000000-0005-0000-0000-0000FA160000}"/>
    <cellStyle name="Normal 100 2 2 5 2 2" xfId="27361" xr:uid="{00000000-0005-0000-0000-0000FB160000}"/>
    <cellStyle name="Normal 100 2 2 5 2 3" xfId="42756" xr:uid="{00000000-0005-0000-0000-0000FC160000}"/>
    <cellStyle name="Normal 100 2 2 5 3" xfId="19663" xr:uid="{00000000-0005-0000-0000-0000FD160000}"/>
    <cellStyle name="Normal 100 2 2 5 4" xfId="35058" xr:uid="{00000000-0005-0000-0000-0000FE160000}"/>
    <cellStyle name="Normal 100 2 2 6" xfId="8117" xr:uid="{00000000-0005-0000-0000-0000FF160000}"/>
    <cellStyle name="Normal 100 2 2 6 2" xfId="23512" xr:uid="{00000000-0005-0000-0000-000000170000}"/>
    <cellStyle name="Normal 100 2 2 6 3" xfId="38907" xr:uid="{00000000-0005-0000-0000-000001170000}"/>
    <cellStyle name="Normal 100 2 2 7" xfId="15814" xr:uid="{00000000-0005-0000-0000-000002170000}"/>
    <cellStyle name="Normal 100 2 2 8" xfId="31209" xr:uid="{00000000-0005-0000-0000-000003170000}"/>
    <cellStyle name="Normal 100 2 3" xfId="630" xr:uid="{00000000-0005-0000-0000-000004170000}"/>
    <cellStyle name="Normal 100 2 3 2" xfId="1596" xr:uid="{00000000-0005-0000-0000-000005170000}"/>
    <cellStyle name="Normal 100 2 3 2 2" xfId="3525" xr:uid="{00000000-0005-0000-0000-000006170000}"/>
    <cellStyle name="Normal 100 2 3 2 2 2" xfId="7398" xr:uid="{00000000-0005-0000-0000-000007170000}"/>
    <cellStyle name="Normal 100 2 3 2 2 2 2" xfId="15112" xr:uid="{00000000-0005-0000-0000-000008170000}"/>
    <cellStyle name="Normal 100 2 3 2 2 2 2 2" xfId="30507" xr:uid="{00000000-0005-0000-0000-000009170000}"/>
    <cellStyle name="Normal 100 2 3 2 2 2 2 3" xfId="45902" xr:uid="{00000000-0005-0000-0000-00000A170000}"/>
    <cellStyle name="Normal 100 2 3 2 2 2 3" xfId="22809" xr:uid="{00000000-0005-0000-0000-00000B170000}"/>
    <cellStyle name="Normal 100 2 3 2 2 2 4" xfId="38204" xr:uid="{00000000-0005-0000-0000-00000C170000}"/>
    <cellStyle name="Normal 100 2 3 2 2 3" xfId="11263" xr:uid="{00000000-0005-0000-0000-00000D170000}"/>
    <cellStyle name="Normal 100 2 3 2 2 3 2" xfId="26658" xr:uid="{00000000-0005-0000-0000-00000E170000}"/>
    <cellStyle name="Normal 100 2 3 2 2 3 3" xfId="42053" xr:uid="{00000000-0005-0000-0000-00000F170000}"/>
    <cellStyle name="Normal 100 2 3 2 2 4" xfId="18960" xr:uid="{00000000-0005-0000-0000-000010170000}"/>
    <cellStyle name="Normal 100 2 3 2 2 5" xfId="34355" xr:uid="{00000000-0005-0000-0000-000011170000}"/>
    <cellStyle name="Normal 100 2 3 2 3" xfId="5474" xr:uid="{00000000-0005-0000-0000-000012170000}"/>
    <cellStyle name="Normal 100 2 3 2 3 2" xfId="13188" xr:uid="{00000000-0005-0000-0000-000013170000}"/>
    <cellStyle name="Normal 100 2 3 2 3 2 2" xfId="28583" xr:uid="{00000000-0005-0000-0000-000014170000}"/>
    <cellStyle name="Normal 100 2 3 2 3 2 3" xfId="43978" xr:uid="{00000000-0005-0000-0000-000015170000}"/>
    <cellStyle name="Normal 100 2 3 2 3 3" xfId="20885" xr:uid="{00000000-0005-0000-0000-000016170000}"/>
    <cellStyle name="Normal 100 2 3 2 3 4" xfId="36280" xr:uid="{00000000-0005-0000-0000-000017170000}"/>
    <cellStyle name="Normal 100 2 3 2 4" xfId="9339" xr:uid="{00000000-0005-0000-0000-000018170000}"/>
    <cellStyle name="Normal 100 2 3 2 4 2" xfId="24734" xr:uid="{00000000-0005-0000-0000-000019170000}"/>
    <cellStyle name="Normal 100 2 3 2 4 3" xfId="40129" xr:uid="{00000000-0005-0000-0000-00001A170000}"/>
    <cellStyle name="Normal 100 2 3 2 5" xfId="17036" xr:uid="{00000000-0005-0000-0000-00001B170000}"/>
    <cellStyle name="Normal 100 2 3 2 6" xfId="32431" xr:uid="{00000000-0005-0000-0000-00001C170000}"/>
    <cellStyle name="Normal 100 2 3 3" xfId="2563" xr:uid="{00000000-0005-0000-0000-00001D170000}"/>
    <cellStyle name="Normal 100 2 3 3 2" xfId="6436" xr:uid="{00000000-0005-0000-0000-00001E170000}"/>
    <cellStyle name="Normal 100 2 3 3 2 2" xfId="14150" xr:uid="{00000000-0005-0000-0000-00001F170000}"/>
    <cellStyle name="Normal 100 2 3 3 2 2 2" xfId="29545" xr:uid="{00000000-0005-0000-0000-000020170000}"/>
    <cellStyle name="Normal 100 2 3 3 2 2 3" xfId="44940" xr:uid="{00000000-0005-0000-0000-000021170000}"/>
    <cellStyle name="Normal 100 2 3 3 2 3" xfId="21847" xr:uid="{00000000-0005-0000-0000-000022170000}"/>
    <cellStyle name="Normal 100 2 3 3 2 4" xfId="37242" xr:uid="{00000000-0005-0000-0000-000023170000}"/>
    <cellStyle name="Normal 100 2 3 3 3" xfId="10301" xr:uid="{00000000-0005-0000-0000-000024170000}"/>
    <cellStyle name="Normal 100 2 3 3 3 2" xfId="25696" xr:uid="{00000000-0005-0000-0000-000025170000}"/>
    <cellStyle name="Normal 100 2 3 3 3 3" xfId="41091" xr:uid="{00000000-0005-0000-0000-000026170000}"/>
    <cellStyle name="Normal 100 2 3 3 4" xfId="17998" xr:uid="{00000000-0005-0000-0000-000027170000}"/>
    <cellStyle name="Normal 100 2 3 3 5" xfId="33393" xr:uid="{00000000-0005-0000-0000-000028170000}"/>
    <cellStyle name="Normal 100 2 3 4" xfId="4512" xr:uid="{00000000-0005-0000-0000-000029170000}"/>
    <cellStyle name="Normal 100 2 3 4 2" xfId="12226" xr:uid="{00000000-0005-0000-0000-00002A170000}"/>
    <cellStyle name="Normal 100 2 3 4 2 2" xfId="27621" xr:uid="{00000000-0005-0000-0000-00002B170000}"/>
    <cellStyle name="Normal 100 2 3 4 2 3" xfId="43016" xr:uid="{00000000-0005-0000-0000-00002C170000}"/>
    <cellStyle name="Normal 100 2 3 4 3" xfId="19923" xr:uid="{00000000-0005-0000-0000-00002D170000}"/>
    <cellStyle name="Normal 100 2 3 4 4" xfId="35318" xr:uid="{00000000-0005-0000-0000-00002E170000}"/>
    <cellStyle name="Normal 100 2 3 5" xfId="8377" xr:uid="{00000000-0005-0000-0000-00002F170000}"/>
    <cellStyle name="Normal 100 2 3 5 2" xfId="23772" xr:uid="{00000000-0005-0000-0000-000030170000}"/>
    <cellStyle name="Normal 100 2 3 5 3" xfId="39167" xr:uid="{00000000-0005-0000-0000-000031170000}"/>
    <cellStyle name="Normal 100 2 3 6" xfId="16074" xr:uid="{00000000-0005-0000-0000-000032170000}"/>
    <cellStyle name="Normal 100 2 3 7" xfId="31469" xr:uid="{00000000-0005-0000-0000-000033170000}"/>
    <cellStyle name="Normal 100 2 4" xfId="1115" xr:uid="{00000000-0005-0000-0000-000034170000}"/>
    <cellStyle name="Normal 100 2 4 2" xfId="3044" xr:uid="{00000000-0005-0000-0000-000035170000}"/>
    <cellStyle name="Normal 100 2 4 2 2" xfId="6917" xr:uid="{00000000-0005-0000-0000-000036170000}"/>
    <cellStyle name="Normal 100 2 4 2 2 2" xfId="14631" xr:uid="{00000000-0005-0000-0000-000037170000}"/>
    <cellStyle name="Normal 100 2 4 2 2 2 2" xfId="30026" xr:uid="{00000000-0005-0000-0000-000038170000}"/>
    <cellStyle name="Normal 100 2 4 2 2 2 3" xfId="45421" xr:uid="{00000000-0005-0000-0000-000039170000}"/>
    <cellStyle name="Normal 100 2 4 2 2 3" xfId="22328" xr:uid="{00000000-0005-0000-0000-00003A170000}"/>
    <cellStyle name="Normal 100 2 4 2 2 4" xfId="37723" xr:uid="{00000000-0005-0000-0000-00003B170000}"/>
    <cellStyle name="Normal 100 2 4 2 3" xfId="10782" xr:uid="{00000000-0005-0000-0000-00003C170000}"/>
    <cellStyle name="Normal 100 2 4 2 3 2" xfId="26177" xr:uid="{00000000-0005-0000-0000-00003D170000}"/>
    <cellStyle name="Normal 100 2 4 2 3 3" xfId="41572" xr:uid="{00000000-0005-0000-0000-00003E170000}"/>
    <cellStyle name="Normal 100 2 4 2 4" xfId="18479" xr:uid="{00000000-0005-0000-0000-00003F170000}"/>
    <cellStyle name="Normal 100 2 4 2 5" xfId="33874" xr:uid="{00000000-0005-0000-0000-000040170000}"/>
    <cellStyle name="Normal 100 2 4 3" xfId="4993" xr:uid="{00000000-0005-0000-0000-000041170000}"/>
    <cellStyle name="Normal 100 2 4 3 2" xfId="12707" xr:uid="{00000000-0005-0000-0000-000042170000}"/>
    <cellStyle name="Normal 100 2 4 3 2 2" xfId="28102" xr:uid="{00000000-0005-0000-0000-000043170000}"/>
    <cellStyle name="Normal 100 2 4 3 2 3" xfId="43497" xr:uid="{00000000-0005-0000-0000-000044170000}"/>
    <cellStyle name="Normal 100 2 4 3 3" xfId="20404" xr:uid="{00000000-0005-0000-0000-000045170000}"/>
    <cellStyle name="Normal 100 2 4 3 4" xfId="35799" xr:uid="{00000000-0005-0000-0000-000046170000}"/>
    <cellStyle name="Normal 100 2 4 4" xfId="8858" xr:uid="{00000000-0005-0000-0000-000047170000}"/>
    <cellStyle name="Normal 100 2 4 4 2" xfId="24253" xr:uid="{00000000-0005-0000-0000-000048170000}"/>
    <cellStyle name="Normal 100 2 4 4 3" xfId="39648" xr:uid="{00000000-0005-0000-0000-000049170000}"/>
    <cellStyle name="Normal 100 2 4 5" xfId="16555" xr:uid="{00000000-0005-0000-0000-00004A170000}"/>
    <cellStyle name="Normal 100 2 4 6" xfId="31950" xr:uid="{00000000-0005-0000-0000-00004B170000}"/>
    <cellStyle name="Normal 100 2 5" xfId="2082" xr:uid="{00000000-0005-0000-0000-00004C170000}"/>
    <cellStyle name="Normal 100 2 5 2" xfId="5955" xr:uid="{00000000-0005-0000-0000-00004D170000}"/>
    <cellStyle name="Normal 100 2 5 2 2" xfId="13669" xr:uid="{00000000-0005-0000-0000-00004E170000}"/>
    <cellStyle name="Normal 100 2 5 2 2 2" xfId="29064" xr:uid="{00000000-0005-0000-0000-00004F170000}"/>
    <cellStyle name="Normal 100 2 5 2 2 3" xfId="44459" xr:uid="{00000000-0005-0000-0000-000050170000}"/>
    <cellStyle name="Normal 100 2 5 2 3" xfId="21366" xr:uid="{00000000-0005-0000-0000-000051170000}"/>
    <cellStyle name="Normal 100 2 5 2 4" xfId="36761" xr:uid="{00000000-0005-0000-0000-000052170000}"/>
    <cellStyle name="Normal 100 2 5 3" xfId="9820" xr:uid="{00000000-0005-0000-0000-000053170000}"/>
    <cellStyle name="Normal 100 2 5 3 2" xfId="25215" xr:uid="{00000000-0005-0000-0000-000054170000}"/>
    <cellStyle name="Normal 100 2 5 3 3" xfId="40610" xr:uid="{00000000-0005-0000-0000-000055170000}"/>
    <cellStyle name="Normal 100 2 5 4" xfId="17517" xr:uid="{00000000-0005-0000-0000-000056170000}"/>
    <cellStyle name="Normal 100 2 5 5" xfId="32912" xr:uid="{00000000-0005-0000-0000-000057170000}"/>
    <cellStyle name="Normal 100 2 6" xfId="4042" xr:uid="{00000000-0005-0000-0000-000058170000}"/>
    <cellStyle name="Normal 100 2 6 2" xfId="11757" xr:uid="{00000000-0005-0000-0000-000059170000}"/>
    <cellStyle name="Normal 100 2 6 2 2" xfId="27152" xr:uid="{00000000-0005-0000-0000-00005A170000}"/>
    <cellStyle name="Normal 100 2 6 2 3" xfId="42547" xr:uid="{00000000-0005-0000-0000-00005B170000}"/>
    <cellStyle name="Normal 100 2 6 3" xfId="19454" xr:uid="{00000000-0005-0000-0000-00005C170000}"/>
    <cellStyle name="Normal 100 2 6 4" xfId="34849" xr:uid="{00000000-0005-0000-0000-00005D170000}"/>
    <cellStyle name="Normal 100 2 7" xfId="7907" xr:uid="{00000000-0005-0000-0000-00005E170000}"/>
    <cellStyle name="Normal 100 2 7 2" xfId="23303" xr:uid="{00000000-0005-0000-0000-00005F170000}"/>
    <cellStyle name="Normal 100 2 7 3" xfId="38698" xr:uid="{00000000-0005-0000-0000-000060170000}"/>
    <cellStyle name="Normal 100 2 8" xfId="15593" xr:uid="{00000000-0005-0000-0000-000061170000}"/>
    <cellStyle name="Normal 100 2 9" xfId="30988" xr:uid="{00000000-0005-0000-0000-000062170000}"/>
    <cellStyle name="Normal 100 3" xfId="262" xr:uid="{00000000-0005-0000-0000-000063170000}"/>
    <cellStyle name="Normal 100 3 2" xfId="747" xr:uid="{00000000-0005-0000-0000-000064170000}"/>
    <cellStyle name="Normal 100 3 2 2" xfId="1713" xr:uid="{00000000-0005-0000-0000-000065170000}"/>
    <cellStyle name="Normal 100 3 2 2 2" xfId="3642" xr:uid="{00000000-0005-0000-0000-000066170000}"/>
    <cellStyle name="Normal 100 3 2 2 2 2" xfId="7515" xr:uid="{00000000-0005-0000-0000-000067170000}"/>
    <cellStyle name="Normal 100 3 2 2 2 2 2" xfId="15229" xr:uid="{00000000-0005-0000-0000-000068170000}"/>
    <cellStyle name="Normal 100 3 2 2 2 2 2 2" xfId="30624" xr:uid="{00000000-0005-0000-0000-000069170000}"/>
    <cellStyle name="Normal 100 3 2 2 2 2 2 3" xfId="46019" xr:uid="{00000000-0005-0000-0000-00006A170000}"/>
    <cellStyle name="Normal 100 3 2 2 2 2 3" xfId="22926" xr:uid="{00000000-0005-0000-0000-00006B170000}"/>
    <cellStyle name="Normal 100 3 2 2 2 2 4" xfId="38321" xr:uid="{00000000-0005-0000-0000-00006C170000}"/>
    <cellStyle name="Normal 100 3 2 2 2 3" xfId="11380" xr:uid="{00000000-0005-0000-0000-00006D170000}"/>
    <cellStyle name="Normal 100 3 2 2 2 3 2" xfId="26775" xr:uid="{00000000-0005-0000-0000-00006E170000}"/>
    <cellStyle name="Normal 100 3 2 2 2 3 3" xfId="42170" xr:uid="{00000000-0005-0000-0000-00006F170000}"/>
    <cellStyle name="Normal 100 3 2 2 2 4" xfId="19077" xr:uid="{00000000-0005-0000-0000-000070170000}"/>
    <cellStyle name="Normal 100 3 2 2 2 5" xfId="34472" xr:uid="{00000000-0005-0000-0000-000071170000}"/>
    <cellStyle name="Normal 100 3 2 2 3" xfId="5591" xr:uid="{00000000-0005-0000-0000-000072170000}"/>
    <cellStyle name="Normal 100 3 2 2 3 2" xfId="13305" xr:uid="{00000000-0005-0000-0000-000073170000}"/>
    <cellStyle name="Normal 100 3 2 2 3 2 2" xfId="28700" xr:uid="{00000000-0005-0000-0000-000074170000}"/>
    <cellStyle name="Normal 100 3 2 2 3 2 3" xfId="44095" xr:uid="{00000000-0005-0000-0000-000075170000}"/>
    <cellStyle name="Normal 100 3 2 2 3 3" xfId="21002" xr:uid="{00000000-0005-0000-0000-000076170000}"/>
    <cellStyle name="Normal 100 3 2 2 3 4" xfId="36397" xr:uid="{00000000-0005-0000-0000-000077170000}"/>
    <cellStyle name="Normal 100 3 2 2 4" xfId="9456" xr:uid="{00000000-0005-0000-0000-000078170000}"/>
    <cellStyle name="Normal 100 3 2 2 4 2" xfId="24851" xr:uid="{00000000-0005-0000-0000-000079170000}"/>
    <cellStyle name="Normal 100 3 2 2 4 3" xfId="40246" xr:uid="{00000000-0005-0000-0000-00007A170000}"/>
    <cellStyle name="Normal 100 3 2 2 5" xfId="17153" xr:uid="{00000000-0005-0000-0000-00007B170000}"/>
    <cellStyle name="Normal 100 3 2 2 6" xfId="32548" xr:uid="{00000000-0005-0000-0000-00007C170000}"/>
    <cellStyle name="Normal 100 3 2 3" xfId="2680" xr:uid="{00000000-0005-0000-0000-00007D170000}"/>
    <cellStyle name="Normal 100 3 2 3 2" xfId="6553" xr:uid="{00000000-0005-0000-0000-00007E170000}"/>
    <cellStyle name="Normal 100 3 2 3 2 2" xfId="14267" xr:uid="{00000000-0005-0000-0000-00007F170000}"/>
    <cellStyle name="Normal 100 3 2 3 2 2 2" xfId="29662" xr:uid="{00000000-0005-0000-0000-000080170000}"/>
    <cellStyle name="Normal 100 3 2 3 2 2 3" xfId="45057" xr:uid="{00000000-0005-0000-0000-000081170000}"/>
    <cellStyle name="Normal 100 3 2 3 2 3" xfId="21964" xr:uid="{00000000-0005-0000-0000-000082170000}"/>
    <cellStyle name="Normal 100 3 2 3 2 4" xfId="37359" xr:uid="{00000000-0005-0000-0000-000083170000}"/>
    <cellStyle name="Normal 100 3 2 3 3" xfId="10418" xr:uid="{00000000-0005-0000-0000-000084170000}"/>
    <cellStyle name="Normal 100 3 2 3 3 2" xfId="25813" xr:uid="{00000000-0005-0000-0000-000085170000}"/>
    <cellStyle name="Normal 100 3 2 3 3 3" xfId="41208" xr:uid="{00000000-0005-0000-0000-000086170000}"/>
    <cellStyle name="Normal 100 3 2 3 4" xfId="18115" xr:uid="{00000000-0005-0000-0000-000087170000}"/>
    <cellStyle name="Normal 100 3 2 3 5" xfId="33510" xr:uid="{00000000-0005-0000-0000-000088170000}"/>
    <cellStyle name="Normal 100 3 2 4" xfId="4629" xr:uid="{00000000-0005-0000-0000-000089170000}"/>
    <cellStyle name="Normal 100 3 2 4 2" xfId="12343" xr:uid="{00000000-0005-0000-0000-00008A170000}"/>
    <cellStyle name="Normal 100 3 2 4 2 2" xfId="27738" xr:uid="{00000000-0005-0000-0000-00008B170000}"/>
    <cellStyle name="Normal 100 3 2 4 2 3" xfId="43133" xr:uid="{00000000-0005-0000-0000-00008C170000}"/>
    <cellStyle name="Normal 100 3 2 4 3" xfId="20040" xr:uid="{00000000-0005-0000-0000-00008D170000}"/>
    <cellStyle name="Normal 100 3 2 4 4" xfId="35435" xr:uid="{00000000-0005-0000-0000-00008E170000}"/>
    <cellStyle name="Normal 100 3 2 5" xfId="8494" xr:uid="{00000000-0005-0000-0000-00008F170000}"/>
    <cellStyle name="Normal 100 3 2 5 2" xfId="23889" xr:uid="{00000000-0005-0000-0000-000090170000}"/>
    <cellStyle name="Normal 100 3 2 5 3" xfId="39284" xr:uid="{00000000-0005-0000-0000-000091170000}"/>
    <cellStyle name="Normal 100 3 2 6" xfId="16191" xr:uid="{00000000-0005-0000-0000-000092170000}"/>
    <cellStyle name="Normal 100 3 2 7" xfId="31586" xr:uid="{00000000-0005-0000-0000-000093170000}"/>
    <cellStyle name="Normal 100 3 3" xfId="1232" xr:uid="{00000000-0005-0000-0000-000094170000}"/>
    <cellStyle name="Normal 100 3 3 2" xfId="3161" xr:uid="{00000000-0005-0000-0000-000095170000}"/>
    <cellStyle name="Normal 100 3 3 2 2" xfId="7034" xr:uid="{00000000-0005-0000-0000-000096170000}"/>
    <cellStyle name="Normal 100 3 3 2 2 2" xfId="14748" xr:uid="{00000000-0005-0000-0000-000097170000}"/>
    <cellStyle name="Normal 100 3 3 2 2 2 2" xfId="30143" xr:uid="{00000000-0005-0000-0000-000098170000}"/>
    <cellStyle name="Normal 100 3 3 2 2 2 3" xfId="45538" xr:uid="{00000000-0005-0000-0000-000099170000}"/>
    <cellStyle name="Normal 100 3 3 2 2 3" xfId="22445" xr:uid="{00000000-0005-0000-0000-00009A170000}"/>
    <cellStyle name="Normal 100 3 3 2 2 4" xfId="37840" xr:uid="{00000000-0005-0000-0000-00009B170000}"/>
    <cellStyle name="Normal 100 3 3 2 3" xfId="10899" xr:uid="{00000000-0005-0000-0000-00009C170000}"/>
    <cellStyle name="Normal 100 3 3 2 3 2" xfId="26294" xr:uid="{00000000-0005-0000-0000-00009D170000}"/>
    <cellStyle name="Normal 100 3 3 2 3 3" xfId="41689" xr:uid="{00000000-0005-0000-0000-00009E170000}"/>
    <cellStyle name="Normal 100 3 3 2 4" xfId="18596" xr:uid="{00000000-0005-0000-0000-00009F170000}"/>
    <cellStyle name="Normal 100 3 3 2 5" xfId="33991" xr:uid="{00000000-0005-0000-0000-0000A0170000}"/>
    <cellStyle name="Normal 100 3 3 3" xfId="5110" xr:uid="{00000000-0005-0000-0000-0000A1170000}"/>
    <cellStyle name="Normal 100 3 3 3 2" xfId="12824" xr:uid="{00000000-0005-0000-0000-0000A2170000}"/>
    <cellStyle name="Normal 100 3 3 3 2 2" xfId="28219" xr:uid="{00000000-0005-0000-0000-0000A3170000}"/>
    <cellStyle name="Normal 100 3 3 3 2 3" xfId="43614" xr:uid="{00000000-0005-0000-0000-0000A4170000}"/>
    <cellStyle name="Normal 100 3 3 3 3" xfId="20521" xr:uid="{00000000-0005-0000-0000-0000A5170000}"/>
    <cellStyle name="Normal 100 3 3 3 4" xfId="35916" xr:uid="{00000000-0005-0000-0000-0000A6170000}"/>
    <cellStyle name="Normal 100 3 3 4" xfId="8975" xr:uid="{00000000-0005-0000-0000-0000A7170000}"/>
    <cellStyle name="Normal 100 3 3 4 2" xfId="24370" xr:uid="{00000000-0005-0000-0000-0000A8170000}"/>
    <cellStyle name="Normal 100 3 3 4 3" xfId="39765" xr:uid="{00000000-0005-0000-0000-0000A9170000}"/>
    <cellStyle name="Normal 100 3 3 5" xfId="16672" xr:uid="{00000000-0005-0000-0000-0000AA170000}"/>
    <cellStyle name="Normal 100 3 3 6" xfId="32067" xr:uid="{00000000-0005-0000-0000-0000AB170000}"/>
    <cellStyle name="Normal 100 3 4" xfId="2199" xr:uid="{00000000-0005-0000-0000-0000AC170000}"/>
    <cellStyle name="Normal 100 3 4 2" xfId="6072" xr:uid="{00000000-0005-0000-0000-0000AD170000}"/>
    <cellStyle name="Normal 100 3 4 2 2" xfId="13786" xr:uid="{00000000-0005-0000-0000-0000AE170000}"/>
    <cellStyle name="Normal 100 3 4 2 2 2" xfId="29181" xr:uid="{00000000-0005-0000-0000-0000AF170000}"/>
    <cellStyle name="Normal 100 3 4 2 2 3" xfId="44576" xr:uid="{00000000-0005-0000-0000-0000B0170000}"/>
    <cellStyle name="Normal 100 3 4 2 3" xfId="21483" xr:uid="{00000000-0005-0000-0000-0000B1170000}"/>
    <cellStyle name="Normal 100 3 4 2 4" xfId="36878" xr:uid="{00000000-0005-0000-0000-0000B2170000}"/>
    <cellStyle name="Normal 100 3 4 3" xfId="9937" xr:uid="{00000000-0005-0000-0000-0000B3170000}"/>
    <cellStyle name="Normal 100 3 4 3 2" xfId="25332" xr:uid="{00000000-0005-0000-0000-0000B4170000}"/>
    <cellStyle name="Normal 100 3 4 3 3" xfId="40727" xr:uid="{00000000-0005-0000-0000-0000B5170000}"/>
    <cellStyle name="Normal 100 3 4 4" xfId="17634" xr:uid="{00000000-0005-0000-0000-0000B6170000}"/>
    <cellStyle name="Normal 100 3 4 5" xfId="33029" xr:uid="{00000000-0005-0000-0000-0000B7170000}"/>
    <cellStyle name="Normal 100 3 5" xfId="4148" xr:uid="{00000000-0005-0000-0000-0000B8170000}"/>
    <cellStyle name="Normal 100 3 5 2" xfId="11862" xr:uid="{00000000-0005-0000-0000-0000B9170000}"/>
    <cellStyle name="Normal 100 3 5 2 2" xfId="27257" xr:uid="{00000000-0005-0000-0000-0000BA170000}"/>
    <cellStyle name="Normal 100 3 5 2 3" xfId="42652" xr:uid="{00000000-0005-0000-0000-0000BB170000}"/>
    <cellStyle name="Normal 100 3 5 3" xfId="19559" xr:uid="{00000000-0005-0000-0000-0000BC170000}"/>
    <cellStyle name="Normal 100 3 5 4" xfId="34954" xr:uid="{00000000-0005-0000-0000-0000BD170000}"/>
    <cellStyle name="Normal 100 3 6" xfId="8013" xr:uid="{00000000-0005-0000-0000-0000BE170000}"/>
    <cellStyle name="Normal 100 3 6 2" xfId="23408" xr:uid="{00000000-0005-0000-0000-0000BF170000}"/>
    <cellStyle name="Normal 100 3 6 3" xfId="38803" xr:uid="{00000000-0005-0000-0000-0000C0170000}"/>
    <cellStyle name="Normal 100 3 7" xfId="15710" xr:uid="{00000000-0005-0000-0000-0000C1170000}"/>
    <cellStyle name="Normal 100 3 8" xfId="31105" xr:uid="{00000000-0005-0000-0000-0000C2170000}"/>
    <cellStyle name="Normal 100 4" xfId="526" xr:uid="{00000000-0005-0000-0000-0000C3170000}"/>
    <cellStyle name="Normal 100 4 2" xfId="1492" xr:uid="{00000000-0005-0000-0000-0000C4170000}"/>
    <cellStyle name="Normal 100 4 2 2" xfId="3421" xr:uid="{00000000-0005-0000-0000-0000C5170000}"/>
    <cellStyle name="Normal 100 4 2 2 2" xfId="7294" xr:uid="{00000000-0005-0000-0000-0000C6170000}"/>
    <cellStyle name="Normal 100 4 2 2 2 2" xfId="15008" xr:uid="{00000000-0005-0000-0000-0000C7170000}"/>
    <cellStyle name="Normal 100 4 2 2 2 2 2" xfId="30403" xr:uid="{00000000-0005-0000-0000-0000C8170000}"/>
    <cellStyle name="Normal 100 4 2 2 2 2 3" xfId="45798" xr:uid="{00000000-0005-0000-0000-0000C9170000}"/>
    <cellStyle name="Normal 100 4 2 2 2 3" xfId="22705" xr:uid="{00000000-0005-0000-0000-0000CA170000}"/>
    <cellStyle name="Normal 100 4 2 2 2 4" xfId="38100" xr:uid="{00000000-0005-0000-0000-0000CB170000}"/>
    <cellStyle name="Normal 100 4 2 2 3" xfId="11159" xr:uid="{00000000-0005-0000-0000-0000CC170000}"/>
    <cellStyle name="Normal 100 4 2 2 3 2" xfId="26554" xr:uid="{00000000-0005-0000-0000-0000CD170000}"/>
    <cellStyle name="Normal 100 4 2 2 3 3" xfId="41949" xr:uid="{00000000-0005-0000-0000-0000CE170000}"/>
    <cellStyle name="Normal 100 4 2 2 4" xfId="18856" xr:uid="{00000000-0005-0000-0000-0000CF170000}"/>
    <cellStyle name="Normal 100 4 2 2 5" xfId="34251" xr:uid="{00000000-0005-0000-0000-0000D0170000}"/>
    <cellStyle name="Normal 100 4 2 3" xfId="5370" xr:uid="{00000000-0005-0000-0000-0000D1170000}"/>
    <cellStyle name="Normal 100 4 2 3 2" xfId="13084" xr:uid="{00000000-0005-0000-0000-0000D2170000}"/>
    <cellStyle name="Normal 100 4 2 3 2 2" xfId="28479" xr:uid="{00000000-0005-0000-0000-0000D3170000}"/>
    <cellStyle name="Normal 100 4 2 3 2 3" xfId="43874" xr:uid="{00000000-0005-0000-0000-0000D4170000}"/>
    <cellStyle name="Normal 100 4 2 3 3" xfId="20781" xr:uid="{00000000-0005-0000-0000-0000D5170000}"/>
    <cellStyle name="Normal 100 4 2 3 4" xfId="36176" xr:uid="{00000000-0005-0000-0000-0000D6170000}"/>
    <cellStyle name="Normal 100 4 2 4" xfId="9235" xr:uid="{00000000-0005-0000-0000-0000D7170000}"/>
    <cellStyle name="Normal 100 4 2 4 2" xfId="24630" xr:uid="{00000000-0005-0000-0000-0000D8170000}"/>
    <cellStyle name="Normal 100 4 2 4 3" xfId="40025" xr:uid="{00000000-0005-0000-0000-0000D9170000}"/>
    <cellStyle name="Normal 100 4 2 5" xfId="16932" xr:uid="{00000000-0005-0000-0000-0000DA170000}"/>
    <cellStyle name="Normal 100 4 2 6" xfId="32327" xr:uid="{00000000-0005-0000-0000-0000DB170000}"/>
    <cellStyle name="Normal 100 4 3" xfId="2459" xr:uid="{00000000-0005-0000-0000-0000DC170000}"/>
    <cellStyle name="Normal 100 4 3 2" xfId="6332" xr:uid="{00000000-0005-0000-0000-0000DD170000}"/>
    <cellStyle name="Normal 100 4 3 2 2" xfId="14046" xr:uid="{00000000-0005-0000-0000-0000DE170000}"/>
    <cellStyle name="Normal 100 4 3 2 2 2" xfId="29441" xr:uid="{00000000-0005-0000-0000-0000DF170000}"/>
    <cellStyle name="Normal 100 4 3 2 2 3" xfId="44836" xr:uid="{00000000-0005-0000-0000-0000E0170000}"/>
    <cellStyle name="Normal 100 4 3 2 3" xfId="21743" xr:uid="{00000000-0005-0000-0000-0000E1170000}"/>
    <cellStyle name="Normal 100 4 3 2 4" xfId="37138" xr:uid="{00000000-0005-0000-0000-0000E2170000}"/>
    <cellStyle name="Normal 100 4 3 3" xfId="10197" xr:uid="{00000000-0005-0000-0000-0000E3170000}"/>
    <cellStyle name="Normal 100 4 3 3 2" xfId="25592" xr:uid="{00000000-0005-0000-0000-0000E4170000}"/>
    <cellStyle name="Normal 100 4 3 3 3" xfId="40987" xr:uid="{00000000-0005-0000-0000-0000E5170000}"/>
    <cellStyle name="Normal 100 4 3 4" xfId="17894" xr:uid="{00000000-0005-0000-0000-0000E6170000}"/>
    <cellStyle name="Normal 100 4 3 5" xfId="33289" xr:uid="{00000000-0005-0000-0000-0000E7170000}"/>
    <cellStyle name="Normal 100 4 4" xfId="4408" xr:uid="{00000000-0005-0000-0000-0000E8170000}"/>
    <cellStyle name="Normal 100 4 4 2" xfId="12122" xr:uid="{00000000-0005-0000-0000-0000E9170000}"/>
    <cellStyle name="Normal 100 4 4 2 2" xfId="27517" xr:uid="{00000000-0005-0000-0000-0000EA170000}"/>
    <cellStyle name="Normal 100 4 4 2 3" xfId="42912" xr:uid="{00000000-0005-0000-0000-0000EB170000}"/>
    <cellStyle name="Normal 100 4 4 3" xfId="19819" xr:uid="{00000000-0005-0000-0000-0000EC170000}"/>
    <cellStyle name="Normal 100 4 4 4" xfId="35214" xr:uid="{00000000-0005-0000-0000-0000ED170000}"/>
    <cellStyle name="Normal 100 4 5" xfId="8273" xr:uid="{00000000-0005-0000-0000-0000EE170000}"/>
    <cellStyle name="Normal 100 4 5 2" xfId="23668" xr:uid="{00000000-0005-0000-0000-0000EF170000}"/>
    <cellStyle name="Normal 100 4 5 3" xfId="39063" xr:uid="{00000000-0005-0000-0000-0000F0170000}"/>
    <cellStyle name="Normal 100 4 6" xfId="15970" xr:uid="{00000000-0005-0000-0000-0000F1170000}"/>
    <cellStyle name="Normal 100 4 7" xfId="31365" xr:uid="{00000000-0005-0000-0000-0000F2170000}"/>
    <cellStyle name="Normal 100 5" xfId="1011" xr:uid="{00000000-0005-0000-0000-0000F3170000}"/>
    <cellStyle name="Normal 100 5 2" xfId="2940" xr:uid="{00000000-0005-0000-0000-0000F4170000}"/>
    <cellStyle name="Normal 100 5 2 2" xfId="6813" xr:uid="{00000000-0005-0000-0000-0000F5170000}"/>
    <cellStyle name="Normal 100 5 2 2 2" xfId="14527" xr:uid="{00000000-0005-0000-0000-0000F6170000}"/>
    <cellStyle name="Normal 100 5 2 2 2 2" xfId="29922" xr:uid="{00000000-0005-0000-0000-0000F7170000}"/>
    <cellStyle name="Normal 100 5 2 2 2 3" xfId="45317" xr:uid="{00000000-0005-0000-0000-0000F8170000}"/>
    <cellStyle name="Normal 100 5 2 2 3" xfId="22224" xr:uid="{00000000-0005-0000-0000-0000F9170000}"/>
    <cellStyle name="Normal 100 5 2 2 4" xfId="37619" xr:uid="{00000000-0005-0000-0000-0000FA170000}"/>
    <cellStyle name="Normal 100 5 2 3" xfId="10678" xr:uid="{00000000-0005-0000-0000-0000FB170000}"/>
    <cellStyle name="Normal 100 5 2 3 2" xfId="26073" xr:uid="{00000000-0005-0000-0000-0000FC170000}"/>
    <cellStyle name="Normal 100 5 2 3 3" xfId="41468" xr:uid="{00000000-0005-0000-0000-0000FD170000}"/>
    <cellStyle name="Normal 100 5 2 4" xfId="18375" xr:uid="{00000000-0005-0000-0000-0000FE170000}"/>
    <cellStyle name="Normal 100 5 2 5" xfId="33770" xr:uid="{00000000-0005-0000-0000-0000FF170000}"/>
    <cellStyle name="Normal 100 5 3" xfId="4889" xr:uid="{00000000-0005-0000-0000-000000180000}"/>
    <cellStyle name="Normal 100 5 3 2" xfId="12603" xr:uid="{00000000-0005-0000-0000-000001180000}"/>
    <cellStyle name="Normal 100 5 3 2 2" xfId="27998" xr:uid="{00000000-0005-0000-0000-000002180000}"/>
    <cellStyle name="Normal 100 5 3 2 3" xfId="43393" xr:uid="{00000000-0005-0000-0000-000003180000}"/>
    <cellStyle name="Normal 100 5 3 3" xfId="20300" xr:uid="{00000000-0005-0000-0000-000004180000}"/>
    <cellStyle name="Normal 100 5 3 4" xfId="35695" xr:uid="{00000000-0005-0000-0000-000005180000}"/>
    <cellStyle name="Normal 100 5 4" xfId="8754" xr:uid="{00000000-0005-0000-0000-000006180000}"/>
    <cellStyle name="Normal 100 5 4 2" xfId="24149" xr:uid="{00000000-0005-0000-0000-000007180000}"/>
    <cellStyle name="Normal 100 5 4 3" xfId="39544" xr:uid="{00000000-0005-0000-0000-000008180000}"/>
    <cellStyle name="Normal 100 5 5" xfId="16451" xr:uid="{00000000-0005-0000-0000-000009180000}"/>
    <cellStyle name="Normal 100 5 6" xfId="31846" xr:uid="{00000000-0005-0000-0000-00000A180000}"/>
    <cellStyle name="Normal 100 6" xfId="1978" xr:uid="{00000000-0005-0000-0000-00000B180000}"/>
    <cellStyle name="Normal 100 6 2" xfId="5851" xr:uid="{00000000-0005-0000-0000-00000C180000}"/>
    <cellStyle name="Normal 100 6 2 2" xfId="13565" xr:uid="{00000000-0005-0000-0000-00000D180000}"/>
    <cellStyle name="Normal 100 6 2 2 2" xfId="28960" xr:uid="{00000000-0005-0000-0000-00000E180000}"/>
    <cellStyle name="Normal 100 6 2 2 3" xfId="44355" xr:uid="{00000000-0005-0000-0000-00000F180000}"/>
    <cellStyle name="Normal 100 6 2 3" xfId="21262" xr:uid="{00000000-0005-0000-0000-000010180000}"/>
    <cellStyle name="Normal 100 6 2 4" xfId="36657" xr:uid="{00000000-0005-0000-0000-000011180000}"/>
    <cellStyle name="Normal 100 6 3" xfId="9716" xr:uid="{00000000-0005-0000-0000-000012180000}"/>
    <cellStyle name="Normal 100 6 3 2" xfId="25111" xr:uid="{00000000-0005-0000-0000-000013180000}"/>
    <cellStyle name="Normal 100 6 3 3" xfId="40506" xr:uid="{00000000-0005-0000-0000-000014180000}"/>
    <cellStyle name="Normal 100 6 4" xfId="17413" xr:uid="{00000000-0005-0000-0000-000015180000}"/>
    <cellStyle name="Normal 100 6 5" xfId="32808" xr:uid="{00000000-0005-0000-0000-000016180000}"/>
    <cellStyle name="Normal 100 7" xfId="3937" xr:uid="{00000000-0005-0000-0000-000017180000}"/>
    <cellStyle name="Normal 100 7 2" xfId="11653" xr:uid="{00000000-0005-0000-0000-000018180000}"/>
    <cellStyle name="Normal 100 7 2 2" xfId="27048" xr:uid="{00000000-0005-0000-0000-000019180000}"/>
    <cellStyle name="Normal 100 7 2 3" xfId="42443" xr:uid="{00000000-0005-0000-0000-00001A180000}"/>
    <cellStyle name="Normal 100 7 3" xfId="19350" xr:uid="{00000000-0005-0000-0000-00001B180000}"/>
    <cellStyle name="Normal 100 7 4" xfId="34745" xr:uid="{00000000-0005-0000-0000-00001C180000}"/>
    <cellStyle name="Normal 100 8" xfId="7802" xr:uid="{00000000-0005-0000-0000-00001D180000}"/>
    <cellStyle name="Normal 100 8 2" xfId="23199" xr:uid="{00000000-0005-0000-0000-00001E180000}"/>
    <cellStyle name="Normal 100 8 3" xfId="38594" xr:uid="{00000000-0005-0000-0000-00001F180000}"/>
    <cellStyle name="Normal 100 9" xfId="15489" xr:uid="{00000000-0005-0000-0000-000020180000}"/>
    <cellStyle name="Normal 102" xfId="3" xr:uid="{00000000-0005-0000-0000-000021180000}"/>
    <cellStyle name="Normal 102 10" xfId="30885" xr:uid="{00000000-0005-0000-0000-000022180000}"/>
    <cellStyle name="Normal 102 2" xfId="115" xr:uid="{00000000-0005-0000-0000-000023180000}"/>
    <cellStyle name="Normal 102 2 2" xfId="367" xr:uid="{00000000-0005-0000-0000-000024180000}"/>
    <cellStyle name="Normal 102 2 2 2" xfId="852" xr:uid="{00000000-0005-0000-0000-000025180000}"/>
    <cellStyle name="Normal 102 2 2 2 2" xfId="1818" xr:uid="{00000000-0005-0000-0000-000026180000}"/>
    <cellStyle name="Normal 102 2 2 2 2 2" xfId="3747" xr:uid="{00000000-0005-0000-0000-000027180000}"/>
    <cellStyle name="Normal 102 2 2 2 2 2 2" xfId="7620" xr:uid="{00000000-0005-0000-0000-000028180000}"/>
    <cellStyle name="Normal 102 2 2 2 2 2 2 2" xfId="15334" xr:uid="{00000000-0005-0000-0000-000029180000}"/>
    <cellStyle name="Normal 102 2 2 2 2 2 2 2 2" xfId="30729" xr:uid="{00000000-0005-0000-0000-00002A180000}"/>
    <cellStyle name="Normal 102 2 2 2 2 2 2 2 3" xfId="46124" xr:uid="{00000000-0005-0000-0000-00002B180000}"/>
    <cellStyle name="Normal 102 2 2 2 2 2 2 3" xfId="23031" xr:uid="{00000000-0005-0000-0000-00002C180000}"/>
    <cellStyle name="Normal 102 2 2 2 2 2 2 4" xfId="38426" xr:uid="{00000000-0005-0000-0000-00002D180000}"/>
    <cellStyle name="Normal 102 2 2 2 2 2 3" xfId="11485" xr:uid="{00000000-0005-0000-0000-00002E180000}"/>
    <cellStyle name="Normal 102 2 2 2 2 2 3 2" xfId="26880" xr:uid="{00000000-0005-0000-0000-00002F180000}"/>
    <cellStyle name="Normal 102 2 2 2 2 2 3 3" xfId="42275" xr:uid="{00000000-0005-0000-0000-000030180000}"/>
    <cellStyle name="Normal 102 2 2 2 2 2 4" xfId="19182" xr:uid="{00000000-0005-0000-0000-000031180000}"/>
    <cellStyle name="Normal 102 2 2 2 2 2 5" xfId="34577" xr:uid="{00000000-0005-0000-0000-000032180000}"/>
    <cellStyle name="Normal 102 2 2 2 2 3" xfId="5696" xr:uid="{00000000-0005-0000-0000-000033180000}"/>
    <cellStyle name="Normal 102 2 2 2 2 3 2" xfId="13410" xr:uid="{00000000-0005-0000-0000-000034180000}"/>
    <cellStyle name="Normal 102 2 2 2 2 3 2 2" xfId="28805" xr:uid="{00000000-0005-0000-0000-000035180000}"/>
    <cellStyle name="Normal 102 2 2 2 2 3 2 3" xfId="44200" xr:uid="{00000000-0005-0000-0000-000036180000}"/>
    <cellStyle name="Normal 102 2 2 2 2 3 3" xfId="21107" xr:uid="{00000000-0005-0000-0000-000037180000}"/>
    <cellStyle name="Normal 102 2 2 2 2 3 4" xfId="36502" xr:uid="{00000000-0005-0000-0000-000038180000}"/>
    <cellStyle name="Normal 102 2 2 2 2 4" xfId="9561" xr:uid="{00000000-0005-0000-0000-000039180000}"/>
    <cellStyle name="Normal 102 2 2 2 2 4 2" xfId="24956" xr:uid="{00000000-0005-0000-0000-00003A180000}"/>
    <cellStyle name="Normal 102 2 2 2 2 4 3" xfId="40351" xr:uid="{00000000-0005-0000-0000-00003B180000}"/>
    <cellStyle name="Normal 102 2 2 2 2 5" xfId="17258" xr:uid="{00000000-0005-0000-0000-00003C180000}"/>
    <cellStyle name="Normal 102 2 2 2 2 6" xfId="32653" xr:uid="{00000000-0005-0000-0000-00003D180000}"/>
    <cellStyle name="Normal 102 2 2 2 3" xfId="2785" xr:uid="{00000000-0005-0000-0000-00003E180000}"/>
    <cellStyle name="Normal 102 2 2 2 3 2" xfId="6658" xr:uid="{00000000-0005-0000-0000-00003F180000}"/>
    <cellStyle name="Normal 102 2 2 2 3 2 2" xfId="14372" xr:uid="{00000000-0005-0000-0000-000040180000}"/>
    <cellStyle name="Normal 102 2 2 2 3 2 2 2" xfId="29767" xr:uid="{00000000-0005-0000-0000-000041180000}"/>
    <cellStyle name="Normal 102 2 2 2 3 2 2 3" xfId="45162" xr:uid="{00000000-0005-0000-0000-000042180000}"/>
    <cellStyle name="Normal 102 2 2 2 3 2 3" xfId="22069" xr:uid="{00000000-0005-0000-0000-000043180000}"/>
    <cellStyle name="Normal 102 2 2 2 3 2 4" xfId="37464" xr:uid="{00000000-0005-0000-0000-000044180000}"/>
    <cellStyle name="Normal 102 2 2 2 3 3" xfId="10523" xr:uid="{00000000-0005-0000-0000-000045180000}"/>
    <cellStyle name="Normal 102 2 2 2 3 3 2" xfId="25918" xr:uid="{00000000-0005-0000-0000-000046180000}"/>
    <cellStyle name="Normal 102 2 2 2 3 3 3" xfId="41313" xr:uid="{00000000-0005-0000-0000-000047180000}"/>
    <cellStyle name="Normal 102 2 2 2 3 4" xfId="18220" xr:uid="{00000000-0005-0000-0000-000048180000}"/>
    <cellStyle name="Normal 102 2 2 2 3 5" xfId="33615" xr:uid="{00000000-0005-0000-0000-000049180000}"/>
    <cellStyle name="Normal 102 2 2 2 4" xfId="4734" xr:uid="{00000000-0005-0000-0000-00004A180000}"/>
    <cellStyle name="Normal 102 2 2 2 4 2" xfId="12448" xr:uid="{00000000-0005-0000-0000-00004B180000}"/>
    <cellStyle name="Normal 102 2 2 2 4 2 2" xfId="27843" xr:uid="{00000000-0005-0000-0000-00004C180000}"/>
    <cellStyle name="Normal 102 2 2 2 4 2 3" xfId="43238" xr:uid="{00000000-0005-0000-0000-00004D180000}"/>
    <cellStyle name="Normal 102 2 2 2 4 3" xfId="20145" xr:uid="{00000000-0005-0000-0000-00004E180000}"/>
    <cellStyle name="Normal 102 2 2 2 4 4" xfId="35540" xr:uid="{00000000-0005-0000-0000-00004F180000}"/>
    <cellStyle name="Normal 102 2 2 2 5" xfId="8599" xr:uid="{00000000-0005-0000-0000-000050180000}"/>
    <cellStyle name="Normal 102 2 2 2 5 2" xfId="23994" xr:uid="{00000000-0005-0000-0000-000051180000}"/>
    <cellStyle name="Normal 102 2 2 2 5 3" xfId="39389" xr:uid="{00000000-0005-0000-0000-000052180000}"/>
    <cellStyle name="Normal 102 2 2 2 6" xfId="16296" xr:uid="{00000000-0005-0000-0000-000053180000}"/>
    <cellStyle name="Normal 102 2 2 2 7" xfId="31691" xr:uid="{00000000-0005-0000-0000-000054180000}"/>
    <cellStyle name="Normal 102 2 2 3" xfId="1337" xr:uid="{00000000-0005-0000-0000-000055180000}"/>
    <cellStyle name="Normal 102 2 2 3 2" xfId="3266" xr:uid="{00000000-0005-0000-0000-000056180000}"/>
    <cellStyle name="Normal 102 2 2 3 2 2" xfId="7139" xr:uid="{00000000-0005-0000-0000-000057180000}"/>
    <cellStyle name="Normal 102 2 2 3 2 2 2" xfId="14853" xr:uid="{00000000-0005-0000-0000-000058180000}"/>
    <cellStyle name="Normal 102 2 2 3 2 2 2 2" xfId="30248" xr:uid="{00000000-0005-0000-0000-000059180000}"/>
    <cellStyle name="Normal 102 2 2 3 2 2 2 3" xfId="45643" xr:uid="{00000000-0005-0000-0000-00005A180000}"/>
    <cellStyle name="Normal 102 2 2 3 2 2 3" xfId="22550" xr:uid="{00000000-0005-0000-0000-00005B180000}"/>
    <cellStyle name="Normal 102 2 2 3 2 2 4" xfId="37945" xr:uid="{00000000-0005-0000-0000-00005C180000}"/>
    <cellStyle name="Normal 102 2 2 3 2 3" xfId="11004" xr:uid="{00000000-0005-0000-0000-00005D180000}"/>
    <cellStyle name="Normal 102 2 2 3 2 3 2" xfId="26399" xr:uid="{00000000-0005-0000-0000-00005E180000}"/>
    <cellStyle name="Normal 102 2 2 3 2 3 3" xfId="41794" xr:uid="{00000000-0005-0000-0000-00005F180000}"/>
    <cellStyle name="Normal 102 2 2 3 2 4" xfId="18701" xr:uid="{00000000-0005-0000-0000-000060180000}"/>
    <cellStyle name="Normal 102 2 2 3 2 5" xfId="34096" xr:uid="{00000000-0005-0000-0000-000061180000}"/>
    <cellStyle name="Normal 102 2 2 3 3" xfId="5215" xr:uid="{00000000-0005-0000-0000-000062180000}"/>
    <cellStyle name="Normal 102 2 2 3 3 2" xfId="12929" xr:uid="{00000000-0005-0000-0000-000063180000}"/>
    <cellStyle name="Normal 102 2 2 3 3 2 2" xfId="28324" xr:uid="{00000000-0005-0000-0000-000064180000}"/>
    <cellStyle name="Normal 102 2 2 3 3 2 3" xfId="43719" xr:uid="{00000000-0005-0000-0000-000065180000}"/>
    <cellStyle name="Normal 102 2 2 3 3 3" xfId="20626" xr:uid="{00000000-0005-0000-0000-000066180000}"/>
    <cellStyle name="Normal 102 2 2 3 3 4" xfId="36021" xr:uid="{00000000-0005-0000-0000-000067180000}"/>
    <cellStyle name="Normal 102 2 2 3 4" xfId="9080" xr:uid="{00000000-0005-0000-0000-000068180000}"/>
    <cellStyle name="Normal 102 2 2 3 4 2" xfId="24475" xr:uid="{00000000-0005-0000-0000-000069180000}"/>
    <cellStyle name="Normal 102 2 2 3 4 3" xfId="39870" xr:uid="{00000000-0005-0000-0000-00006A180000}"/>
    <cellStyle name="Normal 102 2 2 3 5" xfId="16777" xr:uid="{00000000-0005-0000-0000-00006B180000}"/>
    <cellStyle name="Normal 102 2 2 3 6" xfId="32172" xr:uid="{00000000-0005-0000-0000-00006C180000}"/>
    <cellStyle name="Normal 102 2 2 4" xfId="2304" xr:uid="{00000000-0005-0000-0000-00006D180000}"/>
    <cellStyle name="Normal 102 2 2 4 2" xfId="6177" xr:uid="{00000000-0005-0000-0000-00006E180000}"/>
    <cellStyle name="Normal 102 2 2 4 2 2" xfId="13891" xr:uid="{00000000-0005-0000-0000-00006F180000}"/>
    <cellStyle name="Normal 102 2 2 4 2 2 2" xfId="29286" xr:uid="{00000000-0005-0000-0000-000070180000}"/>
    <cellStyle name="Normal 102 2 2 4 2 2 3" xfId="44681" xr:uid="{00000000-0005-0000-0000-000071180000}"/>
    <cellStyle name="Normal 102 2 2 4 2 3" xfId="21588" xr:uid="{00000000-0005-0000-0000-000072180000}"/>
    <cellStyle name="Normal 102 2 2 4 2 4" xfId="36983" xr:uid="{00000000-0005-0000-0000-000073180000}"/>
    <cellStyle name="Normal 102 2 2 4 3" xfId="10042" xr:uid="{00000000-0005-0000-0000-000074180000}"/>
    <cellStyle name="Normal 102 2 2 4 3 2" xfId="25437" xr:uid="{00000000-0005-0000-0000-000075180000}"/>
    <cellStyle name="Normal 102 2 2 4 3 3" xfId="40832" xr:uid="{00000000-0005-0000-0000-000076180000}"/>
    <cellStyle name="Normal 102 2 2 4 4" xfId="17739" xr:uid="{00000000-0005-0000-0000-000077180000}"/>
    <cellStyle name="Normal 102 2 2 4 5" xfId="33134" xr:uid="{00000000-0005-0000-0000-000078180000}"/>
    <cellStyle name="Normal 102 2 2 5" xfId="4253" xr:uid="{00000000-0005-0000-0000-000079180000}"/>
    <cellStyle name="Normal 102 2 2 5 2" xfId="11967" xr:uid="{00000000-0005-0000-0000-00007A180000}"/>
    <cellStyle name="Normal 102 2 2 5 2 2" xfId="27362" xr:uid="{00000000-0005-0000-0000-00007B180000}"/>
    <cellStyle name="Normal 102 2 2 5 2 3" xfId="42757" xr:uid="{00000000-0005-0000-0000-00007C180000}"/>
    <cellStyle name="Normal 102 2 2 5 3" xfId="19664" xr:uid="{00000000-0005-0000-0000-00007D180000}"/>
    <cellStyle name="Normal 102 2 2 5 4" xfId="35059" xr:uid="{00000000-0005-0000-0000-00007E180000}"/>
    <cellStyle name="Normal 102 2 2 6" xfId="8118" xr:uid="{00000000-0005-0000-0000-00007F180000}"/>
    <cellStyle name="Normal 102 2 2 6 2" xfId="23513" xr:uid="{00000000-0005-0000-0000-000080180000}"/>
    <cellStyle name="Normal 102 2 2 6 3" xfId="38908" xr:uid="{00000000-0005-0000-0000-000081180000}"/>
    <cellStyle name="Normal 102 2 2 7" xfId="15815" xr:uid="{00000000-0005-0000-0000-000082180000}"/>
    <cellStyle name="Normal 102 2 2 8" xfId="31210" xr:uid="{00000000-0005-0000-0000-000083180000}"/>
    <cellStyle name="Normal 102 2 3" xfId="631" xr:uid="{00000000-0005-0000-0000-000084180000}"/>
    <cellStyle name="Normal 102 2 3 2" xfId="1597" xr:uid="{00000000-0005-0000-0000-000085180000}"/>
    <cellStyle name="Normal 102 2 3 2 2" xfId="3526" xr:uid="{00000000-0005-0000-0000-000086180000}"/>
    <cellStyle name="Normal 102 2 3 2 2 2" xfId="7399" xr:uid="{00000000-0005-0000-0000-000087180000}"/>
    <cellStyle name="Normal 102 2 3 2 2 2 2" xfId="15113" xr:uid="{00000000-0005-0000-0000-000088180000}"/>
    <cellStyle name="Normal 102 2 3 2 2 2 2 2" xfId="30508" xr:uid="{00000000-0005-0000-0000-000089180000}"/>
    <cellStyle name="Normal 102 2 3 2 2 2 2 3" xfId="45903" xr:uid="{00000000-0005-0000-0000-00008A180000}"/>
    <cellStyle name="Normal 102 2 3 2 2 2 3" xfId="22810" xr:uid="{00000000-0005-0000-0000-00008B180000}"/>
    <cellStyle name="Normal 102 2 3 2 2 2 4" xfId="38205" xr:uid="{00000000-0005-0000-0000-00008C180000}"/>
    <cellStyle name="Normal 102 2 3 2 2 3" xfId="11264" xr:uid="{00000000-0005-0000-0000-00008D180000}"/>
    <cellStyle name="Normal 102 2 3 2 2 3 2" xfId="26659" xr:uid="{00000000-0005-0000-0000-00008E180000}"/>
    <cellStyle name="Normal 102 2 3 2 2 3 3" xfId="42054" xr:uid="{00000000-0005-0000-0000-00008F180000}"/>
    <cellStyle name="Normal 102 2 3 2 2 4" xfId="18961" xr:uid="{00000000-0005-0000-0000-000090180000}"/>
    <cellStyle name="Normal 102 2 3 2 2 5" xfId="34356" xr:uid="{00000000-0005-0000-0000-000091180000}"/>
    <cellStyle name="Normal 102 2 3 2 3" xfId="5475" xr:uid="{00000000-0005-0000-0000-000092180000}"/>
    <cellStyle name="Normal 102 2 3 2 3 2" xfId="13189" xr:uid="{00000000-0005-0000-0000-000093180000}"/>
    <cellStyle name="Normal 102 2 3 2 3 2 2" xfId="28584" xr:uid="{00000000-0005-0000-0000-000094180000}"/>
    <cellStyle name="Normal 102 2 3 2 3 2 3" xfId="43979" xr:uid="{00000000-0005-0000-0000-000095180000}"/>
    <cellStyle name="Normal 102 2 3 2 3 3" xfId="20886" xr:uid="{00000000-0005-0000-0000-000096180000}"/>
    <cellStyle name="Normal 102 2 3 2 3 4" xfId="36281" xr:uid="{00000000-0005-0000-0000-000097180000}"/>
    <cellStyle name="Normal 102 2 3 2 4" xfId="9340" xr:uid="{00000000-0005-0000-0000-000098180000}"/>
    <cellStyle name="Normal 102 2 3 2 4 2" xfId="24735" xr:uid="{00000000-0005-0000-0000-000099180000}"/>
    <cellStyle name="Normal 102 2 3 2 4 3" xfId="40130" xr:uid="{00000000-0005-0000-0000-00009A180000}"/>
    <cellStyle name="Normal 102 2 3 2 5" xfId="17037" xr:uid="{00000000-0005-0000-0000-00009B180000}"/>
    <cellStyle name="Normal 102 2 3 2 6" xfId="32432" xr:uid="{00000000-0005-0000-0000-00009C180000}"/>
    <cellStyle name="Normal 102 2 3 3" xfId="2564" xr:uid="{00000000-0005-0000-0000-00009D180000}"/>
    <cellStyle name="Normal 102 2 3 3 2" xfId="6437" xr:uid="{00000000-0005-0000-0000-00009E180000}"/>
    <cellStyle name="Normal 102 2 3 3 2 2" xfId="14151" xr:uid="{00000000-0005-0000-0000-00009F180000}"/>
    <cellStyle name="Normal 102 2 3 3 2 2 2" xfId="29546" xr:uid="{00000000-0005-0000-0000-0000A0180000}"/>
    <cellStyle name="Normal 102 2 3 3 2 2 3" xfId="44941" xr:uid="{00000000-0005-0000-0000-0000A1180000}"/>
    <cellStyle name="Normal 102 2 3 3 2 3" xfId="21848" xr:uid="{00000000-0005-0000-0000-0000A2180000}"/>
    <cellStyle name="Normal 102 2 3 3 2 4" xfId="37243" xr:uid="{00000000-0005-0000-0000-0000A3180000}"/>
    <cellStyle name="Normal 102 2 3 3 3" xfId="10302" xr:uid="{00000000-0005-0000-0000-0000A4180000}"/>
    <cellStyle name="Normal 102 2 3 3 3 2" xfId="25697" xr:uid="{00000000-0005-0000-0000-0000A5180000}"/>
    <cellStyle name="Normal 102 2 3 3 3 3" xfId="41092" xr:uid="{00000000-0005-0000-0000-0000A6180000}"/>
    <cellStyle name="Normal 102 2 3 3 4" xfId="17999" xr:uid="{00000000-0005-0000-0000-0000A7180000}"/>
    <cellStyle name="Normal 102 2 3 3 5" xfId="33394" xr:uid="{00000000-0005-0000-0000-0000A8180000}"/>
    <cellStyle name="Normal 102 2 3 4" xfId="4513" xr:uid="{00000000-0005-0000-0000-0000A9180000}"/>
    <cellStyle name="Normal 102 2 3 4 2" xfId="12227" xr:uid="{00000000-0005-0000-0000-0000AA180000}"/>
    <cellStyle name="Normal 102 2 3 4 2 2" xfId="27622" xr:uid="{00000000-0005-0000-0000-0000AB180000}"/>
    <cellStyle name="Normal 102 2 3 4 2 3" xfId="43017" xr:uid="{00000000-0005-0000-0000-0000AC180000}"/>
    <cellStyle name="Normal 102 2 3 4 3" xfId="19924" xr:uid="{00000000-0005-0000-0000-0000AD180000}"/>
    <cellStyle name="Normal 102 2 3 4 4" xfId="35319" xr:uid="{00000000-0005-0000-0000-0000AE180000}"/>
    <cellStyle name="Normal 102 2 3 5" xfId="8378" xr:uid="{00000000-0005-0000-0000-0000AF180000}"/>
    <cellStyle name="Normal 102 2 3 5 2" xfId="23773" xr:uid="{00000000-0005-0000-0000-0000B0180000}"/>
    <cellStyle name="Normal 102 2 3 5 3" xfId="39168" xr:uid="{00000000-0005-0000-0000-0000B1180000}"/>
    <cellStyle name="Normal 102 2 3 6" xfId="16075" xr:uid="{00000000-0005-0000-0000-0000B2180000}"/>
    <cellStyle name="Normal 102 2 3 7" xfId="31470" xr:uid="{00000000-0005-0000-0000-0000B3180000}"/>
    <cellStyle name="Normal 102 2 4" xfId="1116" xr:uid="{00000000-0005-0000-0000-0000B4180000}"/>
    <cellStyle name="Normal 102 2 4 2" xfId="3045" xr:uid="{00000000-0005-0000-0000-0000B5180000}"/>
    <cellStyle name="Normal 102 2 4 2 2" xfId="6918" xr:uid="{00000000-0005-0000-0000-0000B6180000}"/>
    <cellStyle name="Normal 102 2 4 2 2 2" xfId="14632" xr:uid="{00000000-0005-0000-0000-0000B7180000}"/>
    <cellStyle name="Normal 102 2 4 2 2 2 2" xfId="30027" xr:uid="{00000000-0005-0000-0000-0000B8180000}"/>
    <cellStyle name="Normal 102 2 4 2 2 2 3" xfId="45422" xr:uid="{00000000-0005-0000-0000-0000B9180000}"/>
    <cellStyle name="Normal 102 2 4 2 2 3" xfId="22329" xr:uid="{00000000-0005-0000-0000-0000BA180000}"/>
    <cellStyle name="Normal 102 2 4 2 2 4" xfId="37724" xr:uid="{00000000-0005-0000-0000-0000BB180000}"/>
    <cellStyle name="Normal 102 2 4 2 3" xfId="10783" xr:uid="{00000000-0005-0000-0000-0000BC180000}"/>
    <cellStyle name="Normal 102 2 4 2 3 2" xfId="26178" xr:uid="{00000000-0005-0000-0000-0000BD180000}"/>
    <cellStyle name="Normal 102 2 4 2 3 3" xfId="41573" xr:uid="{00000000-0005-0000-0000-0000BE180000}"/>
    <cellStyle name="Normal 102 2 4 2 4" xfId="18480" xr:uid="{00000000-0005-0000-0000-0000BF180000}"/>
    <cellStyle name="Normal 102 2 4 2 5" xfId="33875" xr:uid="{00000000-0005-0000-0000-0000C0180000}"/>
    <cellStyle name="Normal 102 2 4 3" xfId="4994" xr:uid="{00000000-0005-0000-0000-0000C1180000}"/>
    <cellStyle name="Normal 102 2 4 3 2" xfId="12708" xr:uid="{00000000-0005-0000-0000-0000C2180000}"/>
    <cellStyle name="Normal 102 2 4 3 2 2" xfId="28103" xr:uid="{00000000-0005-0000-0000-0000C3180000}"/>
    <cellStyle name="Normal 102 2 4 3 2 3" xfId="43498" xr:uid="{00000000-0005-0000-0000-0000C4180000}"/>
    <cellStyle name="Normal 102 2 4 3 3" xfId="20405" xr:uid="{00000000-0005-0000-0000-0000C5180000}"/>
    <cellStyle name="Normal 102 2 4 3 4" xfId="35800" xr:uid="{00000000-0005-0000-0000-0000C6180000}"/>
    <cellStyle name="Normal 102 2 4 4" xfId="8859" xr:uid="{00000000-0005-0000-0000-0000C7180000}"/>
    <cellStyle name="Normal 102 2 4 4 2" xfId="24254" xr:uid="{00000000-0005-0000-0000-0000C8180000}"/>
    <cellStyle name="Normal 102 2 4 4 3" xfId="39649" xr:uid="{00000000-0005-0000-0000-0000C9180000}"/>
    <cellStyle name="Normal 102 2 4 5" xfId="16556" xr:uid="{00000000-0005-0000-0000-0000CA180000}"/>
    <cellStyle name="Normal 102 2 4 6" xfId="31951" xr:uid="{00000000-0005-0000-0000-0000CB180000}"/>
    <cellStyle name="Normal 102 2 5" xfId="2083" xr:uid="{00000000-0005-0000-0000-0000CC180000}"/>
    <cellStyle name="Normal 102 2 5 2" xfId="5956" xr:uid="{00000000-0005-0000-0000-0000CD180000}"/>
    <cellStyle name="Normal 102 2 5 2 2" xfId="13670" xr:uid="{00000000-0005-0000-0000-0000CE180000}"/>
    <cellStyle name="Normal 102 2 5 2 2 2" xfId="29065" xr:uid="{00000000-0005-0000-0000-0000CF180000}"/>
    <cellStyle name="Normal 102 2 5 2 2 3" xfId="44460" xr:uid="{00000000-0005-0000-0000-0000D0180000}"/>
    <cellStyle name="Normal 102 2 5 2 3" xfId="21367" xr:uid="{00000000-0005-0000-0000-0000D1180000}"/>
    <cellStyle name="Normal 102 2 5 2 4" xfId="36762" xr:uid="{00000000-0005-0000-0000-0000D2180000}"/>
    <cellStyle name="Normal 102 2 5 3" xfId="9821" xr:uid="{00000000-0005-0000-0000-0000D3180000}"/>
    <cellStyle name="Normal 102 2 5 3 2" xfId="25216" xr:uid="{00000000-0005-0000-0000-0000D4180000}"/>
    <cellStyle name="Normal 102 2 5 3 3" xfId="40611" xr:uid="{00000000-0005-0000-0000-0000D5180000}"/>
    <cellStyle name="Normal 102 2 5 4" xfId="17518" xr:uid="{00000000-0005-0000-0000-0000D6180000}"/>
    <cellStyle name="Normal 102 2 5 5" xfId="32913" xr:uid="{00000000-0005-0000-0000-0000D7180000}"/>
    <cellStyle name="Normal 102 2 6" xfId="4043" xr:uid="{00000000-0005-0000-0000-0000D8180000}"/>
    <cellStyle name="Normal 102 2 6 2" xfId="11758" xr:uid="{00000000-0005-0000-0000-0000D9180000}"/>
    <cellStyle name="Normal 102 2 6 2 2" xfId="27153" xr:uid="{00000000-0005-0000-0000-0000DA180000}"/>
    <cellStyle name="Normal 102 2 6 2 3" xfId="42548" xr:uid="{00000000-0005-0000-0000-0000DB180000}"/>
    <cellStyle name="Normal 102 2 6 3" xfId="19455" xr:uid="{00000000-0005-0000-0000-0000DC180000}"/>
    <cellStyle name="Normal 102 2 6 4" xfId="34850" xr:uid="{00000000-0005-0000-0000-0000DD180000}"/>
    <cellStyle name="Normal 102 2 7" xfId="7908" xr:uid="{00000000-0005-0000-0000-0000DE180000}"/>
    <cellStyle name="Normal 102 2 7 2" xfId="23304" xr:uid="{00000000-0005-0000-0000-0000DF180000}"/>
    <cellStyle name="Normal 102 2 7 3" xfId="38699" xr:uid="{00000000-0005-0000-0000-0000E0180000}"/>
    <cellStyle name="Normal 102 2 8" xfId="15594" xr:uid="{00000000-0005-0000-0000-0000E1180000}"/>
    <cellStyle name="Normal 102 2 9" xfId="30989" xr:uid="{00000000-0005-0000-0000-0000E2180000}"/>
    <cellStyle name="Normal 102 3" xfId="263" xr:uid="{00000000-0005-0000-0000-0000E3180000}"/>
    <cellStyle name="Normal 102 3 2" xfId="748" xr:uid="{00000000-0005-0000-0000-0000E4180000}"/>
    <cellStyle name="Normal 102 3 2 2" xfId="1714" xr:uid="{00000000-0005-0000-0000-0000E5180000}"/>
    <cellStyle name="Normal 102 3 2 2 2" xfId="3643" xr:uid="{00000000-0005-0000-0000-0000E6180000}"/>
    <cellStyle name="Normal 102 3 2 2 2 2" xfId="7516" xr:uid="{00000000-0005-0000-0000-0000E7180000}"/>
    <cellStyle name="Normal 102 3 2 2 2 2 2" xfId="15230" xr:uid="{00000000-0005-0000-0000-0000E8180000}"/>
    <cellStyle name="Normal 102 3 2 2 2 2 2 2" xfId="30625" xr:uid="{00000000-0005-0000-0000-0000E9180000}"/>
    <cellStyle name="Normal 102 3 2 2 2 2 2 3" xfId="46020" xr:uid="{00000000-0005-0000-0000-0000EA180000}"/>
    <cellStyle name="Normal 102 3 2 2 2 2 3" xfId="22927" xr:uid="{00000000-0005-0000-0000-0000EB180000}"/>
    <cellStyle name="Normal 102 3 2 2 2 2 4" xfId="38322" xr:uid="{00000000-0005-0000-0000-0000EC180000}"/>
    <cellStyle name="Normal 102 3 2 2 2 3" xfId="11381" xr:uid="{00000000-0005-0000-0000-0000ED180000}"/>
    <cellStyle name="Normal 102 3 2 2 2 3 2" xfId="26776" xr:uid="{00000000-0005-0000-0000-0000EE180000}"/>
    <cellStyle name="Normal 102 3 2 2 2 3 3" xfId="42171" xr:uid="{00000000-0005-0000-0000-0000EF180000}"/>
    <cellStyle name="Normal 102 3 2 2 2 4" xfId="19078" xr:uid="{00000000-0005-0000-0000-0000F0180000}"/>
    <cellStyle name="Normal 102 3 2 2 2 5" xfId="34473" xr:uid="{00000000-0005-0000-0000-0000F1180000}"/>
    <cellStyle name="Normal 102 3 2 2 3" xfId="5592" xr:uid="{00000000-0005-0000-0000-0000F2180000}"/>
    <cellStyle name="Normal 102 3 2 2 3 2" xfId="13306" xr:uid="{00000000-0005-0000-0000-0000F3180000}"/>
    <cellStyle name="Normal 102 3 2 2 3 2 2" xfId="28701" xr:uid="{00000000-0005-0000-0000-0000F4180000}"/>
    <cellStyle name="Normal 102 3 2 2 3 2 3" xfId="44096" xr:uid="{00000000-0005-0000-0000-0000F5180000}"/>
    <cellStyle name="Normal 102 3 2 2 3 3" xfId="21003" xr:uid="{00000000-0005-0000-0000-0000F6180000}"/>
    <cellStyle name="Normal 102 3 2 2 3 4" xfId="36398" xr:uid="{00000000-0005-0000-0000-0000F7180000}"/>
    <cellStyle name="Normal 102 3 2 2 4" xfId="9457" xr:uid="{00000000-0005-0000-0000-0000F8180000}"/>
    <cellStyle name="Normal 102 3 2 2 4 2" xfId="24852" xr:uid="{00000000-0005-0000-0000-0000F9180000}"/>
    <cellStyle name="Normal 102 3 2 2 4 3" xfId="40247" xr:uid="{00000000-0005-0000-0000-0000FA180000}"/>
    <cellStyle name="Normal 102 3 2 2 5" xfId="17154" xr:uid="{00000000-0005-0000-0000-0000FB180000}"/>
    <cellStyle name="Normal 102 3 2 2 6" xfId="32549" xr:uid="{00000000-0005-0000-0000-0000FC180000}"/>
    <cellStyle name="Normal 102 3 2 3" xfId="2681" xr:uid="{00000000-0005-0000-0000-0000FD180000}"/>
    <cellStyle name="Normal 102 3 2 3 2" xfId="6554" xr:uid="{00000000-0005-0000-0000-0000FE180000}"/>
    <cellStyle name="Normal 102 3 2 3 2 2" xfId="14268" xr:uid="{00000000-0005-0000-0000-0000FF180000}"/>
    <cellStyle name="Normal 102 3 2 3 2 2 2" xfId="29663" xr:uid="{00000000-0005-0000-0000-000000190000}"/>
    <cellStyle name="Normal 102 3 2 3 2 2 3" xfId="45058" xr:uid="{00000000-0005-0000-0000-000001190000}"/>
    <cellStyle name="Normal 102 3 2 3 2 3" xfId="21965" xr:uid="{00000000-0005-0000-0000-000002190000}"/>
    <cellStyle name="Normal 102 3 2 3 2 4" xfId="37360" xr:uid="{00000000-0005-0000-0000-000003190000}"/>
    <cellStyle name="Normal 102 3 2 3 3" xfId="10419" xr:uid="{00000000-0005-0000-0000-000004190000}"/>
    <cellStyle name="Normal 102 3 2 3 3 2" xfId="25814" xr:uid="{00000000-0005-0000-0000-000005190000}"/>
    <cellStyle name="Normal 102 3 2 3 3 3" xfId="41209" xr:uid="{00000000-0005-0000-0000-000006190000}"/>
    <cellStyle name="Normal 102 3 2 3 4" xfId="18116" xr:uid="{00000000-0005-0000-0000-000007190000}"/>
    <cellStyle name="Normal 102 3 2 3 5" xfId="33511" xr:uid="{00000000-0005-0000-0000-000008190000}"/>
    <cellStyle name="Normal 102 3 2 4" xfId="4630" xr:uid="{00000000-0005-0000-0000-000009190000}"/>
    <cellStyle name="Normal 102 3 2 4 2" xfId="12344" xr:uid="{00000000-0005-0000-0000-00000A190000}"/>
    <cellStyle name="Normal 102 3 2 4 2 2" xfId="27739" xr:uid="{00000000-0005-0000-0000-00000B190000}"/>
    <cellStyle name="Normal 102 3 2 4 2 3" xfId="43134" xr:uid="{00000000-0005-0000-0000-00000C190000}"/>
    <cellStyle name="Normal 102 3 2 4 3" xfId="20041" xr:uid="{00000000-0005-0000-0000-00000D190000}"/>
    <cellStyle name="Normal 102 3 2 4 4" xfId="35436" xr:uid="{00000000-0005-0000-0000-00000E190000}"/>
    <cellStyle name="Normal 102 3 2 5" xfId="8495" xr:uid="{00000000-0005-0000-0000-00000F190000}"/>
    <cellStyle name="Normal 102 3 2 5 2" xfId="23890" xr:uid="{00000000-0005-0000-0000-000010190000}"/>
    <cellStyle name="Normal 102 3 2 5 3" xfId="39285" xr:uid="{00000000-0005-0000-0000-000011190000}"/>
    <cellStyle name="Normal 102 3 2 6" xfId="16192" xr:uid="{00000000-0005-0000-0000-000012190000}"/>
    <cellStyle name="Normal 102 3 2 7" xfId="31587" xr:uid="{00000000-0005-0000-0000-000013190000}"/>
    <cellStyle name="Normal 102 3 3" xfId="1233" xr:uid="{00000000-0005-0000-0000-000014190000}"/>
    <cellStyle name="Normal 102 3 3 2" xfId="3162" xr:uid="{00000000-0005-0000-0000-000015190000}"/>
    <cellStyle name="Normal 102 3 3 2 2" xfId="7035" xr:uid="{00000000-0005-0000-0000-000016190000}"/>
    <cellStyle name="Normal 102 3 3 2 2 2" xfId="14749" xr:uid="{00000000-0005-0000-0000-000017190000}"/>
    <cellStyle name="Normal 102 3 3 2 2 2 2" xfId="30144" xr:uid="{00000000-0005-0000-0000-000018190000}"/>
    <cellStyle name="Normal 102 3 3 2 2 2 3" xfId="45539" xr:uid="{00000000-0005-0000-0000-000019190000}"/>
    <cellStyle name="Normal 102 3 3 2 2 3" xfId="22446" xr:uid="{00000000-0005-0000-0000-00001A190000}"/>
    <cellStyle name="Normal 102 3 3 2 2 4" xfId="37841" xr:uid="{00000000-0005-0000-0000-00001B190000}"/>
    <cellStyle name="Normal 102 3 3 2 3" xfId="10900" xr:uid="{00000000-0005-0000-0000-00001C190000}"/>
    <cellStyle name="Normal 102 3 3 2 3 2" xfId="26295" xr:uid="{00000000-0005-0000-0000-00001D190000}"/>
    <cellStyle name="Normal 102 3 3 2 3 3" xfId="41690" xr:uid="{00000000-0005-0000-0000-00001E190000}"/>
    <cellStyle name="Normal 102 3 3 2 4" xfId="18597" xr:uid="{00000000-0005-0000-0000-00001F190000}"/>
    <cellStyle name="Normal 102 3 3 2 5" xfId="33992" xr:uid="{00000000-0005-0000-0000-000020190000}"/>
    <cellStyle name="Normal 102 3 3 3" xfId="5111" xr:uid="{00000000-0005-0000-0000-000021190000}"/>
    <cellStyle name="Normal 102 3 3 3 2" xfId="12825" xr:uid="{00000000-0005-0000-0000-000022190000}"/>
    <cellStyle name="Normal 102 3 3 3 2 2" xfId="28220" xr:uid="{00000000-0005-0000-0000-000023190000}"/>
    <cellStyle name="Normal 102 3 3 3 2 3" xfId="43615" xr:uid="{00000000-0005-0000-0000-000024190000}"/>
    <cellStyle name="Normal 102 3 3 3 3" xfId="20522" xr:uid="{00000000-0005-0000-0000-000025190000}"/>
    <cellStyle name="Normal 102 3 3 3 4" xfId="35917" xr:uid="{00000000-0005-0000-0000-000026190000}"/>
    <cellStyle name="Normal 102 3 3 4" xfId="8976" xr:uid="{00000000-0005-0000-0000-000027190000}"/>
    <cellStyle name="Normal 102 3 3 4 2" xfId="24371" xr:uid="{00000000-0005-0000-0000-000028190000}"/>
    <cellStyle name="Normal 102 3 3 4 3" xfId="39766" xr:uid="{00000000-0005-0000-0000-000029190000}"/>
    <cellStyle name="Normal 102 3 3 5" xfId="16673" xr:uid="{00000000-0005-0000-0000-00002A190000}"/>
    <cellStyle name="Normal 102 3 3 6" xfId="32068" xr:uid="{00000000-0005-0000-0000-00002B190000}"/>
    <cellStyle name="Normal 102 3 4" xfId="2200" xr:uid="{00000000-0005-0000-0000-00002C190000}"/>
    <cellStyle name="Normal 102 3 4 2" xfId="6073" xr:uid="{00000000-0005-0000-0000-00002D190000}"/>
    <cellStyle name="Normal 102 3 4 2 2" xfId="13787" xr:uid="{00000000-0005-0000-0000-00002E190000}"/>
    <cellStyle name="Normal 102 3 4 2 2 2" xfId="29182" xr:uid="{00000000-0005-0000-0000-00002F190000}"/>
    <cellStyle name="Normal 102 3 4 2 2 3" xfId="44577" xr:uid="{00000000-0005-0000-0000-000030190000}"/>
    <cellStyle name="Normal 102 3 4 2 3" xfId="21484" xr:uid="{00000000-0005-0000-0000-000031190000}"/>
    <cellStyle name="Normal 102 3 4 2 4" xfId="36879" xr:uid="{00000000-0005-0000-0000-000032190000}"/>
    <cellStyle name="Normal 102 3 4 3" xfId="9938" xr:uid="{00000000-0005-0000-0000-000033190000}"/>
    <cellStyle name="Normal 102 3 4 3 2" xfId="25333" xr:uid="{00000000-0005-0000-0000-000034190000}"/>
    <cellStyle name="Normal 102 3 4 3 3" xfId="40728" xr:uid="{00000000-0005-0000-0000-000035190000}"/>
    <cellStyle name="Normal 102 3 4 4" xfId="17635" xr:uid="{00000000-0005-0000-0000-000036190000}"/>
    <cellStyle name="Normal 102 3 4 5" xfId="33030" xr:uid="{00000000-0005-0000-0000-000037190000}"/>
    <cellStyle name="Normal 102 3 5" xfId="4149" xr:uid="{00000000-0005-0000-0000-000038190000}"/>
    <cellStyle name="Normal 102 3 5 2" xfId="11863" xr:uid="{00000000-0005-0000-0000-000039190000}"/>
    <cellStyle name="Normal 102 3 5 2 2" xfId="27258" xr:uid="{00000000-0005-0000-0000-00003A190000}"/>
    <cellStyle name="Normal 102 3 5 2 3" xfId="42653" xr:uid="{00000000-0005-0000-0000-00003B190000}"/>
    <cellStyle name="Normal 102 3 5 3" xfId="19560" xr:uid="{00000000-0005-0000-0000-00003C190000}"/>
    <cellStyle name="Normal 102 3 5 4" xfId="34955" xr:uid="{00000000-0005-0000-0000-00003D190000}"/>
    <cellStyle name="Normal 102 3 6" xfId="8014" xr:uid="{00000000-0005-0000-0000-00003E190000}"/>
    <cellStyle name="Normal 102 3 6 2" xfId="23409" xr:uid="{00000000-0005-0000-0000-00003F190000}"/>
    <cellStyle name="Normal 102 3 6 3" xfId="38804" xr:uid="{00000000-0005-0000-0000-000040190000}"/>
    <cellStyle name="Normal 102 3 7" xfId="15711" xr:uid="{00000000-0005-0000-0000-000041190000}"/>
    <cellStyle name="Normal 102 3 8" xfId="31106" xr:uid="{00000000-0005-0000-0000-000042190000}"/>
    <cellStyle name="Normal 102 4" xfId="527" xr:uid="{00000000-0005-0000-0000-000043190000}"/>
    <cellStyle name="Normal 102 4 2" xfId="1493" xr:uid="{00000000-0005-0000-0000-000044190000}"/>
    <cellStyle name="Normal 102 4 2 2" xfId="3422" xr:uid="{00000000-0005-0000-0000-000045190000}"/>
    <cellStyle name="Normal 102 4 2 2 2" xfId="7295" xr:uid="{00000000-0005-0000-0000-000046190000}"/>
    <cellStyle name="Normal 102 4 2 2 2 2" xfId="15009" xr:uid="{00000000-0005-0000-0000-000047190000}"/>
    <cellStyle name="Normal 102 4 2 2 2 2 2" xfId="30404" xr:uid="{00000000-0005-0000-0000-000048190000}"/>
    <cellStyle name="Normal 102 4 2 2 2 2 3" xfId="45799" xr:uid="{00000000-0005-0000-0000-000049190000}"/>
    <cellStyle name="Normal 102 4 2 2 2 3" xfId="22706" xr:uid="{00000000-0005-0000-0000-00004A190000}"/>
    <cellStyle name="Normal 102 4 2 2 2 4" xfId="38101" xr:uid="{00000000-0005-0000-0000-00004B190000}"/>
    <cellStyle name="Normal 102 4 2 2 3" xfId="11160" xr:uid="{00000000-0005-0000-0000-00004C190000}"/>
    <cellStyle name="Normal 102 4 2 2 3 2" xfId="26555" xr:uid="{00000000-0005-0000-0000-00004D190000}"/>
    <cellStyle name="Normal 102 4 2 2 3 3" xfId="41950" xr:uid="{00000000-0005-0000-0000-00004E190000}"/>
    <cellStyle name="Normal 102 4 2 2 4" xfId="18857" xr:uid="{00000000-0005-0000-0000-00004F190000}"/>
    <cellStyle name="Normal 102 4 2 2 5" xfId="34252" xr:uid="{00000000-0005-0000-0000-000050190000}"/>
    <cellStyle name="Normal 102 4 2 3" xfId="5371" xr:uid="{00000000-0005-0000-0000-000051190000}"/>
    <cellStyle name="Normal 102 4 2 3 2" xfId="13085" xr:uid="{00000000-0005-0000-0000-000052190000}"/>
    <cellStyle name="Normal 102 4 2 3 2 2" xfId="28480" xr:uid="{00000000-0005-0000-0000-000053190000}"/>
    <cellStyle name="Normal 102 4 2 3 2 3" xfId="43875" xr:uid="{00000000-0005-0000-0000-000054190000}"/>
    <cellStyle name="Normal 102 4 2 3 3" xfId="20782" xr:uid="{00000000-0005-0000-0000-000055190000}"/>
    <cellStyle name="Normal 102 4 2 3 4" xfId="36177" xr:uid="{00000000-0005-0000-0000-000056190000}"/>
    <cellStyle name="Normal 102 4 2 4" xfId="9236" xr:uid="{00000000-0005-0000-0000-000057190000}"/>
    <cellStyle name="Normal 102 4 2 4 2" xfId="24631" xr:uid="{00000000-0005-0000-0000-000058190000}"/>
    <cellStyle name="Normal 102 4 2 4 3" xfId="40026" xr:uid="{00000000-0005-0000-0000-000059190000}"/>
    <cellStyle name="Normal 102 4 2 5" xfId="16933" xr:uid="{00000000-0005-0000-0000-00005A190000}"/>
    <cellStyle name="Normal 102 4 2 6" xfId="32328" xr:uid="{00000000-0005-0000-0000-00005B190000}"/>
    <cellStyle name="Normal 102 4 3" xfId="2460" xr:uid="{00000000-0005-0000-0000-00005C190000}"/>
    <cellStyle name="Normal 102 4 3 2" xfId="6333" xr:uid="{00000000-0005-0000-0000-00005D190000}"/>
    <cellStyle name="Normal 102 4 3 2 2" xfId="14047" xr:uid="{00000000-0005-0000-0000-00005E190000}"/>
    <cellStyle name="Normal 102 4 3 2 2 2" xfId="29442" xr:uid="{00000000-0005-0000-0000-00005F190000}"/>
    <cellStyle name="Normal 102 4 3 2 2 3" xfId="44837" xr:uid="{00000000-0005-0000-0000-000060190000}"/>
    <cellStyle name="Normal 102 4 3 2 3" xfId="21744" xr:uid="{00000000-0005-0000-0000-000061190000}"/>
    <cellStyle name="Normal 102 4 3 2 4" xfId="37139" xr:uid="{00000000-0005-0000-0000-000062190000}"/>
    <cellStyle name="Normal 102 4 3 3" xfId="10198" xr:uid="{00000000-0005-0000-0000-000063190000}"/>
    <cellStyle name="Normal 102 4 3 3 2" xfId="25593" xr:uid="{00000000-0005-0000-0000-000064190000}"/>
    <cellStyle name="Normal 102 4 3 3 3" xfId="40988" xr:uid="{00000000-0005-0000-0000-000065190000}"/>
    <cellStyle name="Normal 102 4 3 4" xfId="17895" xr:uid="{00000000-0005-0000-0000-000066190000}"/>
    <cellStyle name="Normal 102 4 3 5" xfId="33290" xr:uid="{00000000-0005-0000-0000-000067190000}"/>
    <cellStyle name="Normal 102 4 4" xfId="4409" xr:uid="{00000000-0005-0000-0000-000068190000}"/>
    <cellStyle name="Normal 102 4 4 2" xfId="12123" xr:uid="{00000000-0005-0000-0000-000069190000}"/>
    <cellStyle name="Normal 102 4 4 2 2" xfId="27518" xr:uid="{00000000-0005-0000-0000-00006A190000}"/>
    <cellStyle name="Normal 102 4 4 2 3" xfId="42913" xr:uid="{00000000-0005-0000-0000-00006B190000}"/>
    <cellStyle name="Normal 102 4 4 3" xfId="19820" xr:uid="{00000000-0005-0000-0000-00006C190000}"/>
    <cellStyle name="Normal 102 4 4 4" xfId="35215" xr:uid="{00000000-0005-0000-0000-00006D190000}"/>
    <cellStyle name="Normal 102 4 5" xfId="8274" xr:uid="{00000000-0005-0000-0000-00006E190000}"/>
    <cellStyle name="Normal 102 4 5 2" xfId="23669" xr:uid="{00000000-0005-0000-0000-00006F190000}"/>
    <cellStyle name="Normal 102 4 5 3" xfId="39064" xr:uid="{00000000-0005-0000-0000-000070190000}"/>
    <cellStyle name="Normal 102 4 6" xfId="15971" xr:uid="{00000000-0005-0000-0000-000071190000}"/>
    <cellStyle name="Normal 102 4 7" xfId="31366" xr:uid="{00000000-0005-0000-0000-000072190000}"/>
    <cellStyle name="Normal 102 5" xfId="1012" xr:uid="{00000000-0005-0000-0000-000073190000}"/>
    <cellStyle name="Normal 102 5 2" xfId="2941" xr:uid="{00000000-0005-0000-0000-000074190000}"/>
    <cellStyle name="Normal 102 5 2 2" xfId="6814" xr:uid="{00000000-0005-0000-0000-000075190000}"/>
    <cellStyle name="Normal 102 5 2 2 2" xfId="14528" xr:uid="{00000000-0005-0000-0000-000076190000}"/>
    <cellStyle name="Normal 102 5 2 2 2 2" xfId="29923" xr:uid="{00000000-0005-0000-0000-000077190000}"/>
    <cellStyle name="Normal 102 5 2 2 2 3" xfId="45318" xr:uid="{00000000-0005-0000-0000-000078190000}"/>
    <cellStyle name="Normal 102 5 2 2 3" xfId="22225" xr:uid="{00000000-0005-0000-0000-000079190000}"/>
    <cellStyle name="Normal 102 5 2 2 4" xfId="37620" xr:uid="{00000000-0005-0000-0000-00007A190000}"/>
    <cellStyle name="Normal 102 5 2 3" xfId="10679" xr:uid="{00000000-0005-0000-0000-00007B190000}"/>
    <cellStyle name="Normal 102 5 2 3 2" xfId="26074" xr:uid="{00000000-0005-0000-0000-00007C190000}"/>
    <cellStyle name="Normal 102 5 2 3 3" xfId="41469" xr:uid="{00000000-0005-0000-0000-00007D190000}"/>
    <cellStyle name="Normal 102 5 2 4" xfId="18376" xr:uid="{00000000-0005-0000-0000-00007E190000}"/>
    <cellStyle name="Normal 102 5 2 5" xfId="33771" xr:uid="{00000000-0005-0000-0000-00007F190000}"/>
    <cellStyle name="Normal 102 5 3" xfId="4890" xr:uid="{00000000-0005-0000-0000-000080190000}"/>
    <cellStyle name="Normal 102 5 3 2" xfId="12604" xr:uid="{00000000-0005-0000-0000-000081190000}"/>
    <cellStyle name="Normal 102 5 3 2 2" xfId="27999" xr:uid="{00000000-0005-0000-0000-000082190000}"/>
    <cellStyle name="Normal 102 5 3 2 3" xfId="43394" xr:uid="{00000000-0005-0000-0000-000083190000}"/>
    <cellStyle name="Normal 102 5 3 3" xfId="20301" xr:uid="{00000000-0005-0000-0000-000084190000}"/>
    <cellStyle name="Normal 102 5 3 4" xfId="35696" xr:uid="{00000000-0005-0000-0000-000085190000}"/>
    <cellStyle name="Normal 102 5 4" xfId="8755" xr:uid="{00000000-0005-0000-0000-000086190000}"/>
    <cellStyle name="Normal 102 5 4 2" xfId="24150" xr:uid="{00000000-0005-0000-0000-000087190000}"/>
    <cellStyle name="Normal 102 5 4 3" xfId="39545" xr:uid="{00000000-0005-0000-0000-000088190000}"/>
    <cellStyle name="Normal 102 5 5" xfId="16452" xr:uid="{00000000-0005-0000-0000-000089190000}"/>
    <cellStyle name="Normal 102 5 6" xfId="31847" xr:uid="{00000000-0005-0000-0000-00008A190000}"/>
    <cellStyle name="Normal 102 6" xfId="1979" xr:uid="{00000000-0005-0000-0000-00008B190000}"/>
    <cellStyle name="Normal 102 6 2" xfId="5852" xr:uid="{00000000-0005-0000-0000-00008C190000}"/>
    <cellStyle name="Normal 102 6 2 2" xfId="13566" xr:uid="{00000000-0005-0000-0000-00008D190000}"/>
    <cellStyle name="Normal 102 6 2 2 2" xfId="28961" xr:uid="{00000000-0005-0000-0000-00008E190000}"/>
    <cellStyle name="Normal 102 6 2 2 3" xfId="44356" xr:uid="{00000000-0005-0000-0000-00008F190000}"/>
    <cellStyle name="Normal 102 6 2 3" xfId="21263" xr:uid="{00000000-0005-0000-0000-000090190000}"/>
    <cellStyle name="Normal 102 6 2 4" xfId="36658" xr:uid="{00000000-0005-0000-0000-000091190000}"/>
    <cellStyle name="Normal 102 6 3" xfId="9717" xr:uid="{00000000-0005-0000-0000-000092190000}"/>
    <cellStyle name="Normal 102 6 3 2" xfId="25112" xr:uid="{00000000-0005-0000-0000-000093190000}"/>
    <cellStyle name="Normal 102 6 3 3" xfId="40507" xr:uid="{00000000-0005-0000-0000-000094190000}"/>
    <cellStyle name="Normal 102 6 4" xfId="17414" xr:uid="{00000000-0005-0000-0000-000095190000}"/>
    <cellStyle name="Normal 102 6 5" xfId="32809" xr:uid="{00000000-0005-0000-0000-000096190000}"/>
    <cellStyle name="Normal 102 7" xfId="3938" xr:uid="{00000000-0005-0000-0000-000097190000}"/>
    <cellStyle name="Normal 102 7 2" xfId="11654" xr:uid="{00000000-0005-0000-0000-000098190000}"/>
    <cellStyle name="Normal 102 7 2 2" xfId="27049" xr:uid="{00000000-0005-0000-0000-000099190000}"/>
    <cellStyle name="Normal 102 7 2 3" xfId="42444" xr:uid="{00000000-0005-0000-0000-00009A190000}"/>
    <cellStyle name="Normal 102 7 3" xfId="19351" xr:uid="{00000000-0005-0000-0000-00009B190000}"/>
    <cellStyle name="Normal 102 7 4" xfId="34746" xr:uid="{00000000-0005-0000-0000-00009C190000}"/>
    <cellStyle name="Normal 102 8" xfId="7803" xr:uid="{00000000-0005-0000-0000-00009D190000}"/>
    <cellStyle name="Normal 102 8 2" xfId="23200" xr:uid="{00000000-0005-0000-0000-00009E190000}"/>
    <cellStyle name="Normal 102 8 3" xfId="38595" xr:uid="{00000000-0005-0000-0000-00009F190000}"/>
    <cellStyle name="Normal 102 9" xfId="15490" xr:uid="{00000000-0005-0000-0000-0000A0190000}"/>
    <cellStyle name="Normal 103" xfId="4" xr:uid="{00000000-0005-0000-0000-0000A1190000}"/>
    <cellStyle name="Normal 103 10" xfId="30886" xr:uid="{00000000-0005-0000-0000-0000A2190000}"/>
    <cellStyle name="Normal 103 2" xfId="116" xr:uid="{00000000-0005-0000-0000-0000A3190000}"/>
    <cellStyle name="Normal 103 2 2" xfId="368" xr:uid="{00000000-0005-0000-0000-0000A4190000}"/>
    <cellStyle name="Normal 103 2 2 2" xfId="853" xr:uid="{00000000-0005-0000-0000-0000A5190000}"/>
    <cellStyle name="Normal 103 2 2 2 2" xfId="1819" xr:uid="{00000000-0005-0000-0000-0000A6190000}"/>
    <cellStyle name="Normal 103 2 2 2 2 2" xfId="3748" xr:uid="{00000000-0005-0000-0000-0000A7190000}"/>
    <cellStyle name="Normal 103 2 2 2 2 2 2" xfId="7621" xr:uid="{00000000-0005-0000-0000-0000A8190000}"/>
    <cellStyle name="Normal 103 2 2 2 2 2 2 2" xfId="15335" xr:uid="{00000000-0005-0000-0000-0000A9190000}"/>
    <cellStyle name="Normal 103 2 2 2 2 2 2 2 2" xfId="30730" xr:uid="{00000000-0005-0000-0000-0000AA190000}"/>
    <cellStyle name="Normal 103 2 2 2 2 2 2 2 3" xfId="46125" xr:uid="{00000000-0005-0000-0000-0000AB190000}"/>
    <cellStyle name="Normal 103 2 2 2 2 2 2 3" xfId="23032" xr:uid="{00000000-0005-0000-0000-0000AC190000}"/>
    <cellStyle name="Normal 103 2 2 2 2 2 2 4" xfId="38427" xr:uid="{00000000-0005-0000-0000-0000AD190000}"/>
    <cellStyle name="Normal 103 2 2 2 2 2 3" xfId="11486" xr:uid="{00000000-0005-0000-0000-0000AE190000}"/>
    <cellStyle name="Normal 103 2 2 2 2 2 3 2" xfId="26881" xr:uid="{00000000-0005-0000-0000-0000AF190000}"/>
    <cellStyle name="Normal 103 2 2 2 2 2 3 3" xfId="42276" xr:uid="{00000000-0005-0000-0000-0000B0190000}"/>
    <cellStyle name="Normal 103 2 2 2 2 2 4" xfId="19183" xr:uid="{00000000-0005-0000-0000-0000B1190000}"/>
    <cellStyle name="Normal 103 2 2 2 2 2 5" xfId="34578" xr:uid="{00000000-0005-0000-0000-0000B2190000}"/>
    <cellStyle name="Normal 103 2 2 2 2 3" xfId="5697" xr:uid="{00000000-0005-0000-0000-0000B3190000}"/>
    <cellStyle name="Normal 103 2 2 2 2 3 2" xfId="13411" xr:uid="{00000000-0005-0000-0000-0000B4190000}"/>
    <cellStyle name="Normal 103 2 2 2 2 3 2 2" xfId="28806" xr:uid="{00000000-0005-0000-0000-0000B5190000}"/>
    <cellStyle name="Normal 103 2 2 2 2 3 2 3" xfId="44201" xr:uid="{00000000-0005-0000-0000-0000B6190000}"/>
    <cellStyle name="Normal 103 2 2 2 2 3 3" xfId="21108" xr:uid="{00000000-0005-0000-0000-0000B7190000}"/>
    <cellStyle name="Normal 103 2 2 2 2 3 4" xfId="36503" xr:uid="{00000000-0005-0000-0000-0000B8190000}"/>
    <cellStyle name="Normal 103 2 2 2 2 4" xfId="9562" xr:uid="{00000000-0005-0000-0000-0000B9190000}"/>
    <cellStyle name="Normal 103 2 2 2 2 4 2" xfId="24957" xr:uid="{00000000-0005-0000-0000-0000BA190000}"/>
    <cellStyle name="Normal 103 2 2 2 2 4 3" xfId="40352" xr:uid="{00000000-0005-0000-0000-0000BB190000}"/>
    <cellStyle name="Normal 103 2 2 2 2 5" xfId="17259" xr:uid="{00000000-0005-0000-0000-0000BC190000}"/>
    <cellStyle name="Normal 103 2 2 2 2 6" xfId="32654" xr:uid="{00000000-0005-0000-0000-0000BD190000}"/>
    <cellStyle name="Normal 103 2 2 2 3" xfId="2786" xr:uid="{00000000-0005-0000-0000-0000BE190000}"/>
    <cellStyle name="Normal 103 2 2 2 3 2" xfId="6659" xr:uid="{00000000-0005-0000-0000-0000BF190000}"/>
    <cellStyle name="Normal 103 2 2 2 3 2 2" xfId="14373" xr:uid="{00000000-0005-0000-0000-0000C0190000}"/>
    <cellStyle name="Normal 103 2 2 2 3 2 2 2" xfId="29768" xr:uid="{00000000-0005-0000-0000-0000C1190000}"/>
    <cellStyle name="Normal 103 2 2 2 3 2 2 3" xfId="45163" xr:uid="{00000000-0005-0000-0000-0000C2190000}"/>
    <cellStyle name="Normal 103 2 2 2 3 2 3" xfId="22070" xr:uid="{00000000-0005-0000-0000-0000C3190000}"/>
    <cellStyle name="Normal 103 2 2 2 3 2 4" xfId="37465" xr:uid="{00000000-0005-0000-0000-0000C4190000}"/>
    <cellStyle name="Normal 103 2 2 2 3 3" xfId="10524" xr:uid="{00000000-0005-0000-0000-0000C5190000}"/>
    <cellStyle name="Normal 103 2 2 2 3 3 2" xfId="25919" xr:uid="{00000000-0005-0000-0000-0000C6190000}"/>
    <cellStyle name="Normal 103 2 2 2 3 3 3" xfId="41314" xr:uid="{00000000-0005-0000-0000-0000C7190000}"/>
    <cellStyle name="Normal 103 2 2 2 3 4" xfId="18221" xr:uid="{00000000-0005-0000-0000-0000C8190000}"/>
    <cellStyle name="Normal 103 2 2 2 3 5" xfId="33616" xr:uid="{00000000-0005-0000-0000-0000C9190000}"/>
    <cellStyle name="Normal 103 2 2 2 4" xfId="4735" xr:uid="{00000000-0005-0000-0000-0000CA190000}"/>
    <cellStyle name="Normal 103 2 2 2 4 2" xfId="12449" xr:uid="{00000000-0005-0000-0000-0000CB190000}"/>
    <cellStyle name="Normal 103 2 2 2 4 2 2" xfId="27844" xr:uid="{00000000-0005-0000-0000-0000CC190000}"/>
    <cellStyle name="Normal 103 2 2 2 4 2 3" xfId="43239" xr:uid="{00000000-0005-0000-0000-0000CD190000}"/>
    <cellStyle name="Normal 103 2 2 2 4 3" xfId="20146" xr:uid="{00000000-0005-0000-0000-0000CE190000}"/>
    <cellStyle name="Normal 103 2 2 2 4 4" xfId="35541" xr:uid="{00000000-0005-0000-0000-0000CF190000}"/>
    <cellStyle name="Normal 103 2 2 2 5" xfId="8600" xr:uid="{00000000-0005-0000-0000-0000D0190000}"/>
    <cellStyle name="Normal 103 2 2 2 5 2" xfId="23995" xr:uid="{00000000-0005-0000-0000-0000D1190000}"/>
    <cellStyle name="Normal 103 2 2 2 5 3" xfId="39390" xr:uid="{00000000-0005-0000-0000-0000D2190000}"/>
    <cellStyle name="Normal 103 2 2 2 6" xfId="16297" xr:uid="{00000000-0005-0000-0000-0000D3190000}"/>
    <cellStyle name="Normal 103 2 2 2 7" xfId="31692" xr:uid="{00000000-0005-0000-0000-0000D4190000}"/>
    <cellStyle name="Normal 103 2 2 3" xfId="1338" xr:uid="{00000000-0005-0000-0000-0000D5190000}"/>
    <cellStyle name="Normal 103 2 2 3 2" xfId="3267" xr:uid="{00000000-0005-0000-0000-0000D6190000}"/>
    <cellStyle name="Normal 103 2 2 3 2 2" xfId="7140" xr:uid="{00000000-0005-0000-0000-0000D7190000}"/>
    <cellStyle name="Normal 103 2 2 3 2 2 2" xfId="14854" xr:uid="{00000000-0005-0000-0000-0000D8190000}"/>
    <cellStyle name="Normal 103 2 2 3 2 2 2 2" xfId="30249" xr:uid="{00000000-0005-0000-0000-0000D9190000}"/>
    <cellStyle name="Normal 103 2 2 3 2 2 2 3" xfId="45644" xr:uid="{00000000-0005-0000-0000-0000DA190000}"/>
    <cellStyle name="Normal 103 2 2 3 2 2 3" xfId="22551" xr:uid="{00000000-0005-0000-0000-0000DB190000}"/>
    <cellStyle name="Normal 103 2 2 3 2 2 4" xfId="37946" xr:uid="{00000000-0005-0000-0000-0000DC190000}"/>
    <cellStyle name="Normal 103 2 2 3 2 3" xfId="11005" xr:uid="{00000000-0005-0000-0000-0000DD190000}"/>
    <cellStyle name="Normal 103 2 2 3 2 3 2" xfId="26400" xr:uid="{00000000-0005-0000-0000-0000DE190000}"/>
    <cellStyle name="Normal 103 2 2 3 2 3 3" xfId="41795" xr:uid="{00000000-0005-0000-0000-0000DF190000}"/>
    <cellStyle name="Normal 103 2 2 3 2 4" xfId="18702" xr:uid="{00000000-0005-0000-0000-0000E0190000}"/>
    <cellStyle name="Normal 103 2 2 3 2 5" xfId="34097" xr:uid="{00000000-0005-0000-0000-0000E1190000}"/>
    <cellStyle name="Normal 103 2 2 3 3" xfId="5216" xr:uid="{00000000-0005-0000-0000-0000E2190000}"/>
    <cellStyle name="Normal 103 2 2 3 3 2" xfId="12930" xr:uid="{00000000-0005-0000-0000-0000E3190000}"/>
    <cellStyle name="Normal 103 2 2 3 3 2 2" xfId="28325" xr:uid="{00000000-0005-0000-0000-0000E4190000}"/>
    <cellStyle name="Normal 103 2 2 3 3 2 3" xfId="43720" xr:uid="{00000000-0005-0000-0000-0000E5190000}"/>
    <cellStyle name="Normal 103 2 2 3 3 3" xfId="20627" xr:uid="{00000000-0005-0000-0000-0000E6190000}"/>
    <cellStyle name="Normal 103 2 2 3 3 4" xfId="36022" xr:uid="{00000000-0005-0000-0000-0000E7190000}"/>
    <cellStyle name="Normal 103 2 2 3 4" xfId="9081" xr:uid="{00000000-0005-0000-0000-0000E8190000}"/>
    <cellStyle name="Normal 103 2 2 3 4 2" xfId="24476" xr:uid="{00000000-0005-0000-0000-0000E9190000}"/>
    <cellStyle name="Normal 103 2 2 3 4 3" xfId="39871" xr:uid="{00000000-0005-0000-0000-0000EA190000}"/>
    <cellStyle name="Normal 103 2 2 3 5" xfId="16778" xr:uid="{00000000-0005-0000-0000-0000EB190000}"/>
    <cellStyle name="Normal 103 2 2 3 6" xfId="32173" xr:uid="{00000000-0005-0000-0000-0000EC190000}"/>
    <cellStyle name="Normal 103 2 2 4" xfId="2305" xr:uid="{00000000-0005-0000-0000-0000ED190000}"/>
    <cellStyle name="Normal 103 2 2 4 2" xfId="6178" xr:uid="{00000000-0005-0000-0000-0000EE190000}"/>
    <cellStyle name="Normal 103 2 2 4 2 2" xfId="13892" xr:uid="{00000000-0005-0000-0000-0000EF190000}"/>
    <cellStyle name="Normal 103 2 2 4 2 2 2" xfId="29287" xr:uid="{00000000-0005-0000-0000-0000F0190000}"/>
    <cellStyle name="Normal 103 2 2 4 2 2 3" xfId="44682" xr:uid="{00000000-0005-0000-0000-0000F1190000}"/>
    <cellStyle name="Normal 103 2 2 4 2 3" xfId="21589" xr:uid="{00000000-0005-0000-0000-0000F2190000}"/>
    <cellStyle name="Normal 103 2 2 4 2 4" xfId="36984" xr:uid="{00000000-0005-0000-0000-0000F3190000}"/>
    <cellStyle name="Normal 103 2 2 4 3" xfId="10043" xr:uid="{00000000-0005-0000-0000-0000F4190000}"/>
    <cellStyle name="Normal 103 2 2 4 3 2" xfId="25438" xr:uid="{00000000-0005-0000-0000-0000F5190000}"/>
    <cellStyle name="Normal 103 2 2 4 3 3" xfId="40833" xr:uid="{00000000-0005-0000-0000-0000F6190000}"/>
    <cellStyle name="Normal 103 2 2 4 4" xfId="17740" xr:uid="{00000000-0005-0000-0000-0000F7190000}"/>
    <cellStyle name="Normal 103 2 2 4 5" xfId="33135" xr:uid="{00000000-0005-0000-0000-0000F8190000}"/>
    <cellStyle name="Normal 103 2 2 5" xfId="4254" xr:uid="{00000000-0005-0000-0000-0000F9190000}"/>
    <cellStyle name="Normal 103 2 2 5 2" xfId="11968" xr:uid="{00000000-0005-0000-0000-0000FA190000}"/>
    <cellStyle name="Normal 103 2 2 5 2 2" xfId="27363" xr:uid="{00000000-0005-0000-0000-0000FB190000}"/>
    <cellStyle name="Normal 103 2 2 5 2 3" xfId="42758" xr:uid="{00000000-0005-0000-0000-0000FC190000}"/>
    <cellStyle name="Normal 103 2 2 5 3" xfId="19665" xr:uid="{00000000-0005-0000-0000-0000FD190000}"/>
    <cellStyle name="Normal 103 2 2 5 4" xfId="35060" xr:uid="{00000000-0005-0000-0000-0000FE190000}"/>
    <cellStyle name="Normal 103 2 2 6" xfId="8119" xr:uid="{00000000-0005-0000-0000-0000FF190000}"/>
    <cellStyle name="Normal 103 2 2 6 2" xfId="23514" xr:uid="{00000000-0005-0000-0000-0000001A0000}"/>
    <cellStyle name="Normal 103 2 2 6 3" xfId="38909" xr:uid="{00000000-0005-0000-0000-0000011A0000}"/>
    <cellStyle name="Normal 103 2 2 7" xfId="15816" xr:uid="{00000000-0005-0000-0000-0000021A0000}"/>
    <cellStyle name="Normal 103 2 2 8" xfId="31211" xr:uid="{00000000-0005-0000-0000-0000031A0000}"/>
    <cellStyle name="Normal 103 2 3" xfId="632" xr:uid="{00000000-0005-0000-0000-0000041A0000}"/>
    <cellStyle name="Normal 103 2 3 2" xfId="1598" xr:uid="{00000000-0005-0000-0000-0000051A0000}"/>
    <cellStyle name="Normal 103 2 3 2 2" xfId="3527" xr:uid="{00000000-0005-0000-0000-0000061A0000}"/>
    <cellStyle name="Normal 103 2 3 2 2 2" xfId="7400" xr:uid="{00000000-0005-0000-0000-0000071A0000}"/>
    <cellStyle name="Normal 103 2 3 2 2 2 2" xfId="15114" xr:uid="{00000000-0005-0000-0000-0000081A0000}"/>
    <cellStyle name="Normal 103 2 3 2 2 2 2 2" xfId="30509" xr:uid="{00000000-0005-0000-0000-0000091A0000}"/>
    <cellStyle name="Normal 103 2 3 2 2 2 2 3" xfId="45904" xr:uid="{00000000-0005-0000-0000-00000A1A0000}"/>
    <cellStyle name="Normal 103 2 3 2 2 2 3" xfId="22811" xr:uid="{00000000-0005-0000-0000-00000B1A0000}"/>
    <cellStyle name="Normal 103 2 3 2 2 2 4" xfId="38206" xr:uid="{00000000-0005-0000-0000-00000C1A0000}"/>
    <cellStyle name="Normal 103 2 3 2 2 3" xfId="11265" xr:uid="{00000000-0005-0000-0000-00000D1A0000}"/>
    <cellStyle name="Normal 103 2 3 2 2 3 2" xfId="26660" xr:uid="{00000000-0005-0000-0000-00000E1A0000}"/>
    <cellStyle name="Normal 103 2 3 2 2 3 3" xfId="42055" xr:uid="{00000000-0005-0000-0000-00000F1A0000}"/>
    <cellStyle name="Normal 103 2 3 2 2 4" xfId="18962" xr:uid="{00000000-0005-0000-0000-0000101A0000}"/>
    <cellStyle name="Normal 103 2 3 2 2 5" xfId="34357" xr:uid="{00000000-0005-0000-0000-0000111A0000}"/>
    <cellStyle name="Normal 103 2 3 2 3" xfId="5476" xr:uid="{00000000-0005-0000-0000-0000121A0000}"/>
    <cellStyle name="Normal 103 2 3 2 3 2" xfId="13190" xr:uid="{00000000-0005-0000-0000-0000131A0000}"/>
    <cellStyle name="Normal 103 2 3 2 3 2 2" xfId="28585" xr:uid="{00000000-0005-0000-0000-0000141A0000}"/>
    <cellStyle name="Normal 103 2 3 2 3 2 3" xfId="43980" xr:uid="{00000000-0005-0000-0000-0000151A0000}"/>
    <cellStyle name="Normal 103 2 3 2 3 3" xfId="20887" xr:uid="{00000000-0005-0000-0000-0000161A0000}"/>
    <cellStyle name="Normal 103 2 3 2 3 4" xfId="36282" xr:uid="{00000000-0005-0000-0000-0000171A0000}"/>
    <cellStyle name="Normal 103 2 3 2 4" xfId="9341" xr:uid="{00000000-0005-0000-0000-0000181A0000}"/>
    <cellStyle name="Normal 103 2 3 2 4 2" xfId="24736" xr:uid="{00000000-0005-0000-0000-0000191A0000}"/>
    <cellStyle name="Normal 103 2 3 2 4 3" xfId="40131" xr:uid="{00000000-0005-0000-0000-00001A1A0000}"/>
    <cellStyle name="Normal 103 2 3 2 5" xfId="17038" xr:uid="{00000000-0005-0000-0000-00001B1A0000}"/>
    <cellStyle name="Normal 103 2 3 2 6" xfId="32433" xr:uid="{00000000-0005-0000-0000-00001C1A0000}"/>
    <cellStyle name="Normal 103 2 3 3" xfId="2565" xr:uid="{00000000-0005-0000-0000-00001D1A0000}"/>
    <cellStyle name="Normal 103 2 3 3 2" xfId="6438" xr:uid="{00000000-0005-0000-0000-00001E1A0000}"/>
    <cellStyle name="Normal 103 2 3 3 2 2" xfId="14152" xr:uid="{00000000-0005-0000-0000-00001F1A0000}"/>
    <cellStyle name="Normal 103 2 3 3 2 2 2" xfId="29547" xr:uid="{00000000-0005-0000-0000-0000201A0000}"/>
    <cellStyle name="Normal 103 2 3 3 2 2 3" xfId="44942" xr:uid="{00000000-0005-0000-0000-0000211A0000}"/>
    <cellStyle name="Normal 103 2 3 3 2 3" xfId="21849" xr:uid="{00000000-0005-0000-0000-0000221A0000}"/>
    <cellStyle name="Normal 103 2 3 3 2 4" xfId="37244" xr:uid="{00000000-0005-0000-0000-0000231A0000}"/>
    <cellStyle name="Normal 103 2 3 3 3" xfId="10303" xr:uid="{00000000-0005-0000-0000-0000241A0000}"/>
    <cellStyle name="Normal 103 2 3 3 3 2" xfId="25698" xr:uid="{00000000-0005-0000-0000-0000251A0000}"/>
    <cellStyle name="Normal 103 2 3 3 3 3" xfId="41093" xr:uid="{00000000-0005-0000-0000-0000261A0000}"/>
    <cellStyle name="Normal 103 2 3 3 4" xfId="18000" xr:uid="{00000000-0005-0000-0000-0000271A0000}"/>
    <cellStyle name="Normal 103 2 3 3 5" xfId="33395" xr:uid="{00000000-0005-0000-0000-0000281A0000}"/>
    <cellStyle name="Normal 103 2 3 4" xfId="4514" xr:uid="{00000000-0005-0000-0000-0000291A0000}"/>
    <cellStyle name="Normal 103 2 3 4 2" xfId="12228" xr:uid="{00000000-0005-0000-0000-00002A1A0000}"/>
    <cellStyle name="Normal 103 2 3 4 2 2" xfId="27623" xr:uid="{00000000-0005-0000-0000-00002B1A0000}"/>
    <cellStyle name="Normal 103 2 3 4 2 3" xfId="43018" xr:uid="{00000000-0005-0000-0000-00002C1A0000}"/>
    <cellStyle name="Normal 103 2 3 4 3" xfId="19925" xr:uid="{00000000-0005-0000-0000-00002D1A0000}"/>
    <cellStyle name="Normal 103 2 3 4 4" xfId="35320" xr:uid="{00000000-0005-0000-0000-00002E1A0000}"/>
    <cellStyle name="Normal 103 2 3 5" xfId="8379" xr:uid="{00000000-0005-0000-0000-00002F1A0000}"/>
    <cellStyle name="Normal 103 2 3 5 2" xfId="23774" xr:uid="{00000000-0005-0000-0000-0000301A0000}"/>
    <cellStyle name="Normal 103 2 3 5 3" xfId="39169" xr:uid="{00000000-0005-0000-0000-0000311A0000}"/>
    <cellStyle name="Normal 103 2 3 6" xfId="16076" xr:uid="{00000000-0005-0000-0000-0000321A0000}"/>
    <cellStyle name="Normal 103 2 3 7" xfId="31471" xr:uid="{00000000-0005-0000-0000-0000331A0000}"/>
    <cellStyle name="Normal 103 2 4" xfId="1117" xr:uid="{00000000-0005-0000-0000-0000341A0000}"/>
    <cellStyle name="Normal 103 2 4 2" xfId="3046" xr:uid="{00000000-0005-0000-0000-0000351A0000}"/>
    <cellStyle name="Normal 103 2 4 2 2" xfId="6919" xr:uid="{00000000-0005-0000-0000-0000361A0000}"/>
    <cellStyle name="Normal 103 2 4 2 2 2" xfId="14633" xr:uid="{00000000-0005-0000-0000-0000371A0000}"/>
    <cellStyle name="Normal 103 2 4 2 2 2 2" xfId="30028" xr:uid="{00000000-0005-0000-0000-0000381A0000}"/>
    <cellStyle name="Normal 103 2 4 2 2 2 3" xfId="45423" xr:uid="{00000000-0005-0000-0000-0000391A0000}"/>
    <cellStyle name="Normal 103 2 4 2 2 3" xfId="22330" xr:uid="{00000000-0005-0000-0000-00003A1A0000}"/>
    <cellStyle name="Normal 103 2 4 2 2 4" xfId="37725" xr:uid="{00000000-0005-0000-0000-00003B1A0000}"/>
    <cellStyle name="Normal 103 2 4 2 3" xfId="10784" xr:uid="{00000000-0005-0000-0000-00003C1A0000}"/>
    <cellStyle name="Normal 103 2 4 2 3 2" xfId="26179" xr:uid="{00000000-0005-0000-0000-00003D1A0000}"/>
    <cellStyle name="Normal 103 2 4 2 3 3" xfId="41574" xr:uid="{00000000-0005-0000-0000-00003E1A0000}"/>
    <cellStyle name="Normal 103 2 4 2 4" xfId="18481" xr:uid="{00000000-0005-0000-0000-00003F1A0000}"/>
    <cellStyle name="Normal 103 2 4 2 5" xfId="33876" xr:uid="{00000000-0005-0000-0000-0000401A0000}"/>
    <cellStyle name="Normal 103 2 4 3" xfId="4995" xr:uid="{00000000-0005-0000-0000-0000411A0000}"/>
    <cellStyle name="Normal 103 2 4 3 2" xfId="12709" xr:uid="{00000000-0005-0000-0000-0000421A0000}"/>
    <cellStyle name="Normal 103 2 4 3 2 2" xfId="28104" xr:uid="{00000000-0005-0000-0000-0000431A0000}"/>
    <cellStyle name="Normal 103 2 4 3 2 3" xfId="43499" xr:uid="{00000000-0005-0000-0000-0000441A0000}"/>
    <cellStyle name="Normal 103 2 4 3 3" xfId="20406" xr:uid="{00000000-0005-0000-0000-0000451A0000}"/>
    <cellStyle name="Normal 103 2 4 3 4" xfId="35801" xr:uid="{00000000-0005-0000-0000-0000461A0000}"/>
    <cellStyle name="Normal 103 2 4 4" xfId="8860" xr:uid="{00000000-0005-0000-0000-0000471A0000}"/>
    <cellStyle name="Normal 103 2 4 4 2" xfId="24255" xr:uid="{00000000-0005-0000-0000-0000481A0000}"/>
    <cellStyle name="Normal 103 2 4 4 3" xfId="39650" xr:uid="{00000000-0005-0000-0000-0000491A0000}"/>
    <cellStyle name="Normal 103 2 4 5" xfId="16557" xr:uid="{00000000-0005-0000-0000-00004A1A0000}"/>
    <cellStyle name="Normal 103 2 4 6" xfId="31952" xr:uid="{00000000-0005-0000-0000-00004B1A0000}"/>
    <cellStyle name="Normal 103 2 5" xfId="2084" xr:uid="{00000000-0005-0000-0000-00004C1A0000}"/>
    <cellStyle name="Normal 103 2 5 2" xfId="5957" xr:uid="{00000000-0005-0000-0000-00004D1A0000}"/>
    <cellStyle name="Normal 103 2 5 2 2" xfId="13671" xr:uid="{00000000-0005-0000-0000-00004E1A0000}"/>
    <cellStyle name="Normal 103 2 5 2 2 2" xfId="29066" xr:uid="{00000000-0005-0000-0000-00004F1A0000}"/>
    <cellStyle name="Normal 103 2 5 2 2 3" xfId="44461" xr:uid="{00000000-0005-0000-0000-0000501A0000}"/>
    <cellStyle name="Normal 103 2 5 2 3" xfId="21368" xr:uid="{00000000-0005-0000-0000-0000511A0000}"/>
    <cellStyle name="Normal 103 2 5 2 4" xfId="36763" xr:uid="{00000000-0005-0000-0000-0000521A0000}"/>
    <cellStyle name="Normal 103 2 5 3" xfId="9822" xr:uid="{00000000-0005-0000-0000-0000531A0000}"/>
    <cellStyle name="Normal 103 2 5 3 2" xfId="25217" xr:uid="{00000000-0005-0000-0000-0000541A0000}"/>
    <cellStyle name="Normal 103 2 5 3 3" xfId="40612" xr:uid="{00000000-0005-0000-0000-0000551A0000}"/>
    <cellStyle name="Normal 103 2 5 4" xfId="17519" xr:uid="{00000000-0005-0000-0000-0000561A0000}"/>
    <cellStyle name="Normal 103 2 5 5" xfId="32914" xr:uid="{00000000-0005-0000-0000-0000571A0000}"/>
    <cellStyle name="Normal 103 2 6" xfId="4044" xr:uid="{00000000-0005-0000-0000-0000581A0000}"/>
    <cellStyle name="Normal 103 2 6 2" xfId="11759" xr:uid="{00000000-0005-0000-0000-0000591A0000}"/>
    <cellStyle name="Normal 103 2 6 2 2" xfId="27154" xr:uid="{00000000-0005-0000-0000-00005A1A0000}"/>
    <cellStyle name="Normal 103 2 6 2 3" xfId="42549" xr:uid="{00000000-0005-0000-0000-00005B1A0000}"/>
    <cellStyle name="Normal 103 2 6 3" xfId="19456" xr:uid="{00000000-0005-0000-0000-00005C1A0000}"/>
    <cellStyle name="Normal 103 2 6 4" xfId="34851" xr:uid="{00000000-0005-0000-0000-00005D1A0000}"/>
    <cellStyle name="Normal 103 2 7" xfId="7909" xr:uid="{00000000-0005-0000-0000-00005E1A0000}"/>
    <cellStyle name="Normal 103 2 7 2" xfId="23305" xr:uid="{00000000-0005-0000-0000-00005F1A0000}"/>
    <cellStyle name="Normal 103 2 7 3" xfId="38700" xr:uid="{00000000-0005-0000-0000-0000601A0000}"/>
    <cellStyle name="Normal 103 2 8" xfId="15595" xr:uid="{00000000-0005-0000-0000-0000611A0000}"/>
    <cellStyle name="Normal 103 2 9" xfId="30990" xr:uid="{00000000-0005-0000-0000-0000621A0000}"/>
    <cellStyle name="Normal 103 3" xfId="264" xr:uid="{00000000-0005-0000-0000-0000631A0000}"/>
    <cellStyle name="Normal 103 3 2" xfId="749" xr:uid="{00000000-0005-0000-0000-0000641A0000}"/>
    <cellStyle name="Normal 103 3 2 2" xfId="1715" xr:uid="{00000000-0005-0000-0000-0000651A0000}"/>
    <cellStyle name="Normal 103 3 2 2 2" xfId="3644" xr:uid="{00000000-0005-0000-0000-0000661A0000}"/>
    <cellStyle name="Normal 103 3 2 2 2 2" xfId="7517" xr:uid="{00000000-0005-0000-0000-0000671A0000}"/>
    <cellStyle name="Normal 103 3 2 2 2 2 2" xfId="15231" xr:uid="{00000000-0005-0000-0000-0000681A0000}"/>
    <cellStyle name="Normal 103 3 2 2 2 2 2 2" xfId="30626" xr:uid="{00000000-0005-0000-0000-0000691A0000}"/>
    <cellStyle name="Normal 103 3 2 2 2 2 2 3" xfId="46021" xr:uid="{00000000-0005-0000-0000-00006A1A0000}"/>
    <cellStyle name="Normal 103 3 2 2 2 2 3" xfId="22928" xr:uid="{00000000-0005-0000-0000-00006B1A0000}"/>
    <cellStyle name="Normal 103 3 2 2 2 2 4" xfId="38323" xr:uid="{00000000-0005-0000-0000-00006C1A0000}"/>
    <cellStyle name="Normal 103 3 2 2 2 3" xfId="11382" xr:uid="{00000000-0005-0000-0000-00006D1A0000}"/>
    <cellStyle name="Normal 103 3 2 2 2 3 2" xfId="26777" xr:uid="{00000000-0005-0000-0000-00006E1A0000}"/>
    <cellStyle name="Normal 103 3 2 2 2 3 3" xfId="42172" xr:uid="{00000000-0005-0000-0000-00006F1A0000}"/>
    <cellStyle name="Normal 103 3 2 2 2 4" xfId="19079" xr:uid="{00000000-0005-0000-0000-0000701A0000}"/>
    <cellStyle name="Normal 103 3 2 2 2 5" xfId="34474" xr:uid="{00000000-0005-0000-0000-0000711A0000}"/>
    <cellStyle name="Normal 103 3 2 2 3" xfId="5593" xr:uid="{00000000-0005-0000-0000-0000721A0000}"/>
    <cellStyle name="Normal 103 3 2 2 3 2" xfId="13307" xr:uid="{00000000-0005-0000-0000-0000731A0000}"/>
    <cellStyle name="Normal 103 3 2 2 3 2 2" xfId="28702" xr:uid="{00000000-0005-0000-0000-0000741A0000}"/>
    <cellStyle name="Normal 103 3 2 2 3 2 3" xfId="44097" xr:uid="{00000000-0005-0000-0000-0000751A0000}"/>
    <cellStyle name="Normal 103 3 2 2 3 3" xfId="21004" xr:uid="{00000000-0005-0000-0000-0000761A0000}"/>
    <cellStyle name="Normal 103 3 2 2 3 4" xfId="36399" xr:uid="{00000000-0005-0000-0000-0000771A0000}"/>
    <cellStyle name="Normal 103 3 2 2 4" xfId="9458" xr:uid="{00000000-0005-0000-0000-0000781A0000}"/>
    <cellStyle name="Normal 103 3 2 2 4 2" xfId="24853" xr:uid="{00000000-0005-0000-0000-0000791A0000}"/>
    <cellStyle name="Normal 103 3 2 2 4 3" xfId="40248" xr:uid="{00000000-0005-0000-0000-00007A1A0000}"/>
    <cellStyle name="Normal 103 3 2 2 5" xfId="17155" xr:uid="{00000000-0005-0000-0000-00007B1A0000}"/>
    <cellStyle name="Normal 103 3 2 2 6" xfId="32550" xr:uid="{00000000-0005-0000-0000-00007C1A0000}"/>
    <cellStyle name="Normal 103 3 2 3" xfId="2682" xr:uid="{00000000-0005-0000-0000-00007D1A0000}"/>
    <cellStyle name="Normal 103 3 2 3 2" xfId="6555" xr:uid="{00000000-0005-0000-0000-00007E1A0000}"/>
    <cellStyle name="Normal 103 3 2 3 2 2" xfId="14269" xr:uid="{00000000-0005-0000-0000-00007F1A0000}"/>
    <cellStyle name="Normal 103 3 2 3 2 2 2" xfId="29664" xr:uid="{00000000-0005-0000-0000-0000801A0000}"/>
    <cellStyle name="Normal 103 3 2 3 2 2 3" xfId="45059" xr:uid="{00000000-0005-0000-0000-0000811A0000}"/>
    <cellStyle name="Normal 103 3 2 3 2 3" xfId="21966" xr:uid="{00000000-0005-0000-0000-0000821A0000}"/>
    <cellStyle name="Normal 103 3 2 3 2 4" xfId="37361" xr:uid="{00000000-0005-0000-0000-0000831A0000}"/>
    <cellStyle name="Normal 103 3 2 3 3" xfId="10420" xr:uid="{00000000-0005-0000-0000-0000841A0000}"/>
    <cellStyle name="Normal 103 3 2 3 3 2" xfId="25815" xr:uid="{00000000-0005-0000-0000-0000851A0000}"/>
    <cellStyle name="Normal 103 3 2 3 3 3" xfId="41210" xr:uid="{00000000-0005-0000-0000-0000861A0000}"/>
    <cellStyle name="Normal 103 3 2 3 4" xfId="18117" xr:uid="{00000000-0005-0000-0000-0000871A0000}"/>
    <cellStyle name="Normal 103 3 2 3 5" xfId="33512" xr:uid="{00000000-0005-0000-0000-0000881A0000}"/>
    <cellStyle name="Normal 103 3 2 4" xfId="4631" xr:uid="{00000000-0005-0000-0000-0000891A0000}"/>
    <cellStyle name="Normal 103 3 2 4 2" xfId="12345" xr:uid="{00000000-0005-0000-0000-00008A1A0000}"/>
    <cellStyle name="Normal 103 3 2 4 2 2" xfId="27740" xr:uid="{00000000-0005-0000-0000-00008B1A0000}"/>
    <cellStyle name="Normal 103 3 2 4 2 3" xfId="43135" xr:uid="{00000000-0005-0000-0000-00008C1A0000}"/>
    <cellStyle name="Normal 103 3 2 4 3" xfId="20042" xr:uid="{00000000-0005-0000-0000-00008D1A0000}"/>
    <cellStyle name="Normal 103 3 2 4 4" xfId="35437" xr:uid="{00000000-0005-0000-0000-00008E1A0000}"/>
    <cellStyle name="Normal 103 3 2 5" xfId="8496" xr:uid="{00000000-0005-0000-0000-00008F1A0000}"/>
    <cellStyle name="Normal 103 3 2 5 2" xfId="23891" xr:uid="{00000000-0005-0000-0000-0000901A0000}"/>
    <cellStyle name="Normal 103 3 2 5 3" xfId="39286" xr:uid="{00000000-0005-0000-0000-0000911A0000}"/>
    <cellStyle name="Normal 103 3 2 6" xfId="16193" xr:uid="{00000000-0005-0000-0000-0000921A0000}"/>
    <cellStyle name="Normal 103 3 2 7" xfId="31588" xr:uid="{00000000-0005-0000-0000-0000931A0000}"/>
    <cellStyle name="Normal 103 3 3" xfId="1234" xr:uid="{00000000-0005-0000-0000-0000941A0000}"/>
    <cellStyle name="Normal 103 3 3 2" xfId="3163" xr:uid="{00000000-0005-0000-0000-0000951A0000}"/>
    <cellStyle name="Normal 103 3 3 2 2" xfId="7036" xr:uid="{00000000-0005-0000-0000-0000961A0000}"/>
    <cellStyle name="Normal 103 3 3 2 2 2" xfId="14750" xr:uid="{00000000-0005-0000-0000-0000971A0000}"/>
    <cellStyle name="Normal 103 3 3 2 2 2 2" xfId="30145" xr:uid="{00000000-0005-0000-0000-0000981A0000}"/>
    <cellStyle name="Normal 103 3 3 2 2 2 3" xfId="45540" xr:uid="{00000000-0005-0000-0000-0000991A0000}"/>
    <cellStyle name="Normal 103 3 3 2 2 3" xfId="22447" xr:uid="{00000000-0005-0000-0000-00009A1A0000}"/>
    <cellStyle name="Normal 103 3 3 2 2 4" xfId="37842" xr:uid="{00000000-0005-0000-0000-00009B1A0000}"/>
    <cellStyle name="Normal 103 3 3 2 3" xfId="10901" xr:uid="{00000000-0005-0000-0000-00009C1A0000}"/>
    <cellStyle name="Normal 103 3 3 2 3 2" xfId="26296" xr:uid="{00000000-0005-0000-0000-00009D1A0000}"/>
    <cellStyle name="Normal 103 3 3 2 3 3" xfId="41691" xr:uid="{00000000-0005-0000-0000-00009E1A0000}"/>
    <cellStyle name="Normal 103 3 3 2 4" xfId="18598" xr:uid="{00000000-0005-0000-0000-00009F1A0000}"/>
    <cellStyle name="Normal 103 3 3 2 5" xfId="33993" xr:uid="{00000000-0005-0000-0000-0000A01A0000}"/>
    <cellStyle name="Normal 103 3 3 3" xfId="5112" xr:uid="{00000000-0005-0000-0000-0000A11A0000}"/>
    <cellStyle name="Normal 103 3 3 3 2" xfId="12826" xr:uid="{00000000-0005-0000-0000-0000A21A0000}"/>
    <cellStyle name="Normal 103 3 3 3 2 2" xfId="28221" xr:uid="{00000000-0005-0000-0000-0000A31A0000}"/>
    <cellStyle name="Normal 103 3 3 3 2 3" xfId="43616" xr:uid="{00000000-0005-0000-0000-0000A41A0000}"/>
    <cellStyle name="Normal 103 3 3 3 3" xfId="20523" xr:uid="{00000000-0005-0000-0000-0000A51A0000}"/>
    <cellStyle name="Normal 103 3 3 3 4" xfId="35918" xr:uid="{00000000-0005-0000-0000-0000A61A0000}"/>
    <cellStyle name="Normal 103 3 3 4" xfId="8977" xr:uid="{00000000-0005-0000-0000-0000A71A0000}"/>
    <cellStyle name="Normal 103 3 3 4 2" xfId="24372" xr:uid="{00000000-0005-0000-0000-0000A81A0000}"/>
    <cellStyle name="Normal 103 3 3 4 3" xfId="39767" xr:uid="{00000000-0005-0000-0000-0000A91A0000}"/>
    <cellStyle name="Normal 103 3 3 5" xfId="16674" xr:uid="{00000000-0005-0000-0000-0000AA1A0000}"/>
    <cellStyle name="Normal 103 3 3 6" xfId="32069" xr:uid="{00000000-0005-0000-0000-0000AB1A0000}"/>
    <cellStyle name="Normal 103 3 4" xfId="2201" xr:uid="{00000000-0005-0000-0000-0000AC1A0000}"/>
    <cellStyle name="Normal 103 3 4 2" xfId="6074" xr:uid="{00000000-0005-0000-0000-0000AD1A0000}"/>
    <cellStyle name="Normal 103 3 4 2 2" xfId="13788" xr:uid="{00000000-0005-0000-0000-0000AE1A0000}"/>
    <cellStyle name="Normal 103 3 4 2 2 2" xfId="29183" xr:uid="{00000000-0005-0000-0000-0000AF1A0000}"/>
    <cellStyle name="Normal 103 3 4 2 2 3" xfId="44578" xr:uid="{00000000-0005-0000-0000-0000B01A0000}"/>
    <cellStyle name="Normal 103 3 4 2 3" xfId="21485" xr:uid="{00000000-0005-0000-0000-0000B11A0000}"/>
    <cellStyle name="Normal 103 3 4 2 4" xfId="36880" xr:uid="{00000000-0005-0000-0000-0000B21A0000}"/>
    <cellStyle name="Normal 103 3 4 3" xfId="9939" xr:uid="{00000000-0005-0000-0000-0000B31A0000}"/>
    <cellStyle name="Normal 103 3 4 3 2" xfId="25334" xr:uid="{00000000-0005-0000-0000-0000B41A0000}"/>
    <cellStyle name="Normal 103 3 4 3 3" xfId="40729" xr:uid="{00000000-0005-0000-0000-0000B51A0000}"/>
    <cellStyle name="Normal 103 3 4 4" xfId="17636" xr:uid="{00000000-0005-0000-0000-0000B61A0000}"/>
    <cellStyle name="Normal 103 3 4 5" xfId="33031" xr:uid="{00000000-0005-0000-0000-0000B71A0000}"/>
    <cellStyle name="Normal 103 3 5" xfId="4150" xr:uid="{00000000-0005-0000-0000-0000B81A0000}"/>
    <cellStyle name="Normal 103 3 5 2" xfId="11864" xr:uid="{00000000-0005-0000-0000-0000B91A0000}"/>
    <cellStyle name="Normal 103 3 5 2 2" xfId="27259" xr:uid="{00000000-0005-0000-0000-0000BA1A0000}"/>
    <cellStyle name="Normal 103 3 5 2 3" xfId="42654" xr:uid="{00000000-0005-0000-0000-0000BB1A0000}"/>
    <cellStyle name="Normal 103 3 5 3" xfId="19561" xr:uid="{00000000-0005-0000-0000-0000BC1A0000}"/>
    <cellStyle name="Normal 103 3 5 4" xfId="34956" xr:uid="{00000000-0005-0000-0000-0000BD1A0000}"/>
    <cellStyle name="Normal 103 3 6" xfId="8015" xr:uid="{00000000-0005-0000-0000-0000BE1A0000}"/>
    <cellStyle name="Normal 103 3 6 2" xfId="23410" xr:uid="{00000000-0005-0000-0000-0000BF1A0000}"/>
    <cellStyle name="Normal 103 3 6 3" xfId="38805" xr:uid="{00000000-0005-0000-0000-0000C01A0000}"/>
    <cellStyle name="Normal 103 3 7" xfId="15712" xr:uid="{00000000-0005-0000-0000-0000C11A0000}"/>
    <cellStyle name="Normal 103 3 8" xfId="31107" xr:uid="{00000000-0005-0000-0000-0000C21A0000}"/>
    <cellStyle name="Normal 103 4" xfId="528" xr:uid="{00000000-0005-0000-0000-0000C31A0000}"/>
    <cellStyle name="Normal 103 4 2" xfId="1494" xr:uid="{00000000-0005-0000-0000-0000C41A0000}"/>
    <cellStyle name="Normal 103 4 2 2" xfId="3423" xr:uid="{00000000-0005-0000-0000-0000C51A0000}"/>
    <cellStyle name="Normal 103 4 2 2 2" xfId="7296" xr:uid="{00000000-0005-0000-0000-0000C61A0000}"/>
    <cellStyle name="Normal 103 4 2 2 2 2" xfId="15010" xr:uid="{00000000-0005-0000-0000-0000C71A0000}"/>
    <cellStyle name="Normal 103 4 2 2 2 2 2" xfId="30405" xr:uid="{00000000-0005-0000-0000-0000C81A0000}"/>
    <cellStyle name="Normal 103 4 2 2 2 2 3" xfId="45800" xr:uid="{00000000-0005-0000-0000-0000C91A0000}"/>
    <cellStyle name="Normal 103 4 2 2 2 3" xfId="22707" xr:uid="{00000000-0005-0000-0000-0000CA1A0000}"/>
    <cellStyle name="Normal 103 4 2 2 2 4" xfId="38102" xr:uid="{00000000-0005-0000-0000-0000CB1A0000}"/>
    <cellStyle name="Normal 103 4 2 2 3" xfId="11161" xr:uid="{00000000-0005-0000-0000-0000CC1A0000}"/>
    <cellStyle name="Normal 103 4 2 2 3 2" xfId="26556" xr:uid="{00000000-0005-0000-0000-0000CD1A0000}"/>
    <cellStyle name="Normal 103 4 2 2 3 3" xfId="41951" xr:uid="{00000000-0005-0000-0000-0000CE1A0000}"/>
    <cellStyle name="Normal 103 4 2 2 4" xfId="18858" xr:uid="{00000000-0005-0000-0000-0000CF1A0000}"/>
    <cellStyle name="Normal 103 4 2 2 5" xfId="34253" xr:uid="{00000000-0005-0000-0000-0000D01A0000}"/>
    <cellStyle name="Normal 103 4 2 3" xfId="5372" xr:uid="{00000000-0005-0000-0000-0000D11A0000}"/>
    <cellStyle name="Normal 103 4 2 3 2" xfId="13086" xr:uid="{00000000-0005-0000-0000-0000D21A0000}"/>
    <cellStyle name="Normal 103 4 2 3 2 2" xfId="28481" xr:uid="{00000000-0005-0000-0000-0000D31A0000}"/>
    <cellStyle name="Normal 103 4 2 3 2 3" xfId="43876" xr:uid="{00000000-0005-0000-0000-0000D41A0000}"/>
    <cellStyle name="Normal 103 4 2 3 3" xfId="20783" xr:uid="{00000000-0005-0000-0000-0000D51A0000}"/>
    <cellStyle name="Normal 103 4 2 3 4" xfId="36178" xr:uid="{00000000-0005-0000-0000-0000D61A0000}"/>
    <cellStyle name="Normal 103 4 2 4" xfId="9237" xr:uid="{00000000-0005-0000-0000-0000D71A0000}"/>
    <cellStyle name="Normal 103 4 2 4 2" xfId="24632" xr:uid="{00000000-0005-0000-0000-0000D81A0000}"/>
    <cellStyle name="Normal 103 4 2 4 3" xfId="40027" xr:uid="{00000000-0005-0000-0000-0000D91A0000}"/>
    <cellStyle name="Normal 103 4 2 5" xfId="16934" xr:uid="{00000000-0005-0000-0000-0000DA1A0000}"/>
    <cellStyle name="Normal 103 4 2 6" xfId="32329" xr:uid="{00000000-0005-0000-0000-0000DB1A0000}"/>
    <cellStyle name="Normal 103 4 3" xfId="2461" xr:uid="{00000000-0005-0000-0000-0000DC1A0000}"/>
    <cellStyle name="Normal 103 4 3 2" xfId="6334" xr:uid="{00000000-0005-0000-0000-0000DD1A0000}"/>
    <cellStyle name="Normal 103 4 3 2 2" xfId="14048" xr:uid="{00000000-0005-0000-0000-0000DE1A0000}"/>
    <cellStyle name="Normal 103 4 3 2 2 2" xfId="29443" xr:uid="{00000000-0005-0000-0000-0000DF1A0000}"/>
    <cellStyle name="Normal 103 4 3 2 2 3" xfId="44838" xr:uid="{00000000-0005-0000-0000-0000E01A0000}"/>
    <cellStyle name="Normal 103 4 3 2 3" xfId="21745" xr:uid="{00000000-0005-0000-0000-0000E11A0000}"/>
    <cellStyle name="Normal 103 4 3 2 4" xfId="37140" xr:uid="{00000000-0005-0000-0000-0000E21A0000}"/>
    <cellStyle name="Normal 103 4 3 3" xfId="10199" xr:uid="{00000000-0005-0000-0000-0000E31A0000}"/>
    <cellStyle name="Normal 103 4 3 3 2" xfId="25594" xr:uid="{00000000-0005-0000-0000-0000E41A0000}"/>
    <cellStyle name="Normal 103 4 3 3 3" xfId="40989" xr:uid="{00000000-0005-0000-0000-0000E51A0000}"/>
    <cellStyle name="Normal 103 4 3 4" xfId="17896" xr:uid="{00000000-0005-0000-0000-0000E61A0000}"/>
    <cellStyle name="Normal 103 4 3 5" xfId="33291" xr:uid="{00000000-0005-0000-0000-0000E71A0000}"/>
    <cellStyle name="Normal 103 4 4" xfId="4410" xr:uid="{00000000-0005-0000-0000-0000E81A0000}"/>
    <cellStyle name="Normal 103 4 4 2" xfId="12124" xr:uid="{00000000-0005-0000-0000-0000E91A0000}"/>
    <cellStyle name="Normal 103 4 4 2 2" xfId="27519" xr:uid="{00000000-0005-0000-0000-0000EA1A0000}"/>
    <cellStyle name="Normal 103 4 4 2 3" xfId="42914" xr:uid="{00000000-0005-0000-0000-0000EB1A0000}"/>
    <cellStyle name="Normal 103 4 4 3" xfId="19821" xr:uid="{00000000-0005-0000-0000-0000EC1A0000}"/>
    <cellStyle name="Normal 103 4 4 4" xfId="35216" xr:uid="{00000000-0005-0000-0000-0000ED1A0000}"/>
    <cellStyle name="Normal 103 4 5" xfId="8275" xr:uid="{00000000-0005-0000-0000-0000EE1A0000}"/>
    <cellStyle name="Normal 103 4 5 2" xfId="23670" xr:uid="{00000000-0005-0000-0000-0000EF1A0000}"/>
    <cellStyle name="Normal 103 4 5 3" xfId="39065" xr:uid="{00000000-0005-0000-0000-0000F01A0000}"/>
    <cellStyle name="Normal 103 4 6" xfId="15972" xr:uid="{00000000-0005-0000-0000-0000F11A0000}"/>
    <cellStyle name="Normal 103 4 7" xfId="31367" xr:uid="{00000000-0005-0000-0000-0000F21A0000}"/>
    <cellStyle name="Normal 103 5" xfId="1013" xr:uid="{00000000-0005-0000-0000-0000F31A0000}"/>
    <cellStyle name="Normal 103 5 2" xfId="2942" xr:uid="{00000000-0005-0000-0000-0000F41A0000}"/>
    <cellStyle name="Normal 103 5 2 2" xfId="6815" xr:uid="{00000000-0005-0000-0000-0000F51A0000}"/>
    <cellStyle name="Normal 103 5 2 2 2" xfId="14529" xr:uid="{00000000-0005-0000-0000-0000F61A0000}"/>
    <cellStyle name="Normal 103 5 2 2 2 2" xfId="29924" xr:uid="{00000000-0005-0000-0000-0000F71A0000}"/>
    <cellStyle name="Normal 103 5 2 2 2 3" xfId="45319" xr:uid="{00000000-0005-0000-0000-0000F81A0000}"/>
    <cellStyle name="Normal 103 5 2 2 3" xfId="22226" xr:uid="{00000000-0005-0000-0000-0000F91A0000}"/>
    <cellStyle name="Normal 103 5 2 2 4" xfId="37621" xr:uid="{00000000-0005-0000-0000-0000FA1A0000}"/>
    <cellStyle name="Normal 103 5 2 3" xfId="10680" xr:uid="{00000000-0005-0000-0000-0000FB1A0000}"/>
    <cellStyle name="Normal 103 5 2 3 2" xfId="26075" xr:uid="{00000000-0005-0000-0000-0000FC1A0000}"/>
    <cellStyle name="Normal 103 5 2 3 3" xfId="41470" xr:uid="{00000000-0005-0000-0000-0000FD1A0000}"/>
    <cellStyle name="Normal 103 5 2 4" xfId="18377" xr:uid="{00000000-0005-0000-0000-0000FE1A0000}"/>
    <cellStyle name="Normal 103 5 2 5" xfId="33772" xr:uid="{00000000-0005-0000-0000-0000FF1A0000}"/>
    <cellStyle name="Normal 103 5 3" xfId="4891" xr:uid="{00000000-0005-0000-0000-0000001B0000}"/>
    <cellStyle name="Normal 103 5 3 2" xfId="12605" xr:uid="{00000000-0005-0000-0000-0000011B0000}"/>
    <cellStyle name="Normal 103 5 3 2 2" xfId="28000" xr:uid="{00000000-0005-0000-0000-0000021B0000}"/>
    <cellStyle name="Normal 103 5 3 2 3" xfId="43395" xr:uid="{00000000-0005-0000-0000-0000031B0000}"/>
    <cellStyle name="Normal 103 5 3 3" xfId="20302" xr:uid="{00000000-0005-0000-0000-0000041B0000}"/>
    <cellStyle name="Normal 103 5 3 4" xfId="35697" xr:uid="{00000000-0005-0000-0000-0000051B0000}"/>
    <cellStyle name="Normal 103 5 4" xfId="8756" xr:uid="{00000000-0005-0000-0000-0000061B0000}"/>
    <cellStyle name="Normal 103 5 4 2" xfId="24151" xr:uid="{00000000-0005-0000-0000-0000071B0000}"/>
    <cellStyle name="Normal 103 5 4 3" xfId="39546" xr:uid="{00000000-0005-0000-0000-0000081B0000}"/>
    <cellStyle name="Normal 103 5 5" xfId="16453" xr:uid="{00000000-0005-0000-0000-0000091B0000}"/>
    <cellStyle name="Normal 103 5 6" xfId="31848" xr:uid="{00000000-0005-0000-0000-00000A1B0000}"/>
    <cellStyle name="Normal 103 6" xfId="1980" xr:uid="{00000000-0005-0000-0000-00000B1B0000}"/>
    <cellStyle name="Normal 103 6 2" xfId="5853" xr:uid="{00000000-0005-0000-0000-00000C1B0000}"/>
    <cellStyle name="Normal 103 6 2 2" xfId="13567" xr:uid="{00000000-0005-0000-0000-00000D1B0000}"/>
    <cellStyle name="Normal 103 6 2 2 2" xfId="28962" xr:uid="{00000000-0005-0000-0000-00000E1B0000}"/>
    <cellStyle name="Normal 103 6 2 2 3" xfId="44357" xr:uid="{00000000-0005-0000-0000-00000F1B0000}"/>
    <cellStyle name="Normal 103 6 2 3" xfId="21264" xr:uid="{00000000-0005-0000-0000-0000101B0000}"/>
    <cellStyle name="Normal 103 6 2 4" xfId="36659" xr:uid="{00000000-0005-0000-0000-0000111B0000}"/>
    <cellStyle name="Normal 103 6 3" xfId="9718" xr:uid="{00000000-0005-0000-0000-0000121B0000}"/>
    <cellStyle name="Normal 103 6 3 2" xfId="25113" xr:uid="{00000000-0005-0000-0000-0000131B0000}"/>
    <cellStyle name="Normal 103 6 3 3" xfId="40508" xr:uid="{00000000-0005-0000-0000-0000141B0000}"/>
    <cellStyle name="Normal 103 6 4" xfId="17415" xr:uid="{00000000-0005-0000-0000-0000151B0000}"/>
    <cellStyle name="Normal 103 6 5" xfId="32810" xr:uid="{00000000-0005-0000-0000-0000161B0000}"/>
    <cellStyle name="Normal 103 7" xfId="3939" xr:uid="{00000000-0005-0000-0000-0000171B0000}"/>
    <cellStyle name="Normal 103 7 2" xfId="11655" xr:uid="{00000000-0005-0000-0000-0000181B0000}"/>
    <cellStyle name="Normal 103 7 2 2" xfId="27050" xr:uid="{00000000-0005-0000-0000-0000191B0000}"/>
    <cellStyle name="Normal 103 7 2 3" xfId="42445" xr:uid="{00000000-0005-0000-0000-00001A1B0000}"/>
    <cellStyle name="Normal 103 7 3" xfId="19352" xr:uid="{00000000-0005-0000-0000-00001B1B0000}"/>
    <cellStyle name="Normal 103 7 4" xfId="34747" xr:uid="{00000000-0005-0000-0000-00001C1B0000}"/>
    <cellStyle name="Normal 103 8" xfId="7804" xr:uid="{00000000-0005-0000-0000-00001D1B0000}"/>
    <cellStyle name="Normal 103 8 2" xfId="23201" xr:uid="{00000000-0005-0000-0000-00001E1B0000}"/>
    <cellStyle name="Normal 103 8 3" xfId="38596" xr:uid="{00000000-0005-0000-0000-00001F1B0000}"/>
    <cellStyle name="Normal 103 9" xfId="15491" xr:uid="{00000000-0005-0000-0000-0000201B0000}"/>
    <cellStyle name="Normal 105" xfId="5" xr:uid="{00000000-0005-0000-0000-0000211B0000}"/>
    <cellStyle name="Normal 105 10" xfId="30887" xr:uid="{00000000-0005-0000-0000-0000221B0000}"/>
    <cellStyle name="Normal 105 2" xfId="117" xr:uid="{00000000-0005-0000-0000-0000231B0000}"/>
    <cellStyle name="Normal 105 2 2" xfId="369" xr:uid="{00000000-0005-0000-0000-0000241B0000}"/>
    <cellStyle name="Normal 105 2 2 2" xfId="854" xr:uid="{00000000-0005-0000-0000-0000251B0000}"/>
    <cellStyle name="Normal 105 2 2 2 2" xfId="1820" xr:uid="{00000000-0005-0000-0000-0000261B0000}"/>
    <cellStyle name="Normal 105 2 2 2 2 2" xfId="3749" xr:uid="{00000000-0005-0000-0000-0000271B0000}"/>
    <cellStyle name="Normal 105 2 2 2 2 2 2" xfId="7622" xr:uid="{00000000-0005-0000-0000-0000281B0000}"/>
    <cellStyle name="Normal 105 2 2 2 2 2 2 2" xfId="15336" xr:uid="{00000000-0005-0000-0000-0000291B0000}"/>
    <cellStyle name="Normal 105 2 2 2 2 2 2 2 2" xfId="30731" xr:uid="{00000000-0005-0000-0000-00002A1B0000}"/>
    <cellStyle name="Normal 105 2 2 2 2 2 2 2 3" xfId="46126" xr:uid="{00000000-0005-0000-0000-00002B1B0000}"/>
    <cellStyle name="Normal 105 2 2 2 2 2 2 3" xfId="23033" xr:uid="{00000000-0005-0000-0000-00002C1B0000}"/>
    <cellStyle name="Normal 105 2 2 2 2 2 2 4" xfId="38428" xr:uid="{00000000-0005-0000-0000-00002D1B0000}"/>
    <cellStyle name="Normal 105 2 2 2 2 2 3" xfId="11487" xr:uid="{00000000-0005-0000-0000-00002E1B0000}"/>
    <cellStyle name="Normal 105 2 2 2 2 2 3 2" xfId="26882" xr:uid="{00000000-0005-0000-0000-00002F1B0000}"/>
    <cellStyle name="Normal 105 2 2 2 2 2 3 3" xfId="42277" xr:uid="{00000000-0005-0000-0000-0000301B0000}"/>
    <cellStyle name="Normal 105 2 2 2 2 2 4" xfId="19184" xr:uid="{00000000-0005-0000-0000-0000311B0000}"/>
    <cellStyle name="Normal 105 2 2 2 2 2 5" xfId="34579" xr:uid="{00000000-0005-0000-0000-0000321B0000}"/>
    <cellStyle name="Normal 105 2 2 2 2 3" xfId="5698" xr:uid="{00000000-0005-0000-0000-0000331B0000}"/>
    <cellStyle name="Normal 105 2 2 2 2 3 2" xfId="13412" xr:uid="{00000000-0005-0000-0000-0000341B0000}"/>
    <cellStyle name="Normal 105 2 2 2 2 3 2 2" xfId="28807" xr:uid="{00000000-0005-0000-0000-0000351B0000}"/>
    <cellStyle name="Normal 105 2 2 2 2 3 2 3" xfId="44202" xr:uid="{00000000-0005-0000-0000-0000361B0000}"/>
    <cellStyle name="Normal 105 2 2 2 2 3 3" xfId="21109" xr:uid="{00000000-0005-0000-0000-0000371B0000}"/>
    <cellStyle name="Normal 105 2 2 2 2 3 4" xfId="36504" xr:uid="{00000000-0005-0000-0000-0000381B0000}"/>
    <cellStyle name="Normal 105 2 2 2 2 4" xfId="9563" xr:uid="{00000000-0005-0000-0000-0000391B0000}"/>
    <cellStyle name="Normal 105 2 2 2 2 4 2" xfId="24958" xr:uid="{00000000-0005-0000-0000-00003A1B0000}"/>
    <cellStyle name="Normal 105 2 2 2 2 4 3" xfId="40353" xr:uid="{00000000-0005-0000-0000-00003B1B0000}"/>
    <cellStyle name="Normal 105 2 2 2 2 5" xfId="17260" xr:uid="{00000000-0005-0000-0000-00003C1B0000}"/>
    <cellStyle name="Normal 105 2 2 2 2 6" xfId="32655" xr:uid="{00000000-0005-0000-0000-00003D1B0000}"/>
    <cellStyle name="Normal 105 2 2 2 3" xfId="2787" xr:uid="{00000000-0005-0000-0000-00003E1B0000}"/>
    <cellStyle name="Normal 105 2 2 2 3 2" xfId="6660" xr:uid="{00000000-0005-0000-0000-00003F1B0000}"/>
    <cellStyle name="Normal 105 2 2 2 3 2 2" xfId="14374" xr:uid="{00000000-0005-0000-0000-0000401B0000}"/>
    <cellStyle name="Normal 105 2 2 2 3 2 2 2" xfId="29769" xr:uid="{00000000-0005-0000-0000-0000411B0000}"/>
    <cellStyle name="Normal 105 2 2 2 3 2 2 3" xfId="45164" xr:uid="{00000000-0005-0000-0000-0000421B0000}"/>
    <cellStyle name="Normal 105 2 2 2 3 2 3" xfId="22071" xr:uid="{00000000-0005-0000-0000-0000431B0000}"/>
    <cellStyle name="Normal 105 2 2 2 3 2 4" xfId="37466" xr:uid="{00000000-0005-0000-0000-0000441B0000}"/>
    <cellStyle name="Normal 105 2 2 2 3 3" xfId="10525" xr:uid="{00000000-0005-0000-0000-0000451B0000}"/>
    <cellStyle name="Normal 105 2 2 2 3 3 2" xfId="25920" xr:uid="{00000000-0005-0000-0000-0000461B0000}"/>
    <cellStyle name="Normal 105 2 2 2 3 3 3" xfId="41315" xr:uid="{00000000-0005-0000-0000-0000471B0000}"/>
    <cellStyle name="Normal 105 2 2 2 3 4" xfId="18222" xr:uid="{00000000-0005-0000-0000-0000481B0000}"/>
    <cellStyle name="Normal 105 2 2 2 3 5" xfId="33617" xr:uid="{00000000-0005-0000-0000-0000491B0000}"/>
    <cellStyle name="Normal 105 2 2 2 4" xfId="4736" xr:uid="{00000000-0005-0000-0000-00004A1B0000}"/>
    <cellStyle name="Normal 105 2 2 2 4 2" xfId="12450" xr:uid="{00000000-0005-0000-0000-00004B1B0000}"/>
    <cellStyle name="Normal 105 2 2 2 4 2 2" xfId="27845" xr:uid="{00000000-0005-0000-0000-00004C1B0000}"/>
    <cellStyle name="Normal 105 2 2 2 4 2 3" xfId="43240" xr:uid="{00000000-0005-0000-0000-00004D1B0000}"/>
    <cellStyle name="Normal 105 2 2 2 4 3" xfId="20147" xr:uid="{00000000-0005-0000-0000-00004E1B0000}"/>
    <cellStyle name="Normal 105 2 2 2 4 4" xfId="35542" xr:uid="{00000000-0005-0000-0000-00004F1B0000}"/>
    <cellStyle name="Normal 105 2 2 2 5" xfId="8601" xr:uid="{00000000-0005-0000-0000-0000501B0000}"/>
    <cellStyle name="Normal 105 2 2 2 5 2" xfId="23996" xr:uid="{00000000-0005-0000-0000-0000511B0000}"/>
    <cellStyle name="Normal 105 2 2 2 5 3" xfId="39391" xr:uid="{00000000-0005-0000-0000-0000521B0000}"/>
    <cellStyle name="Normal 105 2 2 2 6" xfId="16298" xr:uid="{00000000-0005-0000-0000-0000531B0000}"/>
    <cellStyle name="Normal 105 2 2 2 7" xfId="31693" xr:uid="{00000000-0005-0000-0000-0000541B0000}"/>
    <cellStyle name="Normal 105 2 2 3" xfId="1339" xr:uid="{00000000-0005-0000-0000-0000551B0000}"/>
    <cellStyle name="Normal 105 2 2 3 2" xfId="3268" xr:uid="{00000000-0005-0000-0000-0000561B0000}"/>
    <cellStyle name="Normal 105 2 2 3 2 2" xfId="7141" xr:uid="{00000000-0005-0000-0000-0000571B0000}"/>
    <cellStyle name="Normal 105 2 2 3 2 2 2" xfId="14855" xr:uid="{00000000-0005-0000-0000-0000581B0000}"/>
    <cellStyle name="Normal 105 2 2 3 2 2 2 2" xfId="30250" xr:uid="{00000000-0005-0000-0000-0000591B0000}"/>
    <cellStyle name="Normal 105 2 2 3 2 2 2 3" xfId="45645" xr:uid="{00000000-0005-0000-0000-00005A1B0000}"/>
    <cellStyle name="Normal 105 2 2 3 2 2 3" xfId="22552" xr:uid="{00000000-0005-0000-0000-00005B1B0000}"/>
    <cellStyle name="Normal 105 2 2 3 2 2 4" xfId="37947" xr:uid="{00000000-0005-0000-0000-00005C1B0000}"/>
    <cellStyle name="Normal 105 2 2 3 2 3" xfId="11006" xr:uid="{00000000-0005-0000-0000-00005D1B0000}"/>
    <cellStyle name="Normal 105 2 2 3 2 3 2" xfId="26401" xr:uid="{00000000-0005-0000-0000-00005E1B0000}"/>
    <cellStyle name="Normal 105 2 2 3 2 3 3" xfId="41796" xr:uid="{00000000-0005-0000-0000-00005F1B0000}"/>
    <cellStyle name="Normal 105 2 2 3 2 4" xfId="18703" xr:uid="{00000000-0005-0000-0000-0000601B0000}"/>
    <cellStyle name="Normal 105 2 2 3 2 5" xfId="34098" xr:uid="{00000000-0005-0000-0000-0000611B0000}"/>
    <cellStyle name="Normal 105 2 2 3 3" xfId="5217" xr:uid="{00000000-0005-0000-0000-0000621B0000}"/>
    <cellStyle name="Normal 105 2 2 3 3 2" xfId="12931" xr:uid="{00000000-0005-0000-0000-0000631B0000}"/>
    <cellStyle name="Normal 105 2 2 3 3 2 2" xfId="28326" xr:uid="{00000000-0005-0000-0000-0000641B0000}"/>
    <cellStyle name="Normal 105 2 2 3 3 2 3" xfId="43721" xr:uid="{00000000-0005-0000-0000-0000651B0000}"/>
    <cellStyle name="Normal 105 2 2 3 3 3" xfId="20628" xr:uid="{00000000-0005-0000-0000-0000661B0000}"/>
    <cellStyle name="Normal 105 2 2 3 3 4" xfId="36023" xr:uid="{00000000-0005-0000-0000-0000671B0000}"/>
    <cellStyle name="Normal 105 2 2 3 4" xfId="9082" xr:uid="{00000000-0005-0000-0000-0000681B0000}"/>
    <cellStyle name="Normal 105 2 2 3 4 2" xfId="24477" xr:uid="{00000000-0005-0000-0000-0000691B0000}"/>
    <cellStyle name="Normal 105 2 2 3 4 3" xfId="39872" xr:uid="{00000000-0005-0000-0000-00006A1B0000}"/>
    <cellStyle name="Normal 105 2 2 3 5" xfId="16779" xr:uid="{00000000-0005-0000-0000-00006B1B0000}"/>
    <cellStyle name="Normal 105 2 2 3 6" xfId="32174" xr:uid="{00000000-0005-0000-0000-00006C1B0000}"/>
    <cellStyle name="Normal 105 2 2 4" xfId="2306" xr:uid="{00000000-0005-0000-0000-00006D1B0000}"/>
    <cellStyle name="Normal 105 2 2 4 2" xfId="6179" xr:uid="{00000000-0005-0000-0000-00006E1B0000}"/>
    <cellStyle name="Normal 105 2 2 4 2 2" xfId="13893" xr:uid="{00000000-0005-0000-0000-00006F1B0000}"/>
    <cellStyle name="Normal 105 2 2 4 2 2 2" xfId="29288" xr:uid="{00000000-0005-0000-0000-0000701B0000}"/>
    <cellStyle name="Normal 105 2 2 4 2 2 3" xfId="44683" xr:uid="{00000000-0005-0000-0000-0000711B0000}"/>
    <cellStyle name="Normal 105 2 2 4 2 3" xfId="21590" xr:uid="{00000000-0005-0000-0000-0000721B0000}"/>
    <cellStyle name="Normal 105 2 2 4 2 4" xfId="36985" xr:uid="{00000000-0005-0000-0000-0000731B0000}"/>
    <cellStyle name="Normal 105 2 2 4 3" xfId="10044" xr:uid="{00000000-0005-0000-0000-0000741B0000}"/>
    <cellStyle name="Normal 105 2 2 4 3 2" xfId="25439" xr:uid="{00000000-0005-0000-0000-0000751B0000}"/>
    <cellStyle name="Normal 105 2 2 4 3 3" xfId="40834" xr:uid="{00000000-0005-0000-0000-0000761B0000}"/>
    <cellStyle name="Normal 105 2 2 4 4" xfId="17741" xr:uid="{00000000-0005-0000-0000-0000771B0000}"/>
    <cellStyle name="Normal 105 2 2 4 5" xfId="33136" xr:uid="{00000000-0005-0000-0000-0000781B0000}"/>
    <cellStyle name="Normal 105 2 2 5" xfId="4255" xr:uid="{00000000-0005-0000-0000-0000791B0000}"/>
    <cellStyle name="Normal 105 2 2 5 2" xfId="11969" xr:uid="{00000000-0005-0000-0000-00007A1B0000}"/>
    <cellStyle name="Normal 105 2 2 5 2 2" xfId="27364" xr:uid="{00000000-0005-0000-0000-00007B1B0000}"/>
    <cellStyle name="Normal 105 2 2 5 2 3" xfId="42759" xr:uid="{00000000-0005-0000-0000-00007C1B0000}"/>
    <cellStyle name="Normal 105 2 2 5 3" xfId="19666" xr:uid="{00000000-0005-0000-0000-00007D1B0000}"/>
    <cellStyle name="Normal 105 2 2 5 4" xfId="35061" xr:uid="{00000000-0005-0000-0000-00007E1B0000}"/>
    <cellStyle name="Normal 105 2 2 6" xfId="8120" xr:uid="{00000000-0005-0000-0000-00007F1B0000}"/>
    <cellStyle name="Normal 105 2 2 6 2" xfId="23515" xr:uid="{00000000-0005-0000-0000-0000801B0000}"/>
    <cellStyle name="Normal 105 2 2 6 3" xfId="38910" xr:uid="{00000000-0005-0000-0000-0000811B0000}"/>
    <cellStyle name="Normal 105 2 2 7" xfId="15817" xr:uid="{00000000-0005-0000-0000-0000821B0000}"/>
    <cellStyle name="Normal 105 2 2 8" xfId="31212" xr:uid="{00000000-0005-0000-0000-0000831B0000}"/>
    <cellStyle name="Normal 105 2 3" xfId="633" xr:uid="{00000000-0005-0000-0000-0000841B0000}"/>
    <cellStyle name="Normal 105 2 3 2" xfId="1599" xr:uid="{00000000-0005-0000-0000-0000851B0000}"/>
    <cellStyle name="Normal 105 2 3 2 2" xfId="3528" xr:uid="{00000000-0005-0000-0000-0000861B0000}"/>
    <cellStyle name="Normal 105 2 3 2 2 2" xfId="7401" xr:uid="{00000000-0005-0000-0000-0000871B0000}"/>
    <cellStyle name="Normal 105 2 3 2 2 2 2" xfId="15115" xr:uid="{00000000-0005-0000-0000-0000881B0000}"/>
    <cellStyle name="Normal 105 2 3 2 2 2 2 2" xfId="30510" xr:uid="{00000000-0005-0000-0000-0000891B0000}"/>
    <cellStyle name="Normal 105 2 3 2 2 2 2 3" xfId="45905" xr:uid="{00000000-0005-0000-0000-00008A1B0000}"/>
    <cellStyle name="Normal 105 2 3 2 2 2 3" xfId="22812" xr:uid="{00000000-0005-0000-0000-00008B1B0000}"/>
    <cellStyle name="Normal 105 2 3 2 2 2 4" xfId="38207" xr:uid="{00000000-0005-0000-0000-00008C1B0000}"/>
    <cellStyle name="Normal 105 2 3 2 2 3" xfId="11266" xr:uid="{00000000-0005-0000-0000-00008D1B0000}"/>
    <cellStyle name="Normal 105 2 3 2 2 3 2" xfId="26661" xr:uid="{00000000-0005-0000-0000-00008E1B0000}"/>
    <cellStyle name="Normal 105 2 3 2 2 3 3" xfId="42056" xr:uid="{00000000-0005-0000-0000-00008F1B0000}"/>
    <cellStyle name="Normal 105 2 3 2 2 4" xfId="18963" xr:uid="{00000000-0005-0000-0000-0000901B0000}"/>
    <cellStyle name="Normal 105 2 3 2 2 5" xfId="34358" xr:uid="{00000000-0005-0000-0000-0000911B0000}"/>
    <cellStyle name="Normal 105 2 3 2 3" xfId="5477" xr:uid="{00000000-0005-0000-0000-0000921B0000}"/>
    <cellStyle name="Normal 105 2 3 2 3 2" xfId="13191" xr:uid="{00000000-0005-0000-0000-0000931B0000}"/>
    <cellStyle name="Normal 105 2 3 2 3 2 2" xfId="28586" xr:uid="{00000000-0005-0000-0000-0000941B0000}"/>
    <cellStyle name="Normal 105 2 3 2 3 2 3" xfId="43981" xr:uid="{00000000-0005-0000-0000-0000951B0000}"/>
    <cellStyle name="Normal 105 2 3 2 3 3" xfId="20888" xr:uid="{00000000-0005-0000-0000-0000961B0000}"/>
    <cellStyle name="Normal 105 2 3 2 3 4" xfId="36283" xr:uid="{00000000-0005-0000-0000-0000971B0000}"/>
    <cellStyle name="Normal 105 2 3 2 4" xfId="9342" xr:uid="{00000000-0005-0000-0000-0000981B0000}"/>
    <cellStyle name="Normal 105 2 3 2 4 2" xfId="24737" xr:uid="{00000000-0005-0000-0000-0000991B0000}"/>
    <cellStyle name="Normal 105 2 3 2 4 3" xfId="40132" xr:uid="{00000000-0005-0000-0000-00009A1B0000}"/>
    <cellStyle name="Normal 105 2 3 2 5" xfId="17039" xr:uid="{00000000-0005-0000-0000-00009B1B0000}"/>
    <cellStyle name="Normal 105 2 3 2 6" xfId="32434" xr:uid="{00000000-0005-0000-0000-00009C1B0000}"/>
    <cellStyle name="Normal 105 2 3 3" xfId="2566" xr:uid="{00000000-0005-0000-0000-00009D1B0000}"/>
    <cellStyle name="Normal 105 2 3 3 2" xfId="6439" xr:uid="{00000000-0005-0000-0000-00009E1B0000}"/>
    <cellStyle name="Normal 105 2 3 3 2 2" xfId="14153" xr:uid="{00000000-0005-0000-0000-00009F1B0000}"/>
    <cellStyle name="Normal 105 2 3 3 2 2 2" xfId="29548" xr:uid="{00000000-0005-0000-0000-0000A01B0000}"/>
    <cellStyle name="Normal 105 2 3 3 2 2 3" xfId="44943" xr:uid="{00000000-0005-0000-0000-0000A11B0000}"/>
    <cellStyle name="Normal 105 2 3 3 2 3" xfId="21850" xr:uid="{00000000-0005-0000-0000-0000A21B0000}"/>
    <cellStyle name="Normal 105 2 3 3 2 4" xfId="37245" xr:uid="{00000000-0005-0000-0000-0000A31B0000}"/>
    <cellStyle name="Normal 105 2 3 3 3" xfId="10304" xr:uid="{00000000-0005-0000-0000-0000A41B0000}"/>
    <cellStyle name="Normal 105 2 3 3 3 2" xfId="25699" xr:uid="{00000000-0005-0000-0000-0000A51B0000}"/>
    <cellStyle name="Normal 105 2 3 3 3 3" xfId="41094" xr:uid="{00000000-0005-0000-0000-0000A61B0000}"/>
    <cellStyle name="Normal 105 2 3 3 4" xfId="18001" xr:uid="{00000000-0005-0000-0000-0000A71B0000}"/>
    <cellStyle name="Normal 105 2 3 3 5" xfId="33396" xr:uid="{00000000-0005-0000-0000-0000A81B0000}"/>
    <cellStyle name="Normal 105 2 3 4" xfId="4515" xr:uid="{00000000-0005-0000-0000-0000A91B0000}"/>
    <cellStyle name="Normal 105 2 3 4 2" xfId="12229" xr:uid="{00000000-0005-0000-0000-0000AA1B0000}"/>
    <cellStyle name="Normal 105 2 3 4 2 2" xfId="27624" xr:uid="{00000000-0005-0000-0000-0000AB1B0000}"/>
    <cellStyle name="Normal 105 2 3 4 2 3" xfId="43019" xr:uid="{00000000-0005-0000-0000-0000AC1B0000}"/>
    <cellStyle name="Normal 105 2 3 4 3" xfId="19926" xr:uid="{00000000-0005-0000-0000-0000AD1B0000}"/>
    <cellStyle name="Normal 105 2 3 4 4" xfId="35321" xr:uid="{00000000-0005-0000-0000-0000AE1B0000}"/>
    <cellStyle name="Normal 105 2 3 5" xfId="8380" xr:uid="{00000000-0005-0000-0000-0000AF1B0000}"/>
    <cellStyle name="Normal 105 2 3 5 2" xfId="23775" xr:uid="{00000000-0005-0000-0000-0000B01B0000}"/>
    <cellStyle name="Normal 105 2 3 5 3" xfId="39170" xr:uid="{00000000-0005-0000-0000-0000B11B0000}"/>
    <cellStyle name="Normal 105 2 3 6" xfId="16077" xr:uid="{00000000-0005-0000-0000-0000B21B0000}"/>
    <cellStyle name="Normal 105 2 3 7" xfId="31472" xr:uid="{00000000-0005-0000-0000-0000B31B0000}"/>
    <cellStyle name="Normal 105 2 4" xfId="1118" xr:uid="{00000000-0005-0000-0000-0000B41B0000}"/>
    <cellStyle name="Normal 105 2 4 2" xfId="3047" xr:uid="{00000000-0005-0000-0000-0000B51B0000}"/>
    <cellStyle name="Normal 105 2 4 2 2" xfId="6920" xr:uid="{00000000-0005-0000-0000-0000B61B0000}"/>
    <cellStyle name="Normal 105 2 4 2 2 2" xfId="14634" xr:uid="{00000000-0005-0000-0000-0000B71B0000}"/>
    <cellStyle name="Normal 105 2 4 2 2 2 2" xfId="30029" xr:uid="{00000000-0005-0000-0000-0000B81B0000}"/>
    <cellStyle name="Normal 105 2 4 2 2 2 3" xfId="45424" xr:uid="{00000000-0005-0000-0000-0000B91B0000}"/>
    <cellStyle name="Normal 105 2 4 2 2 3" xfId="22331" xr:uid="{00000000-0005-0000-0000-0000BA1B0000}"/>
    <cellStyle name="Normal 105 2 4 2 2 4" xfId="37726" xr:uid="{00000000-0005-0000-0000-0000BB1B0000}"/>
    <cellStyle name="Normal 105 2 4 2 3" xfId="10785" xr:uid="{00000000-0005-0000-0000-0000BC1B0000}"/>
    <cellStyle name="Normal 105 2 4 2 3 2" xfId="26180" xr:uid="{00000000-0005-0000-0000-0000BD1B0000}"/>
    <cellStyle name="Normal 105 2 4 2 3 3" xfId="41575" xr:uid="{00000000-0005-0000-0000-0000BE1B0000}"/>
    <cellStyle name="Normal 105 2 4 2 4" xfId="18482" xr:uid="{00000000-0005-0000-0000-0000BF1B0000}"/>
    <cellStyle name="Normal 105 2 4 2 5" xfId="33877" xr:uid="{00000000-0005-0000-0000-0000C01B0000}"/>
    <cellStyle name="Normal 105 2 4 3" xfId="4996" xr:uid="{00000000-0005-0000-0000-0000C11B0000}"/>
    <cellStyle name="Normal 105 2 4 3 2" xfId="12710" xr:uid="{00000000-0005-0000-0000-0000C21B0000}"/>
    <cellStyle name="Normal 105 2 4 3 2 2" xfId="28105" xr:uid="{00000000-0005-0000-0000-0000C31B0000}"/>
    <cellStyle name="Normal 105 2 4 3 2 3" xfId="43500" xr:uid="{00000000-0005-0000-0000-0000C41B0000}"/>
    <cellStyle name="Normal 105 2 4 3 3" xfId="20407" xr:uid="{00000000-0005-0000-0000-0000C51B0000}"/>
    <cellStyle name="Normal 105 2 4 3 4" xfId="35802" xr:uid="{00000000-0005-0000-0000-0000C61B0000}"/>
    <cellStyle name="Normal 105 2 4 4" xfId="8861" xr:uid="{00000000-0005-0000-0000-0000C71B0000}"/>
    <cellStyle name="Normal 105 2 4 4 2" xfId="24256" xr:uid="{00000000-0005-0000-0000-0000C81B0000}"/>
    <cellStyle name="Normal 105 2 4 4 3" xfId="39651" xr:uid="{00000000-0005-0000-0000-0000C91B0000}"/>
    <cellStyle name="Normal 105 2 4 5" xfId="16558" xr:uid="{00000000-0005-0000-0000-0000CA1B0000}"/>
    <cellStyle name="Normal 105 2 4 6" xfId="31953" xr:uid="{00000000-0005-0000-0000-0000CB1B0000}"/>
    <cellStyle name="Normal 105 2 5" xfId="2085" xr:uid="{00000000-0005-0000-0000-0000CC1B0000}"/>
    <cellStyle name="Normal 105 2 5 2" xfId="5958" xr:uid="{00000000-0005-0000-0000-0000CD1B0000}"/>
    <cellStyle name="Normal 105 2 5 2 2" xfId="13672" xr:uid="{00000000-0005-0000-0000-0000CE1B0000}"/>
    <cellStyle name="Normal 105 2 5 2 2 2" xfId="29067" xr:uid="{00000000-0005-0000-0000-0000CF1B0000}"/>
    <cellStyle name="Normal 105 2 5 2 2 3" xfId="44462" xr:uid="{00000000-0005-0000-0000-0000D01B0000}"/>
    <cellStyle name="Normal 105 2 5 2 3" xfId="21369" xr:uid="{00000000-0005-0000-0000-0000D11B0000}"/>
    <cellStyle name="Normal 105 2 5 2 4" xfId="36764" xr:uid="{00000000-0005-0000-0000-0000D21B0000}"/>
    <cellStyle name="Normal 105 2 5 3" xfId="9823" xr:uid="{00000000-0005-0000-0000-0000D31B0000}"/>
    <cellStyle name="Normal 105 2 5 3 2" xfId="25218" xr:uid="{00000000-0005-0000-0000-0000D41B0000}"/>
    <cellStyle name="Normal 105 2 5 3 3" xfId="40613" xr:uid="{00000000-0005-0000-0000-0000D51B0000}"/>
    <cellStyle name="Normal 105 2 5 4" xfId="17520" xr:uid="{00000000-0005-0000-0000-0000D61B0000}"/>
    <cellStyle name="Normal 105 2 5 5" xfId="32915" xr:uid="{00000000-0005-0000-0000-0000D71B0000}"/>
    <cellStyle name="Normal 105 2 6" xfId="4045" xr:uid="{00000000-0005-0000-0000-0000D81B0000}"/>
    <cellStyle name="Normal 105 2 6 2" xfId="11760" xr:uid="{00000000-0005-0000-0000-0000D91B0000}"/>
    <cellStyle name="Normal 105 2 6 2 2" xfId="27155" xr:uid="{00000000-0005-0000-0000-0000DA1B0000}"/>
    <cellStyle name="Normal 105 2 6 2 3" xfId="42550" xr:uid="{00000000-0005-0000-0000-0000DB1B0000}"/>
    <cellStyle name="Normal 105 2 6 3" xfId="19457" xr:uid="{00000000-0005-0000-0000-0000DC1B0000}"/>
    <cellStyle name="Normal 105 2 6 4" xfId="34852" xr:uid="{00000000-0005-0000-0000-0000DD1B0000}"/>
    <cellStyle name="Normal 105 2 7" xfId="7910" xr:uid="{00000000-0005-0000-0000-0000DE1B0000}"/>
    <cellStyle name="Normal 105 2 7 2" xfId="23306" xr:uid="{00000000-0005-0000-0000-0000DF1B0000}"/>
    <cellStyle name="Normal 105 2 7 3" xfId="38701" xr:uid="{00000000-0005-0000-0000-0000E01B0000}"/>
    <cellStyle name="Normal 105 2 8" xfId="15596" xr:uid="{00000000-0005-0000-0000-0000E11B0000}"/>
    <cellStyle name="Normal 105 2 9" xfId="30991" xr:uid="{00000000-0005-0000-0000-0000E21B0000}"/>
    <cellStyle name="Normal 105 3" xfId="265" xr:uid="{00000000-0005-0000-0000-0000E31B0000}"/>
    <cellStyle name="Normal 105 3 2" xfId="750" xr:uid="{00000000-0005-0000-0000-0000E41B0000}"/>
    <cellStyle name="Normal 105 3 2 2" xfId="1716" xr:uid="{00000000-0005-0000-0000-0000E51B0000}"/>
    <cellStyle name="Normal 105 3 2 2 2" xfId="3645" xr:uid="{00000000-0005-0000-0000-0000E61B0000}"/>
    <cellStyle name="Normal 105 3 2 2 2 2" xfId="7518" xr:uid="{00000000-0005-0000-0000-0000E71B0000}"/>
    <cellStyle name="Normal 105 3 2 2 2 2 2" xfId="15232" xr:uid="{00000000-0005-0000-0000-0000E81B0000}"/>
    <cellStyle name="Normal 105 3 2 2 2 2 2 2" xfId="30627" xr:uid="{00000000-0005-0000-0000-0000E91B0000}"/>
    <cellStyle name="Normal 105 3 2 2 2 2 2 3" xfId="46022" xr:uid="{00000000-0005-0000-0000-0000EA1B0000}"/>
    <cellStyle name="Normal 105 3 2 2 2 2 3" xfId="22929" xr:uid="{00000000-0005-0000-0000-0000EB1B0000}"/>
    <cellStyle name="Normal 105 3 2 2 2 2 4" xfId="38324" xr:uid="{00000000-0005-0000-0000-0000EC1B0000}"/>
    <cellStyle name="Normal 105 3 2 2 2 3" xfId="11383" xr:uid="{00000000-0005-0000-0000-0000ED1B0000}"/>
    <cellStyle name="Normal 105 3 2 2 2 3 2" xfId="26778" xr:uid="{00000000-0005-0000-0000-0000EE1B0000}"/>
    <cellStyle name="Normal 105 3 2 2 2 3 3" xfId="42173" xr:uid="{00000000-0005-0000-0000-0000EF1B0000}"/>
    <cellStyle name="Normal 105 3 2 2 2 4" xfId="19080" xr:uid="{00000000-0005-0000-0000-0000F01B0000}"/>
    <cellStyle name="Normal 105 3 2 2 2 5" xfId="34475" xr:uid="{00000000-0005-0000-0000-0000F11B0000}"/>
    <cellStyle name="Normal 105 3 2 2 3" xfId="5594" xr:uid="{00000000-0005-0000-0000-0000F21B0000}"/>
    <cellStyle name="Normal 105 3 2 2 3 2" xfId="13308" xr:uid="{00000000-0005-0000-0000-0000F31B0000}"/>
    <cellStyle name="Normal 105 3 2 2 3 2 2" xfId="28703" xr:uid="{00000000-0005-0000-0000-0000F41B0000}"/>
    <cellStyle name="Normal 105 3 2 2 3 2 3" xfId="44098" xr:uid="{00000000-0005-0000-0000-0000F51B0000}"/>
    <cellStyle name="Normal 105 3 2 2 3 3" xfId="21005" xr:uid="{00000000-0005-0000-0000-0000F61B0000}"/>
    <cellStyle name="Normal 105 3 2 2 3 4" xfId="36400" xr:uid="{00000000-0005-0000-0000-0000F71B0000}"/>
    <cellStyle name="Normal 105 3 2 2 4" xfId="9459" xr:uid="{00000000-0005-0000-0000-0000F81B0000}"/>
    <cellStyle name="Normal 105 3 2 2 4 2" xfId="24854" xr:uid="{00000000-0005-0000-0000-0000F91B0000}"/>
    <cellStyle name="Normal 105 3 2 2 4 3" xfId="40249" xr:uid="{00000000-0005-0000-0000-0000FA1B0000}"/>
    <cellStyle name="Normal 105 3 2 2 5" xfId="17156" xr:uid="{00000000-0005-0000-0000-0000FB1B0000}"/>
    <cellStyle name="Normal 105 3 2 2 6" xfId="32551" xr:uid="{00000000-0005-0000-0000-0000FC1B0000}"/>
    <cellStyle name="Normal 105 3 2 3" xfId="2683" xr:uid="{00000000-0005-0000-0000-0000FD1B0000}"/>
    <cellStyle name="Normal 105 3 2 3 2" xfId="6556" xr:uid="{00000000-0005-0000-0000-0000FE1B0000}"/>
    <cellStyle name="Normal 105 3 2 3 2 2" xfId="14270" xr:uid="{00000000-0005-0000-0000-0000FF1B0000}"/>
    <cellStyle name="Normal 105 3 2 3 2 2 2" xfId="29665" xr:uid="{00000000-0005-0000-0000-0000001C0000}"/>
    <cellStyle name="Normal 105 3 2 3 2 2 3" xfId="45060" xr:uid="{00000000-0005-0000-0000-0000011C0000}"/>
    <cellStyle name="Normal 105 3 2 3 2 3" xfId="21967" xr:uid="{00000000-0005-0000-0000-0000021C0000}"/>
    <cellStyle name="Normal 105 3 2 3 2 4" xfId="37362" xr:uid="{00000000-0005-0000-0000-0000031C0000}"/>
    <cellStyle name="Normal 105 3 2 3 3" xfId="10421" xr:uid="{00000000-0005-0000-0000-0000041C0000}"/>
    <cellStyle name="Normal 105 3 2 3 3 2" xfId="25816" xr:uid="{00000000-0005-0000-0000-0000051C0000}"/>
    <cellStyle name="Normal 105 3 2 3 3 3" xfId="41211" xr:uid="{00000000-0005-0000-0000-0000061C0000}"/>
    <cellStyle name="Normal 105 3 2 3 4" xfId="18118" xr:uid="{00000000-0005-0000-0000-0000071C0000}"/>
    <cellStyle name="Normal 105 3 2 3 5" xfId="33513" xr:uid="{00000000-0005-0000-0000-0000081C0000}"/>
    <cellStyle name="Normal 105 3 2 4" xfId="4632" xr:uid="{00000000-0005-0000-0000-0000091C0000}"/>
    <cellStyle name="Normal 105 3 2 4 2" xfId="12346" xr:uid="{00000000-0005-0000-0000-00000A1C0000}"/>
    <cellStyle name="Normal 105 3 2 4 2 2" xfId="27741" xr:uid="{00000000-0005-0000-0000-00000B1C0000}"/>
    <cellStyle name="Normal 105 3 2 4 2 3" xfId="43136" xr:uid="{00000000-0005-0000-0000-00000C1C0000}"/>
    <cellStyle name="Normal 105 3 2 4 3" xfId="20043" xr:uid="{00000000-0005-0000-0000-00000D1C0000}"/>
    <cellStyle name="Normal 105 3 2 4 4" xfId="35438" xr:uid="{00000000-0005-0000-0000-00000E1C0000}"/>
    <cellStyle name="Normal 105 3 2 5" xfId="8497" xr:uid="{00000000-0005-0000-0000-00000F1C0000}"/>
    <cellStyle name="Normal 105 3 2 5 2" xfId="23892" xr:uid="{00000000-0005-0000-0000-0000101C0000}"/>
    <cellStyle name="Normal 105 3 2 5 3" xfId="39287" xr:uid="{00000000-0005-0000-0000-0000111C0000}"/>
    <cellStyle name="Normal 105 3 2 6" xfId="16194" xr:uid="{00000000-0005-0000-0000-0000121C0000}"/>
    <cellStyle name="Normal 105 3 2 7" xfId="31589" xr:uid="{00000000-0005-0000-0000-0000131C0000}"/>
    <cellStyle name="Normal 105 3 3" xfId="1235" xr:uid="{00000000-0005-0000-0000-0000141C0000}"/>
    <cellStyle name="Normal 105 3 3 2" xfId="3164" xr:uid="{00000000-0005-0000-0000-0000151C0000}"/>
    <cellStyle name="Normal 105 3 3 2 2" xfId="7037" xr:uid="{00000000-0005-0000-0000-0000161C0000}"/>
    <cellStyle name="Normal 105 3 3 2 2 2" xfId="14751" xr:uid="{00000000-0005-0000-0000-0000171C0000}"/>
    <cellStyle name="Normal 105 3 3 2 2 2 2" xfId="30146" xr:uid="{00000000-0005-0000-0000-0000181C0000}"/>
    <cellStyle name="Normal 105 3 3 2 2 2 3" xfId="45541" xr:uid="{00000000-0005-0000-0000-0000191C0000}"/>
    <cellStyle name="Normal 105 3 3 2 2 3" xfId="22448" xr:uid="{00000000-0005-0000-0000-00001A1C0000}"/>
    <cellStyle name="Normal 105 3 3 2 2 4" xfId="37843" xr:uid="{00000000-0005-0000-0000-00001B1C0000}"/>
    <cellStyle name="Normal 105 3 3 2 3" xfId="10902" xr:uid="{00000000-0005-0000-0000-00001C1C0000}"/>
    <cellStyle name="Normal 105 3 3 2 3 2" xfId="26297" xr:uid="{00000000-0005-0000-0000-00001D1C0000}"/>
    <cellStyle name="Normal 105 3 3 2 3 3" xfId="41692" xr:uid="{00000000-0005-0000-0000-00001E1C0000}"/>
    <cellStyle name="Normal 105 3 3 2 4" xfId="18599" xr:uid="{00000000-0005-0000-0000-00001F1C0000}"/>
    <cellStyle name="Normal 105 3 3 2 5" xfId="33994" xr:uid="{00000000-0005-0000-0000-0000201C0000}"/>
    <cellStyle name="Normal 105 3 3 3" xfId="5113" xr:uid="{00000000-0005-0000-0000-0000211C0000}"/>
    <cellStyle name="Normal 105 3 3 3 2" xfId="12827" xr:uid="{00000000-0005-0000-0000-0000221C0000}"/>
    <cellStyle name="Normal 105 3 3 3 2 2" xfId="28222" xr:uid="{00000000-0005-0000-0000-0000231C0000}"/>
    <cellStyle name="Normal 105 3 3 3 2 3" xfId="43617" xr:uid="{00000000-0005-0000-0000-0000241C0000}"/>
    <cellStyle name="Normal 105 3 3 3 3" xfId="20524" xr:uid="{00000000-0005-0000-0000-0000251C0000}"/>
    <cellStyle name="Normal 105 3 3 3 4" xfId="35919" xr:uid="{00000000-0005-0000-0000-0000261C0000}"/>
    <cellStyle name="Normal 105 3 3 4" xfId="8978" xr:uid="{00000000-0005-0000-0000-0000271C0000}"/>
    <cellStyle name="Normal 105 3 3 4 2" xfId="24373" xr:uid="{00000000-0005-0000-0000-0000281C0000}"/>
    <cellStyle name="Normal 105 3 3 4 3" xfId="39768" xr:uid="{00000000-0005-0000-0000-0000291C0000}"/>
    <cellStyle name="Normal 105 3 3 5" xfId="16675" xr:uid="{00000000-0005-0000-0000-00002A1C0000}"/>
    <cellStyle name="Normal 105 3 3 6" xfId="32070" xr:uid="{00000000-0005-0000-0000-00002B1C0000}"/>
    <cellStyle name="Normal 105 3 4" xfId="2202" xr:uid="{00000000-0005-0000-0000-00002C1C0000}"/>
    <cellStyle name="Normal 105 3 4 2" xfId="6075" xr:uid="{00000000-0005-0000-0000-00002D1C0000}"/>
    <cellStyle name="Normal 105 3 4 2 2" xfId="13789" xr:uid="{00000000-0005-0000-0000-00002E1C0000}"/>
    <cellStyle name="Normal 105 3 4 2 2 2" xfId="29184" xr:uid="{00000000-0005-0000-0000-00002F1C0000}"/>
    <cellStyle name="Normal 105 3 4 2 2 3" xfId="44579" xr:uid="{00000000-0005-0000-0000-0000301C0000}"/>
    <cellStyle name="Normal 105 3 4 2 3" xfId="21486" xr:uid="{00000000-0005-0000-0000-0000311C0000}"/>
    <cellStyle name="Normal 105 3 4 2 4" xfId="36881" xr:uid="{00000000-0005-0000-0000-0000321C0000}"/>
    <cellStyle name="Normal 105 3 4 3" xfId="9940" xr:uid="{00000000-0005-0000-0000-0000331C0000}"/>
    <cellStyle name="Normal 105 3 4 3 2" xfId="25335" xr:uid="{00000000-0005-0000-0000-0000341C0000}"/>
    <cellStyle name="Normal 105 3 4 3 3" xfId="40730" xr:uid="{00000000-0005-0000-0000-0000351C0000}"/>
    <cellStyle name="Normal 105 3 4 4" xfId="17637" xr:uid="{00000000-0005-0000-0000-0000361C0000}"/>
    <cellStyle name="Normal 105 3 4 5" xfId="33032" xr:uid="{00000000-0005-0000-0000-0000371C0000}"/>
    <cellStyle name="Normal 105 3 5" xfId="4151" xr:uid="{00000000-0005-0000-0000-0000381C0000}"/>
    <cellStyle name="Normal 105 3 5 2" xfId="11865" xr:uid="{00000000-0005-0000-0000-0000391C0000}"/>
    <cellStyle name="Normal 105 3 5 2 2" xfId="27260" xr:uid="{00000000-0005-0000-0000-00003A1C0000}"/>
    <cellStyle name="Normal 105 3 5 2 3" xfId="42655" xr:uid="{00000000-0005-0000-0000-00003B1C0000}"/>
    <cellStyle name="Normal 105 3 5 3" xfId="19562" xr:uid="{00000000-0005-0000-0000-00003C1C0000}"/>
    <cellStyle name="Normal 105 3 5 4" xfId="34957" xr:uid="{00000000-0005-0000-0000-00003D1C0000}"/>
    <cellStyle name="Normal 105 3 6" xfId="8016" xr:uid="{00000000-0005-0000-0000-00003E1C0000}"/>
    <cellStyle name="Normal 105 3 6 2" xfId="23411" xr:uid="{00000000-0005-0000-0000-00003F1C0000}"/>
    <cellStyle name="Normal 105 3 6 3" xfId="38806" xr:uid="{00000000-0005-0000-0000-0000401C0000}"/>
    <cellStyle name="Normal 105 3 7" xfId="15713" xr:uid="{00000000-0005-0000-0000-0000411C0000}"/>
    <cellStyle name="Normal 105 3 8" xfId="31108" xr:uid="{00000000-0005-0000-0000-0000421C0000}"/>
    <cellStyle name="Normal 105 4" xfId="529" xr:uid="{00000000-0005-0000-0000-0000431C0000}"/>
    <cellStyle name="Normal 105 4 2" xfId="1495" xr:uid="{00000000-0005-0000-0000-0000441C0000}"/>
    <cellStyle name="Normal 105 4 2 2" xfId="3424" xr:uid="{00000000-0005-0000-0000-0000451C0000}"/>
    <cellStyle name="Normal 105 4 2 2 2" xfId="7297" xr:uid="{00000000-0005-0000-0000-0000461C0000}"/>
    <cellStyle name="Normal 105 4 2 2 2 2" xfId="15011" xr:uid="{00000000-0005-0000-0000-0000471C0000}"/>
    <cellStyle name="Normal 105 4 2 2 2 2 2" xfId="30406" xr:uid="{00000000-0005-0000-0000-0000481C0000}"/>
    <cellStyle name="Normal 105 4 2 2 2 2 3" xfId="45801" xr:uid="{00000000-0005-0000-0000-0000491C0000}"/>
    <cellStyle name="Normal 105 4 2 2 2 3" xfId="22708" xr:uid="{00000000-0005-0000-0000-00004A1C0000}"/>
    <cellStyle name="Normal 105 4 2 2 2 4" xfId="38103" xr:uid="{00000000-0005-0000-0000-00004B1C0000}"/>
    <cellStyle name="Normal 105 4 2 2 3" xfId="11162" xr:uid="{00000000-0005-0000-0000-00004C1C0000}"/>
    <cellStyle name="Normal 105 4 2 2 3 2" xfId="26557" xr:uid="{00000000-0005-0000-0000-00004D1C0000}"/>
    <cellStyle name="Normal 105 4 2 2 3 3" xfId="41952" xr:uid="{00000000-0005-0000-0000-00004E1C0000}"/>
    <cellStyle name="Normal 105 4 2 2 4" xfId="18859" xr:uid="{00000000-0005-0000-0000-00004F1C0000}"/>
    <cellStyle name="Normal 105 4 2 2 5" xfId="34254" xr:uid="{00000000-0005-0000-0000-0000501C0000}"/>
    <cellStyle name="Normal 105 4 2 3" xfId="5373" xr:uid="{00000000-0005-0000-0000-0000511C0000}"/>
    <cellStyle name="Normal 105 4 2 3 2" xfId="13087" xr:uid="{00000000-0005-0000-0000-0000521C0000}"/>
    <cellStyle name="Normal 105 4 2 3 2 2" xfId="28482" xr:uid="{00000000-0005-0000-0000-0000531C0000}"/>
    <cellStyle name="Normal 105 4 2 3 2 3" xfId="43877" xr:uid="{00000000-0005-0000-0000-0000541C0000}"/>
    <cellStyle name="Normal 105 4 2 3 3" xfId="20784" xr:uid="{00000000-0005-0000-0000-0000551C0000}"/>
    <cellStyle name="Normal 105 4 2 3 4" xfId="36179" xr:uid="{00000000-0005-0000-0000-0000561C0000}"/>
    <cellStyle name="Normal 105 4 2 4" xfId="9238" xr:uid="{00000000-0005-0000-0000-0000571C0000}"/>
    <cellStyle name="Normal 105 4 2 4 2" xfId="24633" xr:uid="{00000000-0005-0000-0000-0000581C0000}"/>
    <cellStyle name="Normal 105 4 2 4 3" xfId="40028" xr:uid="{00000000-0005-0000-0000-0000591C0000}"/>
    <cellStyle name="Normal 105 4 2 5" xfId="16935" xr:uid="{00000000-0005-0000-0000-00005A1C0000}"/>
    <cellStyle name="Normal 105 4 2 6" xfId="32330" xr:uid="{00000000-0005-0000-0000-00005B1C0000}"/>
    <cellStyle name="Normal 105 4 3" xfId="2462" xr:uid="{00000000-0005-0000-0000-00005C1C0000}"/>
    <cellStyle name="Normal 105 4 3 2" xfId="6335" xr:uid="{00000000-0005-0000-0000-00005D1C0000}"/>
    <cellStyle name="Normal 105 4 3 2 2" xfId="14049" xr:uid="{00000000-0005-0000-0000-00005E1C0000}"/>
    <cellStyle name="Normal 105 4 3 2 2 2" xfId="29444" xr:uid="{00000000-0005-0000-0000-00005F1C0000}"/>
    <cellStyle name="Normal 105 4 3 2 2 3" xfId="44839" xr:uid="{00000000-0005-0000-0000-0000601C0000}"/>
    <cellStyle name="Normal 105 4 3 2 3" xfId="21746" xr:uid="{00000000-0005-0000-0000-0000611C0000}"/>
    <cellStyle name="Normal 105 4 3 2 4" xfId="37141" xr:uid="{00000000-0005-0000-0000-0000621C0000}"/>
    <cellStyle name="Normal 105 4 3 3" xfId="10200" xr:uid="{00000000-0005-0000-0000-0000631C0000}"/>
    <cellStyle name="Normal 105 4 3 3 2" xfId="25595" xr:uid="{00000000-0005-0000-0000-0000641C0000}"/>
    <cellStyle name="Normal 105 4 3 3 3" xfId="40990" xr:uid="{00000000-0005-0000-0000-0000651C0000}"/>
    <cellStyle name="Normal 105 4 3 4" xfId="17897" xr:uid="{00000000-0005-0000-0000-0000661C0000}"/>
    <cellStyle name="Normal 105 4 3 5" xfId="33292" xr:uid="{00000000-0005-0000-0000-0000671C0000}"/>
    <cellStyle name="Normal 105 4 4" xfId="4411" xr:uid="{00000000-0005-0000-0000-0000681C0000}"/>
    <cellStyle name="Normal 105 4 4 2" xfId="12125" xr:uid="{00000000-0005-0000-0000-0000691C0000}"/>
    <cellStyle name="Normal 105 4 4 2 2" xfId="27520" xr:uid="{00000000-0005-0000-0000-00006A1C0000}"/>
    <cellStyle name="Normal 105 4 4 2 3" xfId="42915" xr:uid="{00000000-0005-0000-0000-00006B1C0000}"/>
    <cellStyle name="Normal 105 4 4 3" xfId="19822" xr:uid="{00000000-0005-0000-0000-00006C1C0000}"/>
    <cellStyle name="Normal 105 4 4 4" xfId="35217" xr:uid="{00000000-0005-0000-0000-00006D1C0000}"/>
    <cellStyle name="Normal 105 4 5" xfId="8276" xr:uid="{00000000-0005-0000-0000-00006E1C0000}"/>
    <cellStyle name="Normal 105 4 5 2" xfId="23671" xr:uid="{00000000-0005-0000-0000-00006F1C0000}"/>
    <cellStyle name="Normal 105 4 5 3" xfId="39066" xr:uid="{00000000-0005-0000-0000-0000701C0000}"/>
    <cellStyle name="Normal 105 4 6" xfId="15973" xr:uid="{00000000-0005-0000-0000-0000711C0000}"/>
    <cellStyle name="Normal 105 4 7" xfId="31368" xr:uid="{00000000-0005-0000-0000-0000721C0000}"/>
    <cellStyle name="Normal 105 5" xfId="1014" xr:uid="{00000000-0005-0000-0000-0000731C0000}"/>
    <cellStyle name="Normal 105 5 2" xfId="2943" xr:uid="{00000000-0005-0000-0000-0000741C0000}"/>
    <cellStyle name="Normal 105 5 2 2" xfId="6816" xr:uid="{00000000-0005-0000-0000-0000751C0000}"/>
    <cellStyle name="Normal 105 5 2 2 2" xfId="14530" xr:uid="{00000000-0005-0000-0000-0000761C0000}"/>
    <cellStyle name="Normal 105 5 2 2 2 2" xfId="29925" xr:uid="{00000000-0005-0000-0000-0000771C0000}"/>
    <cellStyle name="Normal 105 5 2 2 2 3" xfId="45320" xr:uid="{00000000-0005-0000-0000-0000781C0000}"/>
    <cellStyle name="Normal 105 5 2 2 3" xfId="22227" xr:uid="{00000000-0005-0000-0000-0000791C0000}"/>
    <cellStyle name="Normal 105 5 2 2 4" xfId="37622" xr:uid="{00000000-0005-0000-0000-00007A1C0000}"/>
    <cellStyle name="Normal 105 5 2 3" xfId="10681" xr:uid="{00000000-0005-0000-0000-00007B1C0000}"/>
    <cellStyle name="Normal 105 5 2 3 2" xfId="26076" xr:uid="{00000000-0005-0000-0000-00007C1C0000}"/>
    <cellStyle name="Normal 105 5 2 3 3" xfId="41471" xr:uid="{00000000-0005-0000-0000-00007D1C0000}"/>
    <cellStyle name="Normal 105 5 2 4" xfId="18378" xr:uid="{00000000-0005-0000-0000-00007E1C0000}"/>
    <cellStyle name="Normal 105 5 2 5" xfId="33773" xr:uid="{00000000-0005-0000-0000-00007F1C0000}"/>
    <cellStyle name="Normal 105 5 3" xfId="4892" xr:uid="{00000000-0005-0000-0000-0000801C0000}"/>
    <cellStyle name="Normal 105 5 3 2" xfId="12606" xr:uid="{00000000-0005-0000-0000-0000811C0000}"/>
    <cellStyle name="Normal 105 5 3 2 2" xfId="28001" xr:uid="{00000000-0005-0000-0000-0000821C0000}"/>
    <cellStyle name="Normal 105 5 3 2 3" xfId="43396" xr:uid="{00000000-0005-0000-0000-0000831C0000}"/>
    <cellStyle name="Normal 105 5 3 3" xfId="20303" xr:uid="{00000000-0005-0000-0000-0000841C0000}"/>
    <cellStyle name="Normal 105 5 3 4" xfId="35698" xr:uid="{00000000-0005-0000-0000-0000851C0000}"/>
    <cellStyle name="Normal 105 5 4" xfId="8757" xr:uid="{00000000-0005-0000-0000-0000861C0000}"/>
    <cellStyle name="Normal 105 5 4 2" xfId="24152" xr:uid="{00000000-0005-0000-0000-0000871C0000}"/>
    <cellStyle name="Normal 105 5 4 3" xfId="39547" xr:uid="{00000000-0005-0000-0000-0000881C0000}"/>
    <cellStyle name="Normal 105 5 5" xfId="16454" xr:uid="{00000000-0005-0000-0000-0000891C0000}"/>
    <cellStyle name="Normal 105 5 6" xfId="31849" xr:uid="{00000000-0005-0000-0000-00008A1C0000}"/>
    <cellStyle name="Normal 105 6" xfId="1981" xr:uid="{00000000-0005-0000-0000-00008B1C0000}"/>
    <cellStyle name="Normal 105 6 2" xfId="5854" xr:uid="{00000000-0005-0000-0000-00008C1C0000}"/>
    <cellStyle name="Normal 105 6 2 2" xfId="13568" xr:uid="{00000000-0005-0000-0000-00008D1C0000}"/>
    <cellStyle name="Normal 105 6 2 2 2" xfId="28963" xr:uid="{00000000-0005-0000-0000-00008E1C0000}"/>
    <cellStyle name="Normal 105 6 2 2 3" xfId="44358" xr:uid="{00000000-0005-0000-0000-00008F1C0000}"/>
    <cellStyle name="Normal 105 6 2 3" xfId="21265" xr:uid="{00000000-0005-0000-0000-0000901C0000}"/>
    <cellStyle name="Normal 105 6 2 4" xfId="36660" xr:uid="{00000000-0005-0000-0000-0000911C0000}"/>
    <cellStyle name="Normal 105 6 3" xfId="9719" xr:uid="{00000000-0005-0000-0000-0000921C0000}"/>
    <cellStyle name="Normal 105 6 3 2" xfId="25114" xr:uid="{00000000-0005-0000-0000-0000931C0000}"/>
    <cellStyle name="Normal 105 6 3 3" xfId="40509" xr:uid="{00000000-0005-0000-0000-0000941C0000}"/>
    <cellStyle name="Normal 105 6 4" xfId="17416" xr:uid="{00000000-0005-0000-0000-0000951C0000}"/>
    <cellStyle name="Normal 105 6 5" xfId="32811" xr:uid="{00000000-0005-0000-0000-0000961C0000}"/>
    <cellStyle name="Normal 105 7" xfId="3940" xr:uid="{00000000-0005-0000-0000-0000971C0000}"/>
    <cellStyle name="Normal 105 7 2" xfId="11656" xr:uid="{00000000-0005-0000-0000-0000981C0000}"/>
    <cellStyle name="Normal 105 7 2 2" xfId="27051" xr:uid="{00000000-0005-0000-0000-0000991C0000}"/>
    <cellStyle name="Normal 105 7 2 3" xfId="42446" xr:uid="{00000000-0005-0000-0000-00009A1C0000}"/>
    <cellStyle name="Normal 105 7 3" xfId="19353" xr:uid="{00000000-0005-0000-0000-00009B1C0000}"/>
    <cellStyle name="Normal 105 7 4" xfId="34748" xr:uid="{00000000-0005-0000-0000-00009C1C0000}"/>
    <cellStyle name="Normal 105 8" xfId="7805" xr:uid="{00000000-0005-0000-0000-00009D1C0000}"/>
    <cellStyle name="Normal 105 8 2" xfId="23202" xr:uid="{00000000-0005-0000-0000-00009E1C0000}"/>
    <cellStyle name="Normal 105 8 3" xfId="38597" xr:uid="{00000000-0005-0000-0000-00009F1C0000}"/>
    <cellStyle name="Normal 105 9" xfId="15492" xr:uid="{00000000-0005-0000-0000-0000A01C0000}"/>
    <cellStyle name="Normal 106" xfId="6" xr:uid="{00000000-0005-0000-0000-0000A11C0000}"/>
    <cellStyle name="Normal 106 10" xfId="30888" xr:uid="{00000000-0005-0000-0000-0000A21C0000}"/>
    <cellStyle name="Normal 106 2" xfId="118" xr:uid="{00000000-0005-0000-0000-0000A31C0000}"/>
    <cellStyle name="Normal 106 2 2" xfId="370" xr:uid="{00000000-0005-0000-0000-0000A41C0000}"/>
    <cellStyle name="Normal 106 2 2 2" xfId="855" xr:uid="{00000000-0005-0000-0000-0000A51C0000}"/>
    <cellStyle name="Normal 106 2 2 2 2" xfId="1821" xr:uid="{00000000-0005-0000-0000-0000A61C0000}"/>
    <cellStyle name="Normal 106 2 2 2 2 2" xfId="3750" xr:uid="{00000000-0005-0000-0000-0000A71C0000}"/>
    <cellStyle name="Normal 106 2 2 2 2 2 2" xfId="7623" xr:uid="{00000000-0005-0000-0000-0000A81C0000}"/>
    <cellStyle name="Normal 106 2 2 2 2 2 2 2" xfId="15337" xr:uid="{00000000-0005-0000-0000-0000A91C0000}"/>
    <cellStyle name="Normal 106 2 2 2 2 2 2 2 2" xfId="30732" xr:uid="{00000000-0005-0000-0000-0000AA1C0000}"/>
    <cellStyle name="Normal 106 2 2 2 2 2 2 2 3" xfId="46127" xr:uid="{00000000-0005-0000-0000-0000AB1C0000}"/>
    <cellStyle name="Normal 106 2 2 2 2 2 2 3" xfId="23034" xr:uid="{00000000-0005-0000-0000-0000AC1C0000}"/>
    <cellStyle name="Normal 106 2 2 2 2 2 2 4" xfId="38429" xr:uid="{00000000-0005-0000-0000-0000AD1C0000}"/>
    <cellStyle name="Normal 106 2 2 2 2 2 3" xfId="11488" xr:uid="{00000000-0005-0000-0000-0000AE1C0000}"/>
    <cellStyle name="Normal 106 2 2 2 2 2 3 2" xfId="26883" xr:uid="{00000000-0005-0000-0000-0000AF1C0000}"/>
    <cellStyle name="Normal 106 2 2 2 2 2 3 3" xfId="42278" xr:uid="{00000000-0005-0000-0000-0000B01C0000}"/>
    <cellStyle name="Normal 106 2 2 2 2 2 4" xfId="19185" xr:uid="{00000000-0005-0000-0000-0000B11C0000}"/>
    <cellStyle name="Normal 106 2 2 2 2 2 5" xfId="34580" xr:uid="{00000000-0005-0000-0000-0000B21C0000}"/>
    <cellStyle name="Normal 106 2 2 2 2 3" xfId="5699" xr:uid="{00000000-0005-0000-0000-0000B31C0000}"/>
    <cellStyle name="Normal 106 2 2 2 2 3 2" xfId="13413" xr:uid="{00000000-0005-0000-0000-0000B41C0000}"/>
    <cellStyle name="Normal 106 2 2 2 2 3 2 2" xfId="28808" xr:uid="{00000000-0005-0000-0000-0000B51C0000}"/>
    <cellStyle name="Normal 106 2 2 2 2 3 2 3" xfId="44203" xr:uid="{00000000-0005-0000-0000-0000B61C0000}"/>
    <cellStyle name="Normal 106 2 2 2 2 3 3" xfId="21110" xr:uid="{00000000-0005-0000-0000-0000B71C0000}"/>
    <cellStyle name="Normal 106 2 2 2 2 3 4" xfId="36505" xr:uid="{00000000-0005-0000-0000-0000B81C0000}"/>
    <cellStyle name="Normal 106 2 2 2 2 4" xfId="9564" xr:uid="{00000000-0005-0000-0000-0000B91C0000}"/>
    <cellStyle name="Normal 106 2 2 2 2 4 2" xfId="24959" xr:uid="{00000000-0005-0000-0000-0000BA1C0000}"/>
    <cellStyle name="Normal 106 2 2 2 2 4 3" xfId="40354" xr:uid="{00000000-0005-0000-0000-0000BB1C0000}"/>
    <cellStyle name="Normal 106 2 2 2 2 5" xfId="17261" xr:uid="{00000000-0005-0000-0000-0000BC1C0000}"/>
    <cellStyle name="Normal 106 2 2 2 2 6" xfId="32656" xr:uid="{00000000-0005-0000-0000-0000BD1C0000}"/>
    <cellStyle name="Normal 106 2 2 2 3" xfId="2788" xr:uid="{00000000-0005-0000-0000-0000BE1C0000}"/>
    <cellStyle name="Normal 106 2 2 2 3 2" xfId="6661" xr:uid="{00000000-0005-0000-0000-0000BF1C0000}"/>
    <cellStyle name="Normal 106 2 2 2 3 2 2" xfId="14375" xr:uid="{00000000-0005-0000-0000-0000C01C0000}"/>
    <cellStyle name="Normal 106 2 2 2 3 2 2 2" xfId="29770" xr:uid="{00000000-0005-0000-0000-0000C11C0000}"/>
    <cellStyle name="Normal 106 2 2 2 3 2 2 3" xfId="45165" xr:uid="{00000000-0005-0000-0000-0000C21C0000}"/>
    <cellStyle name="Normal 106 2 2 2 3 2 3" xfId="22072" xr:uid="{00000000-0005-0000-0000-0000C31C0000}"/>
    <cellStyle name="Normal 106 2 2 2 3 2 4" xfId="37467" xr:uid="{00000000-0005-0000-0000-0000C41C0000}"/>
    <cellStyle name="Normal 106 2 2 2 3 3" xfId="10526" xr:uid="{00000000-0005-0000-0000-0000C51C0000}"/>
    <cellStyle name="Normal 106 2 2 2 3 3 2" xfId="25921" xr:uid="{00000000-0005-0000-0000-0000C61C0000}"/>
    <cellStyle name="Normal 106 2 2 2 3 3 3" xfId="41316" xr:uid="{00000000-0005-0000-0000-0000C71C0000}"/>
    <cellStyle name="Normal 106 2 2 2 3 4" xfId="18223" xr:uid="{00000000-0005-0000-0000-0000C81C0000}"/>
    <cellStyle name="Normal 106 2 2 2 3 5" xfId="33618" xr:uid="{00000000-0005-0000-0000-0000C91C0000}"/>
    <cellStyle name="Normal 106 2 2 2 4" xfId="4737" xr:uid="{00000000-0005-0000-0000-0000CA1C0000}"/>
    <cellStyle name="Normal 106 2 2 2 4 2" xfId="12451" xr:uid="{00000000-0005-0000-0000-0000CB1C0000}"/>
    <cellStyle name="Normal 106 2 2 2 4 2 2" xfId="27846" xr:uid="{00000000-0005-0000-0000-0000CC1C0000}"/>
    <cellStyle name="Normal 106 2 2 2 4 2 3" xfId="43241" xr:uid="{00000000-0005-0000-0000-0000CD1C0000}"/>
    <cellStyle name="Normal 106 2 2 2 4 3" xfId="20148" xr:uid="{00000000-0005-0000-0000-0000CE1C0000}"/>
    <cellStyle name="Normal 106 2 2 2 4 4" xfId="35543" xr:uid="{00000000-0005-0000-0000-0000CF1C0000}"/>
    <cellStyle name="Normal 106 2 2 2 5" xfId="8602" xr:uid="{00000000-0005-0000-0000-0000D01C0000}"/>
    <cellStyle name="Normal 106 2 2 2 5 2" xfId="23997" xr:uid="{00000000-0005-0000-0000-0000D11C0000}"/>
    <cellStyle name="Normal 106 2 2 2 5 3" xfId="39392" xr:uid="{00000000-0005-0000-0000-0000D21C0000}"/>
    <cellStyle name="Normal 106 2 2 2 6" xfId="16299" xr:uid="{00000000-0005-0000-0000-0000D31C0000}"/>
    <cellStyle name="Normal 106 2 2 2 7" xfId="31694" xr:uid="{00000000-0005-0000-0000-0000D41C0000}"/>
    <cellStyle name="Normal 106 2 2 3" xfId="1340" xr:uid="{00000000-0005-0000-0000-0000D51C0000}"/>
    <cellStyle name="Normal 106 2 2 3 2" xfId="3269" xr:uid="{00000000-0005-0000-0000-0000D61C0000}"/>
    <cellStyle name="Normal 106 2 2 3 2 2" xfId="7142" xr:uid="{00000000-0005-0000-0000-0000D71C0000}"/>
    <cellStyle name="Normal 106 2 2 3 2 2 2" xfId="14856" xr:uid="{00000000-0005-0000-0000-0000D81C0000}"/>
    <cellStyle name="Normal 106 2 2 3 2 2 2 2" xfId="30251" xr:uid="{00000000-0005-0000-0000-0000D91C0000}"/>
    <cellStyle name="Normal 106 2 2 3 2 2 2 3" xfId="45646" xr:uid="{00000000-0005-0000-0000-0000DA1C0000}"/>
    <cellStyle name="Normal 106 2 2 3 2 2 3" xfId="22553" xr:uid="{00000000-0005-0000-0000-0000DB1C0000}"/>
    <cellStyle name="Normal 106 2 2 3 2 2 4" xfId="37948" xr:uid="{00000000-0005-0000-0000-0000DC1C0000}"/>
    <cellStyle name="Normal 106 2 2 3 2 3" xfId="11007" xr:uid="{00000000-0005-0000-0000-0000DD1C0000}"/>
    <cellStyle name="Normal 106 2 2 3 2 3 2" xfId="26402" xr:uid="{00000000-0005-0000-0000-0000DE1C0000}"/>
    <cellStyle name="Normal 106 2 2 3 2 3 3" xfId="41797" xr:uid="{00000000-0005-0000-0000-0000DF1C0000}"/>
    <cellStyle name="Normal 106 2 2 3 2 4" xfId="18704" xr:uid="{00000000-0005-0000-0000-0000E01C0000}"/>
    <cellStyle name="Normal 106 2 2 3 2 5" xfId="34099" xr:uid="{00000000-0005-0000-0000-0000E11C0000}"/>
    <cellStyle name="Normal 106 2 2 3 3" xfId="5218" xr:uid="{00000000-0005-0000-0000-0000E21C0000}"/>
    <cellStyle name="Normal 106 2 2 3 3 2" xfId="12932" xr:uid="{00000000-0005-0000-0000-0000E31C0000}"/>
    <cellStyle name="Normal 106 2 2 3 3 2 2" xfId="28327" xr:uid="{00000000-0005-0000-0000-0000E41C0000}"/>
    <cellStyle name="Normal 106 2 2 3 3 2 3" xfId="43722" xr:uid="{00000000-0005-0000-0000-0000E51C0000}"/>
    <cellStyle name="Normal 106 2 2 3 3 3" xfId="20629" xr:uid="{00000000-0005-0000-0000-0000E61C0000}"/>
    <cellStyle name="Normal 106 2 2 3 3 4" xfId="36024" xr:uid="{00000000-0005-0000-0000-0000E71C0000}"/>
    <cellStyle name="Normal 106 2 2 3 4" xfId="9083" xr:uid="{00000000-0005-0000-0000-0000E81C0000}"/>
    <cellStyle name="Normal 106 2 2 3 4 2" xfId="24478" xr:uid="{00000000-0005-0000-0000-0000E91C0000}"/>
    <cellStyle name="Normal 106 2 2 3 4 3" xfId="39873" xr:uid="{00000000-0005-0000-0000-0000EA1C0000}"/>
    <cellStyle name="Normal 106 2 2 3 5" xfId="16780" xr:uid="{00000000-0005-0000-0000-0000EB1C0000}"/>
    <cellStyle name="Normal 106 2 2 3 6" xfId="32175" xr:uid="{00000000-0005-0000-0000-0000EC1C0000}"/>
    <cellStyle name="Normal 106 2 2 4" xfId="2307" xr:uid="{00000000-0005-0000-0000-0000ED1C0000}"/>
    <cellStyle name="Normal 106 2 2 4 2" xfId="6180" xr:uid="{00000000-0005-0000-0000-0000EE1C0000}"/>
    <cellStyle name="Normal 106 2 2 4 2 2" xfId="13894" xr:uid="{00000000-0005-0000-0000-0000EF1C0000}"/>
    <cellStyle name="Normal 106 2 2 4 2 2 2" xfId="29289" xr:uid="{00000000-0005-0000-0000-0000F01C0000}"/>
    <cellStyle name="Normal 106 2 2 4 2 2 3" xfId="44684" xr:uid="{00000000-0005-0000-0000-0000F11C0000}"/>
    <cellStyle name="Normal 106 2 2 4 2 3" xfId="21591" xr:uid="{00000000-0005-0000-0000-0000F21C0000}"/>
    <cellStyle name="Normal 106 2 2 4 2 4" xfId="36986" xr:uid="{00000000-0005-0000-0000-0000F31C0000}"/>
    <cellStyle name="Normal 106 2 2 4 3" xfId="10045" xr:uid="{00000000-0005-0000-0000-0000F41C0000}"/>
    <cellStyle name="Normal 106 2 2 4 3 2" xfId="25440" xr:uid="{00000000-0005-0000-0000-0000F51C0000}"/>
    <cellStyle name="Normal 106 2 2 4 3 3" xfId="40835" xr:uid="{00000000-0005-0000-0000-0000F61C0000}"/>
    <cellStyle name="Normal 106 2 2 4 4" xfId="17742" xr:uid="{00000000-0005-0000-0000-0000F71C0000}"/>
    <cellStyle name="Normal 106 2 2 4 5" xfId="33137" xr:uid="{00000000-0005-0000-0000-0000F81C0000}"/>
    <cellStyle name="Normal 106 2 2 5" xfId="4256" xr:uid="{00000000-0005-0000-0000-0000F91C0000}"/>
    <cellStyle name="Normal 106 2 2 5 2" xfId="11970" xr:uid="{00000000-0005-0000-0000-0000FA1C0000}"/>
    <cellStyle name="Normal 106 2 2 5 2 2" xfId="27365" xr:uid="{00000000-0005-0000-0000-0000FB1C0000}"/>
    <cellStyle name="Normal 106 2 2 5 2 3" xfId="42760" xr:uid="{00000000-0005-0000-0000-0000FC1C0000}"/>
    <cellStyle name="Normal 106 2 2 5 3" xfId="19667" xr:uid="{00000000-0005-0000-0000-0000FD1C0000}"/>
    <cellStyle name="Normal 106 2 2 5 4" xfId="35062" xr:uid="{00000000-0005-0000-0000-0000FE1C0000}"/>
    <cellStyle name="Normal 106 2 2 6" xfId="8121" xr:uid="{00000000-0005-0000-0000-0000FF1C0000}"/>
    <cellStyle name="Normal 106 2 2 6 2" xfId="23516" xr:uid="{00000000-0005-0000-0000-0000001D0000}"/>
    <cellStyle name="Normal 106 2 2 6 3" xfId="38911" xr:uid="{00000000-0005-0000-0000-0000011D0000}"/>
    <cellStyle name="Normal 106 2 2 7" xfId="15818" xr:uid="{00000000-0005-0000-0000-0000021D0000}"/>
    <cellStyle name="Normal 106 2 2 8" xfId="31213" xr:uid="{00000000-0005-0000-0000-0000031D0000}"/>
    <cellStyle name="Normal 106 2 3" xfId="634" xr:uid="{00000000-0005-0000-0000-0000041D0000}"/>
    <cellStyle name="Normal 106 2 3 2" xfId="1600" xr:uid="{00000000-0005-0000-0000-0000051D0000}"/>
    <cellStyle name="Normal 106 2 3 2 2" xfId="3529" xr:uid="{00000000-0005-0000-0000-0000061D0000}"/>
    <cellStyle name="Normal 106 2 3 2 2 2" xfId="7402" xr:uid="{00000000-0005-0000-0000-0000071D0000}"/>
    <cellStyle name="Normal 106 2 3 2 2 2 2" xfId="15116" xr:uid="{00000000-0005-0000-0000-0000081D0000}"/>
    <cellStyle name="Normal 106 2 3 2 2 2 2 2" xfId="30511" xr:uid="{00000000-0005-0000-0000-0000091D0000}"/>
    <cellStyle name="Normal 106 2 3 2 2 2 2 3" xfId="45906" xr:uid="{00000000-0005-0000-0000-00000A1D0000}"/>
    <cellStyle name="Normal 106 2 3 2 2 2 3" xfId="22813" xr:uid="{00000000-0005-0000-0000-00000B1D0000}"/>
    <cellStyle name="Normal 106 2 3 2 2 2 4" xfId="38208" xr:uid="{00000000-0005-0000-0000-00000C1D0000}"/>
    <cellStyle name="Normal 106 2 3 2 2 3" xfId="11267" xr:uid="{00000000-0005-0000-0000-00000D1D0000}"/>
    <cellStyle name="Normal 106 2 3 2 2 3 2" xfId="26662" xr:uid="{00000000-0005-0000-0000-00000E1D0000}"/>
    <cellStyle name="Normal 106 2 3 2 2 3 3" xfId="42057" xr:uid="{00000000-0005-0000-0000-00000F1D0000}"/>
    <cellStyle name="Normal 106 2 3 2 2 4" xfId="18964" xr:uid="{00000000-0005-0000-0000-0000101D0000}"/>
    <cellStyle name="Normal 106 2 3 2 2 5" xfId="34359" xr:uid="{00000000-0005-0000-0000-0000111D0000}"/>
    <cellStyle name="Normal 106 2 3 2 3" xfId="5478" xr:uid="{00000000-0005-0000-0000-0000121D0000}"/>
    <cellStyle name="Normal 106 2 3 2 3 2" xfId="13192" xr:uid="{00000000-0005-0000-0000-0000131D0000}"/>
    <cellStyle name="Normal 106 2 3 2 3 2 2" xfId="28587" xr:uid="{00000000-0005-0000-0000-0000141D0000}"/>
    <cellStyle name="Normal 106 2 3 2 3 2 3" xfId="43982" xr:uid="{00000000-0005-0000-0000-0000151D0000}"/>
    <cellStyle name="Normal 106 2 3 2 3 3" xfId="20889" xr:uid="{00000000-0005-0000-0000-0000161D0000}"/>
    <cellStyle name="Normal 106 2 3 2 3 4" xfId="36284" xr:uid="{00000000-0005-0000-0000-0000171D0000}"/>
    <cellStyle name="Normal 106 2 3 2 4" xfId="9343" xr:uid="{00000000-0005-0000-0000-0000181D0000}"/>
    <cellStyle name="Normal 106 2 3 2 4 2" xfId="24738" xr:uid="{00000000-0005-0000-0000-0000191D0000}"/>
    <cellStyle name="Normal 106 2 3 2 4 3" xfId="40133" xr:uid="{00000000-0005-0000-0000-00001A1D0000}"/>
    <cellStyle name="Normal 106 2 3 2 5" xfId="17040" xr:uid="{00000000-0005-0000-0000-00001B1D0000}"/>
    <cellStyle name="Normal 106 2 3 2 6" xfId="32435" xr:uid="{00000000-0005-0000-0000-00001C1D0000}"/>
    <cellStyle name="Normal 106 2 3 3" xfId="2567" xr:uid="{00000000-0005-0000-0000-00001D1D0000}"/>
    <cellStyle name="Normal 106 2 3 3 2" xfId="6440" xr:uid="{00000000-0005-0000-0000-00001E1D0000}"/>
    <cellStyle name="Normal 106 2 3 3 2 2" xfId="14154" xr:uid="{00000000-0005-0000-0000-00001F1D0000}"/>
    <cellStyle name="Normal 106 2 3 3 2 2 2" xfId="29549" xr:uid="{00000000-0005-0000-0000-0000201D0000}"/>
    <cellStyle name="Normal 106 2 3 3 2 2 3" xfId="44944" xr:uid="{00000000-0005-0000-0000-0000211D0000}"/>
    <cellStyle name="Normal 106 2 3 3 2 3" xfId="21851" xr:uid="{00000000-0005-0000-0000-0000221D0000}"/>
    <cellStyle name="Normal 106 2 3 3 2 4" xfId="37246" xr:uid="{00000000-0005-0000-0000-0000231D0000}"/>
    <cellStyle name="Normal 106 2 3 3 3" xfId="10305" xr:uid="{00000000-0005-0000-0000-0000241D0000}"/>
    <cellStyle name="Normal 106 2 3 3 3 2" xfId="25700" xr:uid="{00000000-0005-0000-0000-0000251D0000}"/>
    <cellStyle name="Normal 106 2 3 3 3 3" xfId="41095" xr:uid="{00000000-0005-0000-0000-0000261D0000}"/>
    <cellStyle name="Normal 106 2 3 3 4" xfId="18002" xr:uid="{00000000-0005-0000-0000-0000271D0000}"/>
    <cellStyle name="Normal 106 2 3 3 5" xfId="33397" xr:uid="{00000000-0005-0000-0000-0000281D0000}"/>
    <cellStyle name="Normal 106 2 3 4" xfId="4516" xr:uid="{00000000-0005-0000-0000-0000291D0000}"/>
    <cellStyle name="Normal 106 2 3 4 2" xfId="12230" xr:uid="{00000000-0005-0000-0000-00002A1D0000}"/>
    <cellStyle name="Normal 106 2 3 4 2 2" xfId="27625" xr:uid="{00000000-0005-0000-0000-00002B1D0000}"/>
    <cellStyle name="Normal 106 2 3 4 2 3" xfId="43020" xr:uid="{00000000-0005-0000-0000-00002C1D0000}"/>
    <cellStyle name="Normal 106 2 3 4 3" xfId="19927" xr:uid="{00000000-0005-0000-0000-00002D1D0000}"/>
    <cellStyle name="Normal 106 2 3 4 4" xfId="35322" xr:uid="{00000000-0005-0000-0000-00002E1D0000}"/>
    <cellStyle name="Normal 106 2 3 5" xfId="8381" xr:uid="{00000000-0005-0000-0000-00002F1D0000}"/>
    <cellStyle name="Normal 106 2 3 5 2" xfId="23776" xr:uid="{00000000-0005-0000-0000-0000301D0000}"/>
    <cellStyle name="Normal 106 2 3 5 3" xfId="39171" xr:uid="{00000000-0005-0000-0000-0000311D0000}"/>
    <cellStyle name="Normal 106 2 3 6" xfId="16078" xr:uid="{00000000-0005-0000-0000-0000321D0000}"/>
    <cellStyle name="Normal 106 2 3 7" xfId="31473" xr:uid="{00000000-0005-0000-0000-0000331D0000}"/>
    <cellStyle name="Normal 106 2 4" xfId="1119" xr:uid="{00000000-0005-0000-0000-0000341D0000}"/>
    <cellStyle name="Normal 106 2 4 2" xfId="3048" xr:uid="{00000000-0005-0000-0000-0000351D0000}"/>
    <cellStyle name="Normal 106 2 4 2 2" xfId="6921" xr:uid="{00000000-0005-0000-0000-0000361D0000}"/>
    <cellStyle name="Normal 106 2 4 2 2 2" xfId="14635" xr:uid="{00000000-0005-0000-0000-0000371D0000}"/>
    <cellStyle name="Normal 106 2 4 2 2 2 2" xfId="30030" xr:uid="{00000000-0005-0000-0000-0000381D0000}"/>
    <cellStyle name="Normal 106 2 4 2 2 2 3" xfId="45425" xr:uid="{00000000-0005-0000-0000-0000391D0000}"/>
    <cellStyle name="Normal 106 2 4 2 2 3" xfId="22332" xr:uid="{00000000-0005-0000-0000-00003A1D0000}"/>
    <cellStyle name="Normal 106 2 4 2 2 4" xfId="37727" xr:uid="{00000000-0005-0000-0000-00003B1D0000}"/>
    <cellStyle name="Normal 106 2 4 2 3" xfId="10786" xr:uid="{00000000-0005-0000-0000-00003C1D0000}"/>
    <cellStyle name="Normal 106 2 4 2 3 2" xfId="26181" xr:uid="{00000000-0005-0000-0000-00003D1D0000}"/>
    <cellStyle name="Normal 106 2 4 2 3 3" xfId="41576" xr:uid="{00000000-0005-0000-0000-00003E1D0000}"/>
    <cellStyle name="Normal 106 2 4 2 4" xfId="18483" xr:uid="{00000000-0005-0000-0000-00003F1D0000}"/>
    <cellStyle name="Normal 106 2 4 2 5" xfId="33878" xr:uid="{00000000-0005-0000-0000-0000401D0000}"/>
    <cellStyle name="Normal 106 2 4 3" xfId="4997" xr:uid="{00000000-0005-0000-0000-0000411D0000}"/>
    <cellStyle name="Normal 106 2 4 3 2" xfId="12711" xr:uid="{00000000-0005-0000-0000-0000421D0000}"/>
    <cellStyle name="Normal 106 2 4 3 2 2" xfId="28106" xr:uid="{00000000-0005-0000-0000-0000431D0000}"/>
    <cellStyle name="Normal 106 2 4 3 2 3" xfId="43501" xr:uid="{00000000-0005-0000-0000-0000441D0000}"/>
    <cellStyle name="Normal 106 2 4 3 3" xfId="20408" xr:uid="{00000000-0005-0000-0000-0000451D0000}"/>
    <cellStyle name="Normal 106 2 4 3 4" xfId="35803" xr:uid="{00000000-0005-0000-0000-0000461D0000}"/>
    <cellStyle name="Normal 106 2 4 4" xfId="8862" xr:uid="{00000000-0005-0000-0000-0000471D0000}"/>
    <cellStyle name="Normal 106 2 4 4 2" xfId="24257" xr:uid="{00000000-0005-0000-0000-0000481D0000}"/>
    <cellStyle name="Normal 106 2 4 4 3" xfId="39652" xr:uid="{00000000-0005-0000-0000-0000491D0000}"/>
    <cellStyle name="Normal 106 2 4 5" xfId="16559" xr:uid="{00000000-0005-0000-0000-00004A1D0000}"/>
    <cellStyle name="Normal 106 2 4 6" xfId="31954" xr:uid="{00000000-0005-0000-0000-00004B1D0000}"/>
    <cellStyle name="Normal 106 2 5" xfId="2086" xr:uid="{00000000-0005-0000-0000-00004C1D0000}"/>
    <cellStyle name="Normal 106 2 5 2" xfId="5959" xr:uid="{00000000-0005-0000-0000-00004D1D0000}"/>
    <cellStyle name="Normal 106 2 5 2 2" xfId="13673" xr:uid="{00000000-0005-0000-0000-00004E1D0000}"/>
    <cellStyle name="Normal 106 2 5 2 2 2" xfId="29068" xr:uid="{00000000-0005-0000-0000-00004F1D0000}"/>
    <cellStyle name="Normal 106 2 5 2 2 3" xfId="44463" xr:uid="{00000000-0005-0000-0000-0000501D0000}"/>
    <cellStyle name="Normal 106 2 5 2 3" xfId="21370" xr:uid="{00000000-0005-0000-0000-0000511D0000}"/>
    <cellStyle name="Normal 106 2 5 2 4" xfId="36765" xr:uid="{00000000-0005-0000-0000-0000521D0000}"/>
    <cellStyle name="Normal 106 2 5 3" xfId="9824" xr:uid="{00000000-0005-0000-0000-0000531D0000}"/>
    <cellStyle name="Normal 106 2 5 3 2" xfId="25219" xr:uid="{00000000-0005-0000-0000-0000541D0000}"/>
    <cellStyle name="Normal 106 2 5 3 3" xfId="40614" xr:uid="{00000000-0005-0000-0000-0000551D0000}"/>
    <cellStyle name="Normal 106 2 5 4" xfId="17521" xr:uid="{00000000-0005-0000-0000-0000561D0000}"/>
    <cellStyle name="Normal 106 2 5 5" xfId="32916" xr:uid="{00000000-0005-0000-0000-0000571D0000}"/>
    <cellStyle name="Normal 106 2 6" xfId="4046" xr:uid="{00000000-0005-0000-0000-0000581D0000}"/>
    <cellStyle name="Normal 106 2 6 2" xfId="11761" xr:uid="{00000000-0005-0000-0000-0000591D0000}"/>
    <cellStyle name="Normal 106 2 6 2 2" xfId="27156" xr:uid="{00000000-0005-0000-0000-00005A1D0000}"/>
    <cellStyle name="Normal 106 2 6 2 3" xfId="42551" xr:uid="{00000000-0005-0000-0000-00005B1D0000}"/>
    <cellStyle name="Normal 106 2 6 3" xfId="19458" xr:uid="{00000000-0005-0000-0000-00005C1D0000}"/>
    <cellStyle name="Normal 106 2 6 4" xfId="34853" xr:uid="{00000000-0005-0000-0000-00005D1D0000}"/>
    <cellStyle name="Normal 106 2 7" xfId="7911" xr:uid="{00000000-0005-0000-0000-00005E1D0000}"/>
    <cellStyle name="Normal 106 2 7 2" xfId="23307" xr:uid="{00000000-0005-0000-0000-00005F1D0000}"/>
    <cellStyle name="Normal 106 2 7 3" xfId="38702" xr:uid="{00000000-0005-0000-0000-0000601D0000}"/>
    <cellStyle name="Normal 106 2 8" xfId="15597" xr:uid="{00000000-0005-0000-0000-0000611D0000}"/>
    <cellStyle name="Normal 106 2 9" xfId="30992" xr:uid="{00000000-0005-0000-0000-0000621D0000}"/>
    <cellStyle name="Normal 106 3" xfId="266" xr:uid="{00000000-0005-0000-0000-0000631D0000}"/>
    <cellStyle name="Normal 106 3 2" xfId="751" xr:uid="{00000000-0005-0000-0000-0000641D0000}"/>
    <cellStyle name="Normal 106 3 2 2" xfId="1717" xr:uid="{00000000-0005-0000-0000-0000651D0000}"/>
    <cellStyle name="Normal 106 3 2 2 2" xfId="3646" xr:uid="{00000000-0005-0000-0000-0000661D0000}"/>
    <cellStyle name="Normal 106 3 2 2 2 2" xfId="7519" xr:uid="{00000000-0005-0000-0000-0000671D0000}"/>
    <cellStyle name="Normal 106 3 2 2 2 2 2" xfId="15233" xr:uid="{00000000-0005-0000-0000-0000681D0000}"/>
    <cellStyle name="Normal 106 3 2 2 2 2 2 2" xfId="30628" xr:uid="{00000000-0005-0000-0000-0000691D0000}"/>
    <cellStyle name="Normal 106 3 2 2 2 2 2 3" xfId="46023" xr:uid="{00000000-0005-0000-0000-00006A1D0000}"/>
    <cellStyle name="Normal 106 3 2 2 2 2 3" xfId="22930" xr:uid="{00000000-0005-0000-0000-00006B1D0000}"/>
    <cellStyle name="Normal 106 3 2 2 2 2 4" xfId="38325" xr:uid="{00000000-0005-0000-0000-00006C1D0000}"/>
    <cellStyle name="Normal 106 3 2 2 2 3" xfId="11384" xr:uid="{00000000-0005-0000-0000-00006D1D0000}"/>
    <cellStyle name="Normal 106 3 2 2 2 3 2" xfId="26779" xr:uid="{00000000-0005-0000-0000-00006E1D0000}"/>
    <cellStyle name="Normal 106 3 2 2 2 3 3" xfId="42174" xr:uid="{00000000-0005-0000-0000-00006F1D0000}"/>
    <cellStyle name="Normal 106 3 2 2 2 4" xfId="19081" xr:uid="{00000000-0005-0000-0000-0000701D0000}"/>
    <cellStyle name="Normal 106 3 2 2 2 5" xfId="34476" xr:uid="{00000000-0005-0000-0000-0000711D0000}"/>
    <cellStyle name="Normal 106 3 2 2 3" xfId="5595" xr:uid="{00000000-0005-0000-0000-0000721D0000}"/>
    <cellStyle name="Normal 106 3 2 2 3 2" xfId="13309" xr:uid="{00000000-0005-0000-0000-0000731D0000}"/>
    <cellStyle name="Normal 106 3 2 2 3 2 2" xfId="28704" xr:uid="{00000000-0005-0000-0000-0000741D0000}"/>
    <cellStyle name="Normal 106 3 2 2 3 2 3" xfId="44099" xr:uid="{00000000-0005-0000-0000-0000751D0000}"/>
    <cellStyle name="Normal 106 3 2 2 3 3" xfId="21006" xr:uid="{00000000-0005-0000-0000-0000761D0000}"/>
    <cellStyle name="Normal 106 3 2 2 3 4" xfId="36401" xr:uid="{00000000-0005-0000-0000-0000771D0000}"/>
    <cellStyle name="Normal 106 3 2 2 4" xfId="9460" xr:uid="{00000000-0005-0000-0000-0000781D0000}"/>
    <cellStyle name="Normal 106 3 2 2 4 2" xfId="24855" xr:uid="{00000000-0005-0000-0000-0000791D0000}"/>
    <cellStyle name="Normal 106 3 2 2 4 3" xfId="40250" xr:uid="{00000000-0005-0000-0000-00007A1D0000}"/>
    <cellStyle name="Normal 106 3 2 2 5" xfId="17157" xr:uid="{00000000-0005-0000-0000-00007B1D0000}"/>
    <cellStyle name="Normal 106 3 2 2 6" xfId="32552" xr:uid="{00000000-0005-0000-0000-00007C1D0000}"/>
    <cellStyle name="Normal 106 3 2 3" xfId="2684" xr:uid="{00000000-0005-0000-0000-00007D1D0000}"/>
    <cellStyle name="Normal 106 3 2 3 2" xfId="6557" xr:uid="{00000000-0005-0000-0000-00007E1D0000}"/>
    <cellStyle name="Normal 106 3 2 3 2 2" xfId="14271" xr:uid="{00000000-0005-0000-0000-00007F1D0000}"/>
    <cellStyle name="Normal 106 3 2 3 2 2 2" xfId="29666" xr:uid="{00000000-0005-0000-0000-0000801D0000}"/>
    <cellStyle name="Normal 106 3 2 3 2 2 3" xfId="45061" xr:uid="{00000000-0005-0000-0000-0000811D0000}"/>
    <cellStyle name="Normal 106 3 2 3 2 3" xfId="21968" xr:uid="{00000000-0005-0000-0000-0000821D0000}"/>
    <cellStyle name="Normal 106 3 2 3 2 4" xfId="37363" xr:uid="{00000000-0005-0000-0000-0000831D0000}"/>
    <cellStyle name="Normal 106 3 2 3 3" xfId="10422" xr:uid="{00000000-0005-0000-0000-0000841D0000}"/>
    <cellStyle name="Normal 106 3 2 3 3 2" xfId="25817" xr:uid="{00000000-0005-0000-0000-0000851D0000}"/>
    <cellStyle name="Normal 106 3 2 3 3 3" xfId="41212" xr:uid="{00000000-0005-0000-0000-0000861D0000}"/>
    <cellStyle name="Normal 106 3 2 3 4" xfId="18119" xr:uid="{00000000-0005-0000-0000-0000871D0000}"/>
    <cellStyle name="Normal 106 3 2 3 5" xfId="33514" xr:uid="{00000000-0005-0000-0000-0000881D0000}"/>
    <cellStyle name="Normal 106 3 2 4" xfId="4633" xr:uid="{00000000-0005-0000-0000-0000891D0000}"/>
    <cellStyle name="Normal 106 3 2 4 2" xfId="12347" xr:uid="{00000000-0005-0000-0000-00008A1D0000}"/>
    <cellStyle name="Normal 106 3 2 4 2 2" xfId="27742" xr:uid="{00000000-0005-0000-0000-00008B1D0000}"/>
    <cellStyle name="Normal 106 3 2 4 2 3" xfId="43137" xr:uid="{00000000-0005-0000-0000-00008C1D0000}"/>
    <cellStyle name="Normal 106 3 2 4 3" xfId="20044" xr:uid="{00000000-0005-0000-0000-00008D1D0000}"/>
    <cellStyle name="Normal 106 3 2 4 4" xfId="35439" xr:uid="{00000000-0005-0000-0000-00008E1D0000}"/>
    <cellStyle name="Normal 106 3 2 5" xfId="8498" xr:uid="{00000000-0005-0000-0000-00008F1D0000}"/>
    <cellStyle name="Normal 106 3 2 5 2" xfId="23893" xr:uid="{00000000-0005-0000-0000-0000901D0000}"/>
    <cellStyle name="Normal 106 3 2 5 3" xfId="39288" xr:uid="{00000000-0005-0000-0000-0000911D0000}"/>
    <cellStyle name="Normal 106 3 2 6" xfId="16195" xr:uid="{00000000-0005-0000-0000-0000921D0000}"/>
    <cellStyle name="Normal 106 3 2 7" xfId="31590" xr:uid="{00000000-0005-0000-0000-0000931D0000}"/>
    <cellStyle name="Normal 106 3 3" xfId="1236" xr:uid="{00000000-0005-0000-0000-0000941D0000}"/>
    <cellStyle name="Normal 106 3 3 2" xfId="3165" xr:uid="{00000000-0005-0000-0000-0000951D0000}"/>
    <cellStyle name="Normal 106 3 3 2 2" xfId="7038" xr:uid="{00000000-0005-0000-0000-0000961D0000}"/>
    <cellStyle name="Normal 106 3 3 2 2 2" xfId="14752" xr:uid="{00000000-0005-0000-0000-0000971D0000}"/>
    <cellStyle name="Normal 106 3 3 2 2 2 2" xfId="30147" xr:uid="{00000000-0005-0000-0000-0000981D0000}"/>
    <cellStyle name="Normal 106 3 3 2 2 2 3" xfId="45542" xr:uid="{00000000-0005-0000-0000-0000991D0000}"/>
    <cellStyle name="Normal 106 3 3 2 2 3" xfId="22449" xr:uid="{00000000-0005-0000-0000-00009A1D0000}"/>
    <cellStyle name="Normal 106 3 3 2 2 4" xfId="37844" xr:uid="{00000000-0005-0000-0000-00009B1D0000}"/>
    <cellStyle name="Normal 106 3 3 2 3" xfId="10903" xr:uid="{00000000-0005-0000-0000-00009C1D0000}"/>
    <cellStyle name="Normal 106 3 3 2 3 2" xfId="26298" xr:uid="{00000000-0005-0000-0000-00009D1D0000}"/>
    <cellStyle name="Normal 106 3 3 2 3 3" xfId="41693" xr:uid="{00000000-0005-0000-0000-00009E1D0000}"/>
    <cellStyle name="Normal 106 3 3 2 4" xfId="18600" xr:uid="{00000000-0005-0000-0000-00009F1D0000}"/>
    <cellStyle name="Normal 106 3 3 2 5" xfId="33995" xr:uid="{00000000-0005-0000-0000-0000A01D0000}"/>
    <cellStyle name="Normal 106 3 3 3" xfId="5114" xr:uid="{00000000-0005-0000-0000-0000A11D0000}"/>
    <cellStyle name="Normal 106 3 3 3 2" xfId="12828" xr:uid="{00000000-0005-0000-0000-0000A21D0000}"/>
    <cellStyle name="Normal 106 3 3 3 2 2" xfId="28223" xr:uid="{00000000-0005-0000-0000-0000A31D0000}"/>
    <cellStyle name="Normal 106 3 3 3 2 3" xfId="43618" xr:uid="{00000000-0005-0000-0000-0000A41D0000}"/>
    <cellStyle name="Normal 106 3 3 3 3" xfId="20525" xr:uid="{00000000-0005-0000-0000-0000A51D0000}"/>
    <cellStyle name="Normal 106 3 3 3 4" xfId="35920" xr:uid="{00000000-0005-0000-0000-0000A61D0000}"/>
    <cellStyle name="Normal 106 3 3 4" xfId="8979" xr:uid="{00000000-0005-0000-0000-0000A71D0000}"/>
    <cellStyle name="Normal 106 3 3 4 2" xfId="24374" xr:uid="{00000000-0005-0000-0000-0000A81D0000}"/>
    <cellStyle name="Normal 106 3 3 4 3" xfId="39769" xr:uid="{00000000-0005-0000-0000-0000A91D0000}"/>
    <cellStyle name="Normal 106 3 3 5" xfId="16676" xr:uid="{00000000-0005-0000-0000-0000AA1D0000}"/>
    <cellStyle name="Normal 106 3 3 6" xfId="32071" xr:uid="{00000000-0005-0000-0000-0000AB1D0000}"/>
    <cellStyle name="Normal 106 3 4" xfId="2203" xr:uid="{00000000-0005-0000-0000-0000AC1D0000}"/>
    <cellStyle name="Normal 106 3 4 2" xfId="6076" xr:uid="{00000000-0005-0000-0000-0000AD1D0000}"/>
    <cellStyle name="Normal 106 3 4 2 2" xfId="13790" xr:uid="{00000000-0005-0000-0000-0000AE1D0000}"/>
    <cellStyle name="Normal 106 3 4 2 2 2" xfId="29185" xr:uid="{00000000-0005-0000-0000-0000AF1D0000}"/>
    <cellStyle name="Normal 106 3 4 2 2 3" xfId="44580" xr:uid="{00000000-0005-0000-0000-0000B01D0000}"/>
    <cellStyle name="Normal 106 3 4 2 3" xfId="21487" xr:uid="{00000000-0005-0000-0000-0000B11D0000}"/>
    <cellStyle name="Normal 106 3 4 2 4" xfId="36882" xr:uid="{00000000-0005-0000-0000-0000B21D0000}"/>
    <cellStyle name="Normal 106 3 4 3" xfId="9941" xr:uid="{00000000-0005-0000-0000-0000B31D0000}"/>
    <cellStyle name="Normal 106 3 4 3 2" xfId="25336" xr:uid="{00000000-0005-0000-0000-0000B41D0000}"/>
    <cellStyle name="Normal 106 3 4 3 3" xfId="40731" xr:uid="{00000000-0005-0000-0000-0000B51D0000}"/>
    <cellStyle name="Normal 106 3 4 4" xfId="17638" xr:uid="{00000000-0005-0000-0000-0000B61D0000}"/>
    <cellStyle name="Normal 106 3 4 5" xfId="33033" xr:uid="{00000000-0005-0000-0000-0000B71D0000}"/>
    <cellStyle name="Normal 106 3 5" xfId="4152" xr:uid="{00000000-0005-0000-0000-0000B81D0000}"/>
    <cellStyle name="Normal 106 3 5 2" xfId="11866" xr:uid="{00000000-0005-0000-0000-0000B91D0000}"/>
    <cellStyle name="Normal 106 3 5 2 2" xfId="27261" xr:uid="{00000000-0005-0000-0000-0000BA1D0000}"/>
    <cellStyle name="Normal 106 3 5 2 3" xfId="42656" xr:uid="{00000000-0005-0000-0000-0000BB1D0000}"/>
    <cellStyle name="Normal 106 3 5 3" xfId="19563" xr:uid="{00000000-0005-0000-0000-0000BC1D0000}"/>
    <cellStyle name="Normal 106 3 5 4" xfId="34958" xr:uid="{00000000-0005-0000-0000-0000BD1D0000}"/>
    <cellStyle name="Normal 106 3 6" xfId="8017" xr:uid="{00000000-0005-0000-0000-0000BE1D0000}"/>
    <cellStyle name="Normal 106 3 6 2" xfId="23412" xr:uid="{00000000-0005-0000-0000-0000BF1D0000}"/>
    <cellStyle name="Normal 106 3 6 3" xfId="38807" xr:uid="{00000000-0005-0000-0000-0000C01D0000}"/>
    <cellStyle name="Normal 106 3 7" xfId="15714" xr:uid="{00000000-0005-0000-0000-0000C11D0000}"/>
    <cellStyle name="Normal 106 3 8" xfId="31109" xr:uid="{00000000-0005-0000-0000-0000C21D0000}"/>
    <cellStyle name="Normal 106 4" xfId="530" xr:uid="{00000000-0005-0000-0000-0000C31D0000}"/>
    <cellStyle name="Normal 106 4 2" xfId="1496" xr:uid="{00000000-0005-0000-0000-0000C41D0000}"/>
    <cellStyle name="Normal 106 4 2 2" xfId="3425" xr:uid="{00000000-0005-0000-0000-0000C51D0000}"/>
    <cellStyle name="Normal 106 4 2 2 2" xfId="7298" xr:uid="{00000000-0005-0000-0000-0000C61D0000}"/>
    <cellStyle name="Normal 106 4 2 2 2 2" xfId="15012" xr:uid="{00000000-0005-0000-0000-0000C71D0000}"/>
    <cellStyle name="Normal 106 4 2 2 2 2 2" xfId="30407" xr:uid="{00000000-0005-0000-0000-0000C81D0000}"/>
    <cellStyle name="Normal 106 4 2 2 2 2 3" xfId="45802" xr:uid="{00000000-0005-0000-0000-0000C91D0000}"/>
    <cellStyle name="Normal 106 4 2 2 2 3" xfId="22709" xr:uid="{00000000-0005-0000-0000-0000CA1D0000}"/>
    <cellStyle name="Normal 106 4 2 2 2 4" xfId="38104" xr:uid="{00000000-0005-0000-0000-0000CB1D0000}"/>
    <cellStyle name="Normal 106 4 2 2 3" xfId="11163" xr:uid="{00000000-0005-0000-0000-0000CC1D0000}"/>
    <cellStyle name="Normal 106 4 2 2 3 2" xfId="26558" xr:uid="{00000000-0005-0000-0000-0000CD1D0000}"/>
    <cellStyle name="Normal 106 4 2 2 3 3" xfId="41953" xr:uid="{00000000-0005-0000-0000-0000CE1D0000}"/>
    <cellStyle name="Normal 106 4 2 2 4" xfId="18860" xr:uid="{00000000-0005-0000-0000-0000CF1D0000}"/>
    <cellStyle name="Normal 106 4 2 2 5" xfId="34255" xr:uid="{00000000-0005-0000-0000-0000D01D0000}"/>
    <cellStyle name="Normal 106 4 2 3" xfId="5374" xr:uid="{00000000-0005-0000-0000-0000D11D0000}"/>
    <cellStyle name="Normal 106 4 2 3 2" xfId="13088" xr:uid="{00000000-0005-0000-0000-0000D21D0000}"/>
    <cellStyle name="Normal 106 4 2 3 2 2" xfId="28483" xr:uid="{00000000-0005-0000-0000-0000D31D0000}"/>
    <cellStyle name="Normal 106 4 2 3 2 3" xfId="43878" xr:uid="{00000000-0005-0000-0000-0000D41D0000}"/>
    <cellStyle name="Normal 106 4 2 3 3" xfId="20785" xr:uid="{00000000-0005-0000-0000-0000D51D0000}"/>
    <cellStyle name="Normal 106 4 2 3 4" xfId="36180" xr:uid="{00000000-0005-0000-0000-0000D61D0000}"/>
    <cellStyle name="Normal 106 4 2 4" xfId="9239" xr:uid="{00000000-0005-0000-0000-0000D71D0000}"/>
    <cellStyle name="Normal 106 4 2 4 2" xfId="24634" xr:uid="{00000000-0005-0000-0000-0000D81D0000}"/>
    <cellStyle name="Normal 106 4 2 4 3" xfId="40029" xr:uid="{00000000-0005-0000-0000-0000D91D0000}"/>
    <cellStyle name="Normal 106 4 2 5" xfId="16936" xr:uid="{00000000-0005-0000-0000-0000DA1D0000}"/>
    <cellStyle name="Normal 106 4 2 6" xfId="32331" xr:uid="{00000000-0005-0000-0000-0000DB1D0000}"/>
    <cellStyle name="Normal 106 4 3" xfId="2463" xr:uid="{00000000-0005-0000-0000-0000DC1D0000}"/>
    <cellStyle name="Normal 106 4 3 2" xfId="6336" xr:uid="{00000000-0005-0000-0000-0000DD1D0000}"/>
    <cellStyle name="Normal 106 4 3 2 2" xfId="14050" xr:uid="{00000000-0005-0000-0000-0000DE1D0000}"/>
    <cellStyle name="Normal 106 4 3 2 2 2" xfId="29445" xr:uid="{00000000-0005-0000-0000-0000DF1D0000}"/>
    <cellStyle name="Normal 106 4 3 2 2 3" xfId="44840" xr:uid="{00000000-0005-0000-0000-0000E01D0000}"/>
    <cellStyle name="Normal 106 4 3 2 3" xfId="21747" xr:uid="{00000000-0005-0000-0000-0000E11D0000}"/>
    <cellStyle name="Normal 106 4 3 2 4" xfId="37142" xr:uid="{00000000-0005-0000-0000-0000E21D0000}"/>
    <cellStyle name="Normal 106 4 3 3" xfId="10201" xr:uid="{00000000-0005-0000-0000-0000E31D0000}"/>
    <cellStyle name="Normal 106 4 3 3 2" xfId="25596" xr:uid="{00000000-0005-0000-0000-0000E41D0000}"/>
    <cellStyle name="Normal 106 4 3 3 3" xfId="40991" xr:uid="{00000000-0005-0000-0000-0000E51D0000}"/>
    <cellStyle name="Normal 106 4 3 4" xfId="17898" xr:uid="{00000000-0005-0000-0000-0000E61D0000}"/>
    <cellStyle name="Normal 106 4 3 5" xfId="33293" xr:uid="{00000000-0005-0000-0000-0000E71D0000}"/>
    <cellStyle name="Normal 106 4 4" xfId="4412" xr:uid="{00000000-0005-0000-0000-0000E81D0000}"/>
    <cellStyle name="Normal 106 4 4 2" xfId="12126" xr:uid="{00000000-0005-0000-0000-0000E91D0000}"/>
    <cellStyle name="Normal 106 4 4 2 2" xfId="27521" xr:uid="{00000000-0005-0000-0000-0000EA1D0000}"/>
    <cellStyle name="Normal 106 4 4 2 3" xfId="42916" xr:uid="{00000000-0005-0000-0000-0000EB1D0000}"/>
    <cellStyle name="Normal 106 4 4 3" xfId="19823" xr:uid="{00000000-0005-0000-0000-0000EC1D0000}"/>
    <cellStyle name="Normal 106 4 4 4" xfId="35218" xr:uid="{00000000-0005-0000-0000-0000ED1D0000}"/>
    <cellStyle name="Normal 106 4 5" xfId="8277" xr:uid="{00000000-0005-0000-0000-0000EE1D0000}"/>
    <cellStyle name="Normal 106 4 5 2" xfId="23672" xr:uid="{00000000-0005-0000-0000-0000EF1D0000}"/>
    <cellStyle name="Normal 106 4 5 3" xfId="39067" xr:uid="{00000000-0005-0000-0000-0000F01D0000}"/>
    <cellStyle name="Normal 106 4 6" xfId="15974" xr:uid="{00000000-0005-0000-0000-0000F11D0000}"/>
    <cellStyle name="Normal 106 4 7" xfId="31369" xr:uid="{00000000-0005-0000-0000-0000F21D0000}"/>
    <cellStyle name="Normal 106 5" xfId="1015" xr:uid="{00000000-0005-0000-0000-0000F31D0000}"/>
    <cellStyle name="Normal 106 5 2" xfId="2944" xr:uid="{00000000-0005-0000-0000-0000F41D0000}"/>
    <cellStyle name="Normal 106 5 2 2" xfId="6817" xr:uid="{00000000-0005-0000-0000-0000F51D0000}"/>
    <cellStyle name="Normal 106 5 2 2 2" xfId="14531" xr:uid="{00000000-0005-0000-0000-0000F61D0000}"/>
    <cellStyle name="Normal 106 5 2 2 2 2" xfId="29926" xr:uid="{00000000-0005-0000-0000-0000F71D0000}"/>
    <cellStyle name="Normal 106 5 2 2 2 3" xfId="45321" xr:uid="{00000000-0005-0000-0000-0000F81D0000}"/>
    <cellStyle name="Normal 106 5 2 2 3" xfId="22228" xr:uid="{00000000-0005-0000-0000-0000F91D0000}"/>
    <cellStyle name="Normal 106 5 2 2 4" xfId="37623" xr:uid="{00000000-0005-0000-0000-0000FA1D0000}"/>
    <cellStyle name="Normal 106 5 2 3" xfId="10682" xr:uid="{00000000-0005-0000-0000-0000FB1D0000}"/>
    <cellStyle name="Normal 106 5 2 3 2" xfId="26077" xr:uid="{00000000-0005-0000-0000-0000FC1D0000}"/>
    <cellStyle name="Normal 106 5 2 3 3" xfId="41472" xr:uid="{00000000-0005-0000-0000-0000FD1D0000}"/>
    <cellStyle name="Normal 106 5 2 4" xfId="18379" xr:uid="{00000000-0005-0000-0000-0000FE1D0000}"/>
    <cellStyle name="Normal 106 5 2 5" xfId="33774" xr:uid="{00000000-0005-0000-0000-0000FF1D0000}"/>
    <cellStyle name="Normal 106 5 3" xfId="4893" xr:uid="{00000000-0005-0000-0000-0000001E0000}"/>
    <cellStyle name="Normal 106 5 3 2" xfId="12607" xr:uid="{00000000-0005-0000-0000-0000011E0000}"/>
    <cellStyle name="Normal 106 5 3 2 2" xfId="28002" xr:uid="{00000000-0005-0000-0000-0000021E0000}"/>
    <cellStyle name="Normal 106 5 3 2 3" xfId="43397" xr:uid="{00000000-0005-0000-0000-0000031E0000}"/>
    <cellStyle name="Normal 106 5 3 3" xfId="20304" xr:uid="{00000000-0005-0000-0000-0000041E0000}"/>
    <cellStyle name="Normal 106 5 3 4" xfId="35699" xr:uid="{00000000-0005-0000-0000-0000051E0000}"/>
    <cellStyle name="Normal 106 5 4" xfId="8758" xr:uid="{00000000-0005-0000-0000-0000061E0000}"/>
    <cellStyle name="Normal 106 5 4 2" xfId="24153" xr:uid="{00000000-0005-0000-0000-0000071E0000}"/>
    <cellStyle name="Normal 106 5 4 3" xfId="39548" xr:uid="{00000000-0005-0000-0000-0000081E0000}"/>
    <cellStyle name="Normal 106 5 5" xfId="16455" xr:uid="{00000000-0005-0000-0000-0000091E0000}"/>
    <cellStyle name="Normal 106 5 6" xfId="31850" xr:uid="{00000000-0005-0000-0000-00000A1E0000}"/>
    <cellStyle name="Normal 106 6" xfId="1982" xr:uid="{00000000-0005-0000-0000-00000B1E0000}"/>
    <cellStyle name="Normal 106 6 2" xfId="5855" xr:uid="{00000000-0005-0000-0000-00000C1E0000}"/>
    <cellStyle name="Normal 106 6 2 2" xfId="13569" xr:uid="{00000000-0005-0000-0000-00000D1E0000}"/>
    <cellStyle name="Normal 106 6 2 2 2" xfId="28964" xr:uid="{00000000-0005-0000-0000-00000E1E0000}"/>
    <cellStyle name="Normal 106 6 2 2 3" xfId="44359" xr:uid="{00000000-0005-0000-0000-00000F1E0000}"/>
    <cellStyle name="Normal 106 6 2 3" xfId="21266" xr:uid="{00000000-0005-0000-0000-0000101E0000}"/>
    <cellStyle name="Normal 106 6 2 4" xfId="36661" xr:uid="{00000000-0005-0000-0000-0000111E0000}"/>
    <cellStyle name="Normal 106 6 3" xfId="9720" xr:uid="{00000000-0005-0000-0000-0000121E0000}"/>
    <cellStyle name="Normal 106 6 3 2" xfId="25115" xr:uid="{00000000-0005-0000-0000-0000131E0000}"/>
    <cellStyle name="Normal 106 6 3 3" xfId="40510" xr:uid="{00000000-0005-0000-0000-0000141E0000}"/>
    <cellStyle name="Normal 106 6 4" xfId="17417" xr:uid="{00000000-0005-0000-0000-0000151E0000}"/>
    <cellStyle name="Normal 106 6 5" xfId="32812" xr:uid="{00000000-0005-0000-0000-0000161E0000}"/>
    <cellStyle name="Normal 106 7" xfId="3941" xr:uid="{00000000-0005-0000-0000-0000171E0000}"/>
    <cellStyle name="Normal 106 7 2" xfId="11657" xr:uid="{00000000-0005-0000-0000-0000181E0000}"/>
    <cellStyle name="Normal 106 7 2 2" xfId="27052" xr:uid="{00000000-0005-0000-0000-0000191E0000}"/>
    <cellStyle name="Normal 106 7 2 3" xfId="42447" xr:uid="{00000000-0005-0000-0000-00001A1E0000}"/>
    <cellStyle name="Normal 106 7 3" xfId="19354" xr:uid="{00000000-0005-0000-0000-00001B1E0000}"/>
    <cellStyle name="Normal 106 7 4" xfId="34749" xr:uid="{00000000-0005-0000-0000-00001C1E0000}"/>
    <cellStyle name="Normal 106 8" xfId="7806" xr:uid="{00000000-0005-0000-0000-00001D1E0000}"/>
    <cellStyle name="Normal 106 8 2" xfId="23203" xr:uid="{00000000-0005-0000-0000-00001E1E0000}"/>
    <cellStyle name="Normal 106 8 3" xfId="38598" xr:uid="{00000000-0005-0000-0000-00001F1E0000}"/>
    <cellStyle name="Normal 106 9" xfId="15493" xr:uid="{00000000-0005-0000-0000-0000201E0000}"/>
    <cellStyle name="Normal 109" xfId="7" xr:uid="{00000000-0005-0000-0000-0000211E0000}"/>
    <cellStyle name="Normal 109 10" xfId="30889" xr:uid="{00000000-0005-0000-0000-0000221E0000}"/>
    <cellStyle name="Normal 109 2" xfId="119" xr:uid="{00000000-0005-0000-0000-0000231E0000}"/>
    <cellStyle name="Normal 109 2 2" xfId="371" xr:uid="{00000000-0005-0000-0000-0000241E0000}"/>
    <cellStyle name="Normal 109 2 2 2" xfId="856" xr:uid="{00000000-0005-0000-0000-0000251E0000}"/>
    <cellStyle name="Normal 109 2 2 2 2" xfId="1822" xr:uid="{00000000-0005-0000-0000-0000261E0000}"/>
    <cellStyle name="Normal 109 2 2 2 2 2" xfId="3751" xr:uid="{00000000-0005-0000-0000-0000271E0000}"/>
    <cellStyle name="Normal 109 2 2 2 2 2 2" xfId="7624" xr:uid="{00000000-0005-0000-0000-0000281E0000}"/>
    <cellStyle name="Normal 109 2 2 2 2 2 2 2" xfId="15338" xr:uid="{00000000-0005-0000-0000-0000291E0000}"/>
    <cellStyle name="Normal 109 2 2 2 2 2 2 2 2" xfId="30733" xr:uid="{00000000-0005-0000-0000-00002A1E0000}"/>
    <cellStyle name="Normal 109 2 2 2 2 2 2 2 3" xfId="46128" xr:uid="{00000000-0005-0000-0000-00002B1E0000}"/>
    <cellStyle name="Normal 109 2 2 2 2 2 2 3" xfId="23035" xr:uid="{00000000-0005-0000-0000-00002C1E0000}"/>
    <cellStyle name="Normal 109 2 2 2 2 2 2 4" xfId="38430" xr:uid="{00000000-0005-0000-0000-00002D1E0000}"/>
    <cellStyle name="Normal 109 2 2 2 2 2 3" xfId="11489" xr:uid="{00000000-0005-0000-0000-00002E1E0000}"/>
    <cellStyle name="Normal 109 2 2 2 2 2 3 2" xfId="26884" xr:uid="{00000000-0005-0000-0000-00002F1E0000}"/>
    <cellStyle name="Normal 109 2 2 2 2 2 3 3" xfId="42279" xr:uid="{00000000-0005-0000-0000-0000301E0000}"/>
    <cellStyle name="Normal 109 2 2 2 2 2 4" xfId="19186" xr:uid="{00000000-0005-0000-0000-0000311E0000}"/>
    <cellStyle name="Normal 109 2 2 2 2 2 5" xfId="34581" xr:uid="{00000000-0005-0000-0000-0000321E0000}"/>
    <cellStyle name="Normal 109 2 2 2 2 3" xfId="5700" xr:uid="{00000000-0005-0000-0000-0000331E0000}"/>
    <cellStyle name="Normal 109 2 2 2 2 3 2" xfId="13414" xr:uid="{00000000-0005-0000-0000-0000341E0000}"/>
    <cellStyle name="Normal 109 2 2 2 2 3 2 2" xfId="28809" xr:uid="{00000000-0005-0000-0000-0000351E0000}"/>
    <cellStyle name="Normal 109 2 2 2 2 3 2 3" xfId="44204" xr:uid="{00000000-0005-0000-0000-0000361E0000}"/>
    <cellStyle name="Normal 109 2 2 2 2 3 3" xfId="21111" xr:uid="{00000000-0005-0000-0000-0000371E0000}"/>
    <cellStyle name="Normal 109 2 2 2 2 3 4" xfId="36506" xr:uid="{00000000-0005-0000-0000-0000381E0000}"/>
    <cellStyle name="Normal 109 2 2 2 2 4" xfId="9565" xr:uid="{00000000-0005-0000-0000-0000391E0000}"/>
    <cellStyle name="Normal 109 2 2 2 2 4 2" xfId="24960" xr:uid="{00000000-0005-0000-0000-00003A1E0000}"/>
    <cellStyle name="Normal 109 2 2 2 2 4 3" xfId="40355" xr:uid="{00000000-0005-0000-0000-00003B1E0000}"/>
    <cellStyle name="Normal 109 2 2 2 2 5" xfId="17262" xr:uid="{00000000-0005-0000-0000-00003C1E0000}"/>
    <cellStyle name="Normal 109 2 2 2 2 6" xfId="32657" xr:uid="{00000000-0005-0000-0000-00003D1E0000}"/>
    <cellStyle name="Normal 109 2 2 2 3" xfId="2789" xr:uid="{00000000-0005-0000-0000-00003E1E0000}"/>
    <cellStyle name="Normal 109 2 2 2 3 2" xfId="6662" xr:uid="{00000000-0005-0000-0000-00003F1E0000}"/>
    <cellStyle name="Normal 109 2 2 2 3 2 2" xfId="14376" xr:uid="{00000000-0005-0000-0000-0000401E0000}"/>
    <cellStyle name="Normal 109 2 2 2 3 2 2 2" xfId="29771" xr:uid="{00000000-0005-0000-0000-0000411E0000}"/>
    <cellStyle name="Normal 109 2 2 2 3 2 2 3" xfId="45166" xr:uid="{00000000-0005-0000-0000-0000421E0000}"/>
    <cellStyle name="Normal 109 2 2 2 3 2 3" xfId="22073" xr:uid="{00000000-0005-0000-0000-0000431E0000}"/>
    <cellStyle name="Normal 109 2 2 2 3 2 4" xfId="37468" xr:uid="{00000000-0005-0000-0000-0000441E0000}"/>
    <cellStyle name="Normal 109 2 2 2 3 3" xfId="10527" xr:uid="{00000000-0005-0000-0000-0000451E0000}"/>
    <cellStyle name="Normal 109 2 2 2 3 3 2" xfId="25922" xr:uid="{00000000-0005-0000-0000-0000461E0000}"/>
    <cellStyle name="Normal 109 2 2 2 3 3 3" xfId="41317" xr:uid="{00000000-0005-0000-0000-0000471E0000}"/>
    <cellStyle name="Normal 109 2 2 2 3 4" xfId="18224" xr:uid="{00000000-0005-0000-0000-0000481E0000}"/>
    <cellStyle name="Normal 109 2 2 2 3 5" xfId="33619" xr:uid="{00000000-0005-0000-0000-0000491E0000}"/>
    <cellStyle name="Normal 109 2 2 2 4" xfId="4738" xr:uid="{00000000-0005-0000-0000-00004A1E0000}"/>
    <cellStyle name="Normal 109 2 2 2 4 2" xfId="12452" xr:uid="{00000000-0005-0000-0000-00004B1E0000}"/>
    <cellStyle name="Normal 109 2 2 2 4 2 2" xfId="27847" xr:uid="{00000000-0005-0000-0000-00004C1E0000}"/>
    <cellStyle name="Normal 109 2 2 2 4 2 3" xfId="43242" xr:uid="{00000000-0005-0000-0000-00004D1E0000}"/>
    <cellStyle name="Normal 109 2 2 2 4 3" xfId="20149" xr:uid="{00000000-0005-0000-0000-00004E1E0000}"/>
    <cellStyle name="Normal 109 2 2 2 4 4" xfId="35544" xr:uid="{00000000-0005-0000-0000-00004F1E0000}"/>
    <cellStyle name="Normal 109 2 2 2 5" xfId="8603" xr:uid="{00000000-0005-0000-0000-0000501E0000}"/>
    <cellStyle name="Normal 109 2 2 2 5 2" xfId="23998" xr:uid="{00000000-0005-0000-0000-0000511E0000}"/>
    <cellStyle name="Normal 109 2 2 2 5 3" xfId="39393" xr:uid="{00000000-0005-0000-0000-0000521E0000}"/>
    <cellStyle name="Normal 109 2 2 2 6" xfId="16300" xr:uid="{00000000-0005-0000-0000-0000531E0000}"/>
    <cellStyle name="Normal 109 2 2 2 7" xfId="31695" xr:uid="{00000000-0005-0000-0000-0000541E0000}"/>
    <cellStyle name="Normal 109 2 2 3" xfId="1341" xr:uid="{00000000-0005-0000-0000-0000551E0000}"/>
    <cellStyle name="Normal 109 2 2 3 2" xfId="3270" xr:uid="{00000000-0005-0000-0000-0000561E0000}"/>
    <cellStyle name="Normal 109 2 2 3 2 2" xfId="7143" xr:uid="{00000000-0005-0000-0000-0000571E0000}"/>
    <cellStyle name="Normal 109 2 2 3 2 2 2" xfId="14857" xr:uid="{00000000-0005-0000-0000-0000581E0000}"/>
    <cellStyle name="Normal 109 2 2 3 2 2 2 2" xfId="30252" xr:uid="{00000000-0005-0000-0000-0000591E0000}"/>
    <cellStyle name="Normal 109 2 2 3 2 2 2 3" xfId="45647" xr:uid="{00000000-0005-0000-0000-00005A1E0000}"/>
    <cellStyle name="Normal 109 2 2 3 2 2 3" xfId="22554" xr:uid="{00000000-0005-0000-0000-00005B1E0000}"/>
    <cellStyle name="Normal 109 2 2 3 2 2 4" xfId="37949" xr:uid="{00000000-0005-0000-0000-00005C1E0000}"/>
    <cellStyle name="Normal 109 2 2 3 2 3" xfId="11008" xr:uid="{00000000-0005-0000-0000-00005D1E0000}"/>
    <cellStyle name="Normal 109 2 2 3 2 3 2" xfId="26403" xr:uid="{00000000-0005-0000-0000-00005E1E0000}"/>
    <cellStyle name="Normal 109 2 2 3 2 3 3" xfId="41798" xr:uid="{00000000-0005-0000-0000-00005F1E0000}"/>
    <cellStyle name="Normal 109 2 2 3 2 4" xfId="18705" xr:uid="{00000000-0005-0000-0000-0000601E0000}"/>
    <cellStyle name="Normal 109 2 2 3 2 5" xfId="34100" xr:uid="{00000000-0005-0000-0000-0000611E0000}"/>
    <cellStyle name="Normal 109 2 2 3 3" xfId="5219" xr:uid="{00000000-0005-0000-0000-0000621E0000}"/>
    <cellStyle name="Normal 109 2 2 3 3 2" xfId="12933" xr:uid="{00000000-0005-0000-0000-0000631E0000}"/>
    <cellStyle name="Normal 109 2 2 3 3 2 2" xfId="28328" xr:uid="{00000000-0005-0000-0000-0000641E0000}"/>
    <cellStyle name="Normal 109 2 2 3 3 2 3" xfId="43723" xr:uid="{00000000-0005-0000-0000-0000651E0000}"/>
    <cellStyle name="Normal 109 2 2 3 3 3" xfId="20630" xr:uid="{00000000-0005-0000-0000-0000661E0000}"/>
    <cellStyle name="Normal 109 2 2 3 3 4" xfId="36025" xr:uid="{00000000-0005-0000-0000-0000671E0000}"/>
    <cellStyle name="Normal 109 2 2 3 4" xfId="9084" xr:uid="{00000000-0005-0000-0000-0000681E0000}"/>
    <cellStyle name="Normal 109 2 2 3 4 2" xfId="24479" xr:uid="{00000000-0005-0000-0000-0000691E0000}"/>
    <cellStyle name="Normal 109 2 2 3 4 3" xfId="39874" xr:uid="{00000000-0005-0000-0000-00006A1E0000}"/>
    <cellStyle name="Normal 109 2 2 3 5" xfId="16781" xr:uid="{00000000-0005-0000-0000-00006B1E0000}"/>
    <cellStyle name="Normal 109 2 2 3 6" xfId="32176" xr:uid="{00000000-0005-0000-0000-00006C1E0000}"/>
    <cellStyle name="Normal 109 2 2 4" xfId="2308" xr:uid="{00000000-0005-0000-0000-00006D1E0000}"/>
    <cellStyle name="Normal 109 2 2 4 2" xfId="6181" xr:uid="{00000000-0005-0000-0000-00006E1E0000}"/>
    <cellStyle name="Normal 109 2 2 4 2 2" xfId="13895" xr:uid="{00000000-0005-0000-0000-00006F1E0000}"/>
    <cellStyle name="Normal 109 2 2 4 2 2 2" xfId="29290" xr:uid="{00000000-0005-0000-0000-0000701E0000}"/>
    <cellStyle name="Normal 109 2 2 4 2 2 3" xfId="44685" xr:uid="{00000000-0005-0000-0000-0000711E0000}"/>
    <cellStyle name="Normal 109 2 2 4 2 3" xfId="21592" xr:uid="{00000000-0005-0000-0000-0000721E0000}"/>
    <cellStyle name="Normal 109 2 2 4 2 4" xfId="36987" xr:uid="{00000000-0005-0000-0000-0000731E0000}"/>
    <cellStyle name="Normal 109 2 2 4 3" xfId="10046" xr:uid="{00000000-0005-0000-0000-0000741E0000}"/>
    <cellStyle name="Normal 109 2 2 4 3 2" xfId="25441" xr:uid="{00000000-0005-0000-0000-0000751E0000}"/>
    <cellStyle name="Normal 109 2 2 4 3 3" xfId="40836" xr:uid="{00000000-0005-0000-0000-0000761E0000}"/>
    <cellStyle name="Normal 109 2 2 4 4" xfId="17743" xr:uid="{00000000-0005-0000-0000-0000771E0000}"/>
    <cellStyle name="Normal 109 2 2 4 5" xfId="33138" xr:uid="{00000000-0005-0000-0000-0000781E0000}"/>
    <cellStyle name="Normal 109 2 2 5" xfId="4257" xr:uid="{00000000-0005-0000-0000-0000791E0000}"/>
    <cellStyle name="Normal 109 2 2 5 2" xfId="11971" xr:uid="{00000000-0005-0000-0000-00007A1E0000}"/>
    <cellStyle name="Normal 109 2 2 5 2 2" xfId="27366" xr:uid="{00000000-0005-0000-0000-00007B1E0000}"/>
    <cellStyle name="Normal 109 2 2 5 2 3" xfId="42761" xr:uid="{00000000-0005-0000-0000-00007C1E0000}"/>
    <cellStyle name="Normal 109 2 2 5 3" xfId="19668" xr:uid="{00000000-0005-0000-0000-00007D1E0000}"/>
    <cellStyle name="Normal 109 2 2 5 4" xfId="35063" xr:uid="{00000000-0005-0000-0000-00007E1E0000}"/>
    <cellStyle name="Normal 109 2 2 6" xfId="8122" xr:uid="{00000000-0005-0000-0000-00007F1E0000}"/>
    <cellStyle name="Normal 109 2 2 6 2" xfId="23517" xr:uid="{00000000-0005-0000-0000-0000801E0000}"/>
    <cellStyle name="Normal 109 2 2 6 3" xfId="38912" xr:uid="{00000000-0005-0000-0000-0000811E0000}"/>
    <cellStyle name="Normal 109 2 2 7" xfId="15819" xr:uid="{00000000-0005-0000-0000-0000821E0000}"/>
    <cellStyle name="Normal 109 2 2 8" xfId="31214" xr:uid="{00000000-0005-0000-0000-0000831E0000}"/>
    <cellStyle name="Normal 109 2 3" xfId="635" xr:uid="{00000000-0005-0000-0000-0000841E0000}"/>
    <cellStyle name="Normal 109 2 3 2" xfId="1601" xr:uid="{00000000-0005-0000-0000-0000851E0000}"/>
    <cellStyle name="Normal 109 2 3 2 2" xfId="3530" xr:uid="{00000000-0005-0000-0000-0000861E0000}"/>
    <cellStyle name="Normal 109 2 3 2 2 2" xfId="7403" xr:uid="{00000000-0005-0000-0000-0000871E0000}"/>
    <cellStyle name="Normal 109 2 3 2 2 2 2" xfId="15117" xr:uid="{00000000-0005-0000-0000-0000881E0000}"/>
    <cellStyle name="Normal 109 2 3 2 2 2 2 2" xfId="30512" xr:uid="{00000000-0005-0000-0000-0000891E0000}"/>
    <cellStyle name="Normal 109 2 3 2 2 2 2 3" xfId="45907" xr:uid="{00000000-0005-0000-0000-00008A1E0000}"/>
    <cellStyle name="Normal 109 2 3 2 2 2 3" xfId="22814" xr:uid="{00000000-0005-0000-0000-00008B1E0000}"/>
    <cellStyle name="Normal 109 2 3 2 2 2 4" xfId="38209" xr:uid="{00000000-0005-0000-0000-00008C1E0000}"/>
    <cellStyle name="Normal 109 2 3 2 2 3" xfId="11268" xr:uid="{00000000-0005-0000-0000-00008D1E0000}"/>
    <cellStyle name="Normal 109 2 3 2 2 3 2" xfId="26663" xr:uid="{00000000-0005-0000-0000-00008E1E0000}"/>
    <cellStyle name="Normal 109 2 3 2 2 3 3" xfId="42058" xr:uid="{00000000-0005-0000-0000-00008F1E0000}"/>
    <cellStyle name="Normal 109 2 3 2 2 4" xfId="18965" xr:uid="{00000000-0005-0000-0000-0000901E0000}"/>
    <cellStyle name="Normal 109 2 3 2 2 5" xfId="34360" xr:uid="{00000000-0005-0000-0000-0000911E0000}"/>
    <cellStyle name="Normal 109 2 3 2 3" xfId="5479" xr:uid="{00000000-0005-0000-0000-0000921E0000}"/>
    <cellStyle name="Normal 109 2 3 2 3 2" xfId="13193" xr:uid="{00000000-0005-0000-0000-0000931E0000}"/>
    <cellStyle name="Normal 109 2 3 2 3 2 2" xfId="28588" xr:uid="{00000000-0005-0000-0000-0000941E0000}"/>
    <cellStyle name="Normal 109 2 3 2 3 2 3" xfId="43983" xr:uid="{00000000-0005-0000-0000-0000951E0000}"/>
    <cellStyle name="Normal 109 2 3 2 3 3" xfId="20890" xr:uid="{00000000-0005-0000-0000-0000961E0000}"/>
    <cellStyle name="Normal 109 2 3 2 3 4" xfId="36285" xr:uid="{00000000-0005-0000-0000-0000971E0000}"/>
    <cellStyle name="Normal 109 2 3 2 4" xfId="9344" xr:uid="{00000000-0005-0000-0000-0000981E0000}"/>
    <cellStyle name="Normal 109 2 3 2 4 2" xfId="24739" xr:uid="{00000000-0005-0000-0000-0000991E0000}"/>
    <cellStyle name="Normal 109 2 3 2 4 3" xfId="40134" xr:uid="{00000000-0005-0000-0000-00009A1E0000}"/>
    <cellStyle name="Normal 109 2 3 2 5" xfId="17041" xr:uid="{00000000-0005-0000-0000-00009B1E0000}"/>
    <cellStyle name="Normal 109 2 3 2 6" xfId="32436" xr:uid="{00000000-0005-0000-0000-00009C1E0000}"/>
    <cellStyle name="Normal 109 2 3 3" xfId="2568" xr:uid="{00000000-0005-0000-0000-00009D1E0000}"/>
    <cellStyle name="Normal 109 2 3 3 2" xfId="6441" xr:uid="{00000000-0005-0000-0000-00009E1E0000}"/>
    <cellStyle name="Normal 109 2 3 3 2 2" xfId="14155" xr:uid="{00000000-0005-0000-0000-00009F1E0000}"/>
    <cellStyle name="Normal 109 2 3 3 2 2 2" xfId="29550" xr:uid="{00000000-0005-0000-0000-0000A01E0000}"/>
    <cellStyle name="Normal 109 2 3 3 2 2 3" xfId="44945" xr:uid="{00000000-0005-0000-0000-0000A11E0000}"/>
    <cellStyle name="Normal 109 2 3 3 2 3" xfId="21852" xr:uid="{00000000-0005-0000-0000-0000A21E0000}"/>
    <cellStyle name="Normal 109 2 3 3 2 4" xfId="37247" xr:uid="{00000000-0005-0000-0000-0000A31E0000}"/>
    <cellStyle name="Normal 109 2 3 3 3" xfId="10306" xr:uid="{00000000-0005-0000-0000-0000A41E0000}"/>
    <cellStyle name="Normal 109 2 3 3 3 2" xfId="25701" xr:uid="{00000000-0005-0000-0000-0000A51E0000}"/>
    <cellStyle name="Normal 109 2 3 3 3 3" xfId="41096" xr:uid="{00000000-0005-0000-0000-0000A61E0000}"/>
    <cellStyle name="Normal 109 2 3 3 4" xfId="18003" xr:uid="{00000000-0005-0000-0000-0000A71E0000}"/>
    <cellStyle name="Normal 109 2 3 3 5" xfId="33398" xr:uid="{00000000-0005-0000-0000-0000A81E0000}"/>
    <cellStyle name="Normal 109 2 3 4" xfId="4517" xr:uid="{00000000-0005-0000-0000-0000A91E0000}"/>
    <cellStyle name="Normal 109 2 3 4 2" xfId="12231" xr:uid="{00000000-0005-0000-0000-0000AA1E0000}"/>
    <cellStyle name="Normal 109 2 3 4 2 2" xfId="27626" xr:uid="{00000000-0005-0000-0000-0000AB1E0000}"/>
    <cellStyle name="Normal 109 2 3 4 2 3" xfId="43021" xr:uid="{00000000-0005-0000-0000-0000AC1E0000}"/>
    <cellStyle name="Normal 109 2 3 4 3" xfId="19928" xr:uid="{00000000-0005-0000-0000-0000AD1E0000}"/>
    <cellStyle name="Normal 109 2 3 4 4" xfId="35323" xr:uid="{00000000-0005-0000-0000-0000AE1E0000}"/>
    <cellStyle name="Normal 109 2 3 5" xfId="8382" xr:uid="{00000000-0005-0000-0000-0000AF1E0000}"/>
    <cellStyle name="Normal 109 2 3 5 2" xfId="23777" xr:uid="{00000000-0005-0000-0000-0000B01E0000}"/>
    <cellStyle name="Normal 109 2 3 5 3" xfId="39172" xr:uid="{00000000-0005-0000-0000-0000B11E0000}"/>
    <cellStyle name="Normal 109 2 3 6" xfId="16079" xr:uid="{00000000-0005-0000-0000-0000B21E0000}"/>
    <cellStyle name="Normal 109 2 3 7" xfId="31474" xr:uid="{00000000-0005-0000-0000-0000B31E0000}"/>
    <cellStyle name="Normal 109 2 4" xfId="1120" xr:uid="{00000000-0005-0000-0000-0000B41E0000}"/>
    <cellStyle name="Normal 109 2 4 2" xfId="3049" xr:uid="{00000000-0005-0000-0000-0000B51E0000}"/>
    <cellStyle name="Normal 109 2 4 2 2" xfId="6922" xr:uid="{00000000-0005-0000-0000-0000B61E0000}"/>
    <cellStyle name="Normal 109 2 4 2 2 2" xfId="14636" xr:uid="{00000000-0005-0000-0000-0000B71E0000}"/>
    <cellStyle name="Normal 109 2 4 2 2 2 2" xfId="30031" xr:uid="{00000000-0005-0000-0000-0000B81E0000}"/>
    <cellStyle name="Normal 109 2 4 2 2 2 3" xfId="45426" xr:uid="{00000000-0005-0000-0000-0000B91E0000}"/>
    <cellStyle name="Normal 109 2 4 2 2 3" xfId="22333" xr:uid="{00000000-0005-0000-0000-0000BA1E0000}"/>
    <cellStyle name="Normal 109 2 4 2 2 4" xfId="37728" xr:uid="{00000000-0005-0000-0000-0000BB1E0000}"/>
    <cellStyle name="Normal 109 2 4 2 3" xfId="10787" xr:uid="{00000000-0005-0000-0000-0000BC1E0000}"/>
    <cellStyle name="Normal 109 2 4 2 3 2" xfId="26182" xr:uid="{00000000-0005-0000-0000-0000BD1E0000}"/>
    <cellStyle name="Normal 109 2 4 2 3 3" xfId="41577" xr:uid="{00000000-0005-0000-0000-0000BE1E0000}"/>
    <cellStyle name="Normal 109 2 4 2 4" xfId="18484" xr:uid="{00000000-0005-0000-0000-0000BF1E0000}"/>
    <cellStyle name="Normal 109 2 4 2 5" xfId="33879" xr:uid="{00000000-0005-0000-0000-0000C01E0000}"/>
    <cellStyle name="Normal 109 2 4 3" xfId="4998" xr:uid="{00000000-0005-0000-0000-0000C11E0000}"/>
    <cellStyle name="Normal 109 2 4 3 2" xfId="12712" xr:uid="{00000000-0005-0000-0000-0000C21E0000}"/>
    <cellStyle name="Normal 109 2 4 3 2 2" xfId="28107" xr:uid="{00000000-0005-0000-0000-0000C31E0000}"/>
    <cellStyle name="Normal 109 2 4 3 2 3" xfId="43502" xr:uid="{00000000-0005-0000-0000-0000C41E0000}"/>
    <cellStyle name="Normal 109 2 4 3 3" xfId="20409" xr:uid="{00000000-0005-0000-0000-0000C51E0000}"/>
    <cellStyle name="Normal 109 2 4 3 4" xfId="35804" xr:uid="{00000000-0005-0000-0000-0000C61E0000}"/>
    <cellStyle name="Normal 109 2 4 4" xfId="8863" xr:uid="{00000000-0005-0000-0000-0000C71E0000}"/>
    <cellStyle name="Normal 109 2 4 4 2" xfId="24258" xr:uid="{00000000-0005-0000-0000-0000C81E0000}"/>
    <cellStyle name="Normal 109 2 4 4 3" xfId="39653" xr:uid="{00000000-0005-0000-0000-0000C91E0000}"/>
    <cellStyle name="Normal 109 2 4 5" xfId="16560" xr:uid="{00000000-0005-0000-0000-0000CA1E0000}"/>
    <cellStyle name="Normal 109 2 4 6" xfId="31955" xr:uid="{00000000-0005-0000-0000-0000CB1E0000}"/>
    <cellStyle name="Normal 109 2 5" xfId="2087" xr:uid="{00000000-0005-0000-0000-0000CC1E0000}"/>
    <cellStyle name="Normal 109 2 5 2" xfId="5960" xr:uid="{00000000-0005-0000-0000-0000CD1E0000}"/>
    <cellStyle name="Normal 109 2 5 2 2" xfId="13674" xr:uid="{00000000-0005-0000-0000-0000CE1E0000}"/>
    <cellStyle name="Normal 109 2 5 2 2 2" xfId="29069" xr:uid="{00000000-0005-0000-0000-0000CF1E0000}"/>
    <cellStyle name="Normal 109 2 5 2 2 3" xfId="44464" xr:uid="{00000000-0005-0000-0000-0000D01E0000}"/>
    <cellStyle name="Normal 109 2 5 2 3" xfId="21371" xr:uid="{00000000-0005-0000-0000-0000D11E0000}"/>
    <cellStyle name="Normal 109 2 5 2 4" xfId="36766" xr:uid="{00000000-0005-0000-0000-0000D21E0000}"/>
    <cellStyle name="Normal 109 2 5 3" xfId="9825" xr:uid="{00000000-0005-0000-0000-0000D31E0000}"/>
    <cellStyle name="Normal 109 2 5 3 2" xfId="25220" xr:uid="{00000000-0005-0000-0000-0000D41E0000}"/>
    <cellStyle name="Normal 109 2 5 3 3" xfId="40615" xr:uid="{00000000-0005-0000-0000-0000D51E0000}"/>
    <cellStyle name="Normal 109 2 5 4" xfId="17522" xr:uid="{00000000-0005-0000-0000-0000D61E0000}"/>
    <cellStyle name="Normal 109 2 5 5" xfId="32917" xr:uid="{00000000-0005-0000-0000-0000D71E0000}"/>
    <cellStyle name="Normal 109 2 6" xfId="4047" xr:uid="{00000000-0005-0000-0000-0000D81E0000}"/>
    <cellStyle name="Normal 109 2 6 2" xfId="11762" xr:uid="{00000000-0005-0000-0000-0000D91E0000}"/>
    <cellStyle name="Normal 109 2 6 2 2" xfId="27157" xr:uid="{00000000-0005-0000-0000-0000DA1E0000}"/>
    <cellStyle name="Normal 109 2 6 2 3" xfId="42552" xr:uid="{00000000-0005-0000-0000-0000DB1E0000}"/>
    <cellStyle name="Normal 109 2 6 3" xfId="19459" xr:uid="{00000000-0005-0000-0000-0000DC1E0000}"/>
    <cellStyle name="Normal 109 2 6 4" xfId="34854" xr:uid="{00000000-0005-0000-0000-0000DD1E0000}"/>
    <cellStyle name="Normal 109 2 7" xfId="7912" xr:uid="{00000000-0005-0000-0000-0000DE1E0000}"/>
    <cellStyle name="Normal 109 2 7 2" xfId="23308" xr:uid="{00000000-0005-0000-0000-0000DF1E0000}"/>
    <cellStyle name="Normal 109 2 7 3" xfId="38703" xr:uid="{00000000-0005-0000-0000-0000E01E0000}"/>
    <cellStyle name="Normal 109 2 8" xfId="15598" xr:uid="{00000000-0005-0000-0000-0000E11E0000}"/>
    <cellStyle name="Normal 109 2 9" xfId="30993" xr:uid="{00000000-0005-0000-0000-0000E21E0000}"/>
    <cellStyle name="Normal 109 3" xfId="267" xr:uid="{00000000-0005-0000-0000-0000E31E0000}"/>
    <cellStyle name="Normal 109 3 2" xfId="752" xr:uid="{00000000-0005-0000-0000-0000E41E0000}"/>
    <cellStyle name="Normal 109 3 2 2" xfId="1718" xr:uid="{00000000-0005-0000-0000-0000E51E0000}"/>
    <cellStyle name="Normal 109 3 2 2 2" xfId="3647" xr:uid="{00000000-0005-0000-0000-0000E61E0000}"/>
    <cellStyle name="Normal 109 3 2 2 2 2" xfId="7520" xr:uid="{00000000-0005-0000-0000-0000E71E0000}"/>
    <cellStyle name="Normal 109 3 2 2 2 2 2" xfId="15234" xr:uid="{00000000-0005-0000-0000-0000E81E0000}"/>
    <cellStyle name="Normal 109 3 2 2 2 2 2 2" xfId="30629" xr:uid="{00000000-0005-0000-0000-0000E91E0000}"/>
    <cellStyle name="Normal 109 3 2 2 2 2 2 3" xfId="46024" xr:uid="{00000000-0005-0000-0000-0000EA1E0000}"/>
    <cellStyle name="Normal 109 3 2 2 2 2 3" xfId="22931" xr:uid="{00000000-0005-0000-0000-0000EB1E0000}"/>
    <cellStyle name="Normal 109 3 2 2 2 2 4" xfId="38326" xr:uid="{00000000-0005-0000-0000-0000EC1E0000}"/>
    <cellStyle name="Normal 109 3 2 2 2 3" xfId="11385" xr:uid="{00000000-0005-0000-0000-0000ED1E0000}"/>
    <cellStyle name="Normal 109 3 2 2 2 3 2" xfId="26780" xr:uid="{00000000-0005-0000-0000-0000EE1E0000}"/>
    <cellStyle name="Normal 109 3 2 2 2 3 3" xfId="42175" xr:uid="{00000000-0005-0000-0000-0000EF1E0000}"/>
    <cellStyle name="Normal 109 3 2 2 2 4" xfId="19082" xr:uid="{00000000-0005-0000-0000-0000F01E0000}"/>
    <cellStyle name="Normal 109 3 2 2 2 5" xfId="34477" xr:uid="{00000000-0005-0000-0000-0000F11E0000}"/>
    <cellStyle name="Normal 109 3 2 2 3" xfId="5596" xr:uid="{00000000-0005-0000-0000-0000F21E0000}"/>
    <cellStyle name="Normal 109 3 2 2 3 2" xfId="13310" xr:uid="{00000000-0005-0000-0000-0000F31E0000}"/>
    <cellStyle name="Normal 109 3 2 2 3 2 2" xfId="28705" xr:uid="{00000000-0005-0000-0000-0000F41E0000}"/>
    <cellStyle name="Normal 109 3 2 2 3 2 3" xfId="44100" xr:uid="{00000000-0005-0000-0000-0000F51E0000}"/>
    <cellStyle name="Normal 109 3 2 2 3 3" xfId="21007" xr:uid="{00000000-0005-0000-0000-0000F61E0000}"/>
    <cellStyle name="Normal 109 3 2 2 3 4" xfId="36402" xr:uid="{00000000-0005-0000-0000-0000F71E0000}"/>
    <cellStyle name="Normal 109 3 2 2 4" xfId="9461" xr:uid="{00000000-0005-0000-0000-0000F81E0000}"/>
    <cellStyle name="Normal 109 3 2 2 4 2" xfId="24856" xr:uid="{00000000-0005-0000-0000-0000F91E0000}"/>
    <cellStyle name="Normal 109 3 2 2 4 3" xfId="40251" xr:uid="{00000000-0005-0000-0000-0000FA1E0000}"/>
    <cellStyle name="Normal 109 3 2 2 5" xfId="17158" xr:uid="{00000000-0005-0000-0000-0000FB1E0000}"/>
    <cellStyle name="Normal 109 3 2 2 6" xfId="32553" xr:uid="{00000000-0005-0000-0000-0000FC1E0000}"/>
    <cellStyle name="Normal 109 3 2 3" xfId="2685" xr:uid="{00000000-0005-0000-0000-0000FD1E0000}"/>
    <cellStyle name="Normal 109 3 2 3 2" xfId="6558" xr:uid="{00000000-0005-0000-0000-0000FE1E0000}"/>
    <cellStyle name="Normal 109 3 2 3 2 2" xfId="14272" xr:uid="{00000000-0005-0000-0000-0000FF1E0000}"/>
    <cellStyle name="Normal 109 3 2 3 2 2 2" xfId="29667" xr:uid="{00000000-0005-0000-0000-0000001F0000}"/>
    <cellStyle name="Normal 109 3 2 3 2 2 3" xfId="45062" xr:uid="{00000000-0005-0000-0000-0000011F0000}"/>
    <cellStyle name="Normal 109 3 2 3 2 3" xfId="21969" xr:uid="{00000000-0005-0000-0000-0000021F0000}"/>
    <cellStyle name="Normal 109 3 2 3 2 4" xfId="37364" xr:uid="{00000000-0005-0000-0000-0000031F0000}"/>
    <cellStyle name="Normal 109 3 2 3 3" xfId="10423" xr:uid="{00000000-0005-0000-0000-0000041F0000}"/>
    <cellStyle name="Normal 109 3 2 3 3 2" xfId="25818" xr:uid="{00000000-0005-0000-0000-0000051F0000}"/>
    <cellStyle name="Normal 109 3 2 3 3 3" xfId="41213" xr:uid="{00000000-0005-0000-0000-0000061F0000}"/>
    <cellStyle name="Normal 109 3 2 3 4" xfId="18120" xr:uid="{00000000-0005-0000-0000-0000071F0000}"/>
    <cellStyle name="Normal 109 3 2 3 5" xfId="33515" xr:uid="{00000000-0005-0000-0000-0000081F0000}"/>
    <cellStyle name="Normal 109 3 2 4" xfId="4634" xr:uid="{00000000-0005-0000-0000-0000091F0000}"/>
    <cellStyle name="Normal 109 3 2 4 2" xfId="12348" xr:uid="{00000000-0005-0000-0000-00000A1F0000}"/>
    <cellStyle name="Normal 109 3 2 4 2 2" xfId="27743" xr:uid="{00000000-0005-0000-0000-00000B1F0000}"/>
    <cellStyle name="Normal 109 3 2 4 2 3" xfId="43138" xr:uid="{00000000-0005-0000-0000-00000C1F0000}"/>
    <cellStyle name="Normal 109 3 2 4 3" xfId="20045" xr:uid="{00000000-0005-0000-0000-00000D1F0000}"/>
    <cellStyle name="Normal 109 3 2 4 4" xfId="35440" xr:uid="{00000000-0005-0000-0000-00000E1F0000}"/>
    <cellStyle name="Normal 109 3 2 5" xfId="8499" xr:uid="{00000000-0005-0000-0000-00000F1F0000}"/>
    <cellStyle name="Normal 109 3 2 5 2" xfId="23894" xr:uid="{00000000-0005-0000-0000-0000101F0000}"/>
    <cellStyle name="Normal 109 3 2 5 3" xfId="39289" xr:uid="{00000000-0005-0000-0000-0000111F0000}"/>
    <cellStyle name="Normal 109 3 2 6" xfId="16196" xr:uid="{00000000-0005-0000-0000-0000121F0000}"/>
    <cellStyle name="Normal 109 3 2 7" xfId="31591" xr:uid="{00000000-0005-0000-0000-0000131F0000}"/>
    <cellStyle name="Normal 109 3 3" xfId="1237" xr:uid="{00000000-0005-0000-0000-0000141F0000}"/>
    <cellStyle name="Normal 109 3 3 2" xfId="3166" xr:uid="{00000000-0005-0000-0000-0000151F0000}"/>
    <cellStyle name="Normal 109 3 3 2 2" xfId="7039" xr:uid="{00000000-0005-0000-0000-0000161F0000}"/>
    <cellStyle name="Normal 109 3 3 2 2 2" xfId="14753" xr:uid="{00000000-0005-0000-0000-0000171F0000}"/>
    <cellStyle name="Normal 109 3 3 2 2 2 2" xfId="30148" xr:uid="{00000000-0005-0000-0000-0000181F0000}"/>
    <cellStyle name="Normal 109 3 3 2 2 2 3" xfId="45543" xr:uid="{00000000-0005-0000-0000-0000191F0000}"/>
    <cellStyle name="Normal 109 3 3 2 2 3" xfId="22450" xr:uid="{00000000-0005-0000-0000-00001A1F0000}"/>
    <cellStyle name="Normal 109 3 3 2 2 4" xfId="37845" xr:uid="{00000000-0005-0000-0000-00001B1F0000}"/>
    <cellStyle name="Normal 109 3 3 2 3" xfId="10904" xr:uid="{00000000-0005-0000-0000-00001C1F0000}"/>
    <cellStyle name="Normal 109 3 3 2 3 2" xfId="26299" xr:uid="{00000000-0005-0000-0000-00001D1F0000}"/>
    <cellStyle name="Normal 109 3 3 2 3 3" xfId="41694" xr:uid="{00000000-0005-0000-0000-00001E1F0000}"/>
    <cellStyle name="Normal 109 3 3 2 4" xfId="18601" xr:uid="{00000000-0005-0000-0000-00001F1F0000}"/>
    <cellStyle name="Normal 109 3 3 2 5" xfId="33996" xr:uid="{00000000-0005-0000-0000-0000201F0000}"/>
    <cellStyle name="Normal 109 3 3 3" xfId="5115" xr:uid="{00000000-0005-0000-0000-0000211F0000}"/>
    <cellStyle name="Normal 109 3 3 3 2" xfId="12829" xr:uid="{00000000-0005-0000-0000-0000221F0000}"/>
    <cellStyle name="Normal 109 3 3 3 2 2" xfId="28224" xr:uid="{00000000-0005-0000-0000-0000231F0000}"/>
    <cellStyle name="Normal 109 3 3 3 2 3" xfId="43619" xr:uid="{00000000-0005-0000-0000-0000241F0000}"/>
    <cellStyle name="Normal 109 3 3 3 3" xfId="20526" xr:uid="{00000000-0005-0000-0000-0000251F0000}"/>
    <cellStyle name="Normal 109 3 3 3 4" xfId="35921" xr:uid="{00000000-0005-0000-0000-0000261F0000}"/>
    <cellStyle name="Normal 109 3 3 4" xfId="8980" xr:uid="{00000000-0005-0000-0000-0000271F0000}"/>
    <cellStyle name="Normal 109 3 3 4 2" xfId="24375" xr:uid="{00000000-0005-0000-0000-0000281F0000}"/>
    <cellStyle name="Normal 109 3 3 4 3" xfId="39770" xr:uid="{00000000-0005-0000-0000-0000291F0000}"/>
    <cellStyle name="Normal 109 3 3 5" xfId="16677" xr:uid="{00000000-0005-0000-0000-00002A1F0000}"/>
    <cellStyle name="Normal 109 3 3 6" xfId="32072" xr:uid="{00000000-0005-0000-0000-00002B1F0000}"/>
    <cellStyle name="Normal 109 3 4" xfId="2204" xr:uid="{00000000-0005-0000-0000-00002C1F0000}"/>
    <cellStyle name="Normal 109 3 4 2" xfId="6077" xr:uid="{00000000-0005-0000-0000-00002D1F0000}"/>
    <cellStyle name="Normal 109 3 4 2 2" xfId="13791" xr:uid="{00000000-0005-0000-0000-00002E1F0000}"/>
    <cellStyle name="Normal 109 3 4 2 2 2" xfId="29186" xr:uid="{00000000-0005-0000-0000-00002F1F0000}"/>
    <cellStyle name="Normal 109 3 4 2 2 3" xfId="44581" xr:uid="{00000000-0005-0000-0000-0000301F0000}"/>
    <cellStyle name="Normal 109 3 4 2 3" xfId="21488" xr:uid="{00000000-0005-0000-0000-0000311F0000}"/>
    <cellStyle name="Normal 109 3 4 2 4" xfId="36883" xr:uid="{00000000-0005-0000-0000-0000321F0000}"/>
    <cellStyle name="Normal 109 3 4 3" xfId="9942" xr:uid="{00000000-0005-0000-0000-0000331F0000}"/>
    <cellStyle name="Normal 109 3 4 3 2" xfId="25337" xr:uid="{00000000-0005-0000-0000-0000341F0000}"/>
    <cellStyle name="Normal 109 3 4 3 3" xfId="40732" xr:uid="{00000000-0005-0000-0000-0000351F0000}"/>
    <cellStyle name="Normal 109 3 4 4" xfId="17639" xr:uid="{00000000-0005-0000-0000-0000361F0000}"/>
    <cellStyle name="Normal 109 3 4 5" xfId="33034" xr:uid="{00000000-0005-0000-0000-0000371F0000}"/>
    <cellStyle name="Normal 109 3 5" xfId="4153" xr:uid="{00000000-0005-0000-0000-0000381F0000}"/>
    <cellStyle name="Normal 109 3 5 2" xfId="11867" xr:uid="{00000000-0005-0000-0000-0000391F0000}"/>
    <cellStyle name="Normal 109 3 5 2 2" xfId="27262" xr:uid="{00000000-0005-0000-0000-00003A1F0000}"/>
    <cellStyle name="Normal 109 3 5 2 3" xfId="42657" xr:uid="{00000000-0005-0000-0000-00003B1F0000}"/>
    <cellStyle name="Normal 109 3 5 3" xfId="19564" xr:uid="{00000000-0005-0000-0000-00003C1F0000}"/>
    <cellStyle name="Normal 109 3 5 4" xfId="34959" xr:uid="{00000000-0005-0000-0000-00003D1F0000}"/>
    <cellStyle name="Normal 109 3 6" xfId="8018" xr:uid="{00000000-0005-0000-0000-00003E1F0000}"/>
    <cellStyle name="Normal 109 3 6 2" xfId="23413" xr:uid="{00000000-0005-0000-0000-00003F1F0000}"/>
    <cellStyle name="Normal 109 3 6 3" xfId="38808" xr:uid="{00000000-0005-0000-0000-0000401F0000}"/>
    <cellStyle name="Normal 109 3 7" xfId="15715" xr:uid="{00000000-0005-0000-0000-0000411F0000}"/>
    <cellStyle name="Normal 109 3 8" xfId="31110" xr:uid="{00000000-0005-0000-0000-0000421F0000}"/>
    <cellStyle name="Normal 109 4" xfId="531" xr:uid="{00000000-0005-0000-0000-0000431F0000}"/>
    <cellStyle name="Normal 109 4 2" xfId="1497" xr:uid="{00000000-0005-0000-0000-0000441F0000}"/>
    <cellStyle name="Normal 109 4 2 2" xfId="3426" xr:uid="{00000000-0005-0000-0000-0000451F0000}"/>
    <cellStyle name="Normal 109 4 2 2 2" xfId="7299" xr:uid="{00000000-0005-0000-0000-0000461F0000}"/>
    <cellStyle name="Normal 109 4 2 2 2 2" xfId="15013" xr:uid="{00000000-0005-0000-0000-0000471F0000}"/>
    <cellStyle name="Normal 109 4 2 2 2 2 2" xfId="30408" xr:uid="{00000000-0005-0000-0000-0000481F0000}"/>
    <cellStyle name="Normal 109 4 2 2 2 2 3" xfId="45803" xr:uid="{00000000-0005-0000-0000-0000491F0000}"/>
    <cellStyle name="Normal 109 4 2 2 2 3" xfId="22710" xr:uid="{00000000-0005-0000-0000-00004A1F0000}"/>
    <cellStyle name="Normal 109 4 2 2 2 4" xfId="38105" xr:uid="{00000000-0005-0000-0000-00004B1F0000}"/>
    <cellStyle name="Normal 109 4 2 2 3" xfId="11164" xr:uid="{00000000-0005-0000-0000-00004C1F0000}"/>
    <cellStyle name="Normal 109 4 2 2 3 2" xfId="26559" xr:uid="{00000000-0005-0000-0000-00004D1F0000}"/>
    <cellStyle name="Normal 109 4 2 2 3 3" xfId="41954" xr:uid="{00000000-0005-0000-0000-00004E1F0000}"/>
    <cellStyle name="Normal 109 4 2 2 4" xfId="18861" xr:uid="{00000000-0005-0000-0000-00004F1F0000}"/>
    <cellStyle name="Normal 109 4 2 2 5" xfId="34256" xr:uid="{00000000-0005-0000-0000-0000501F0000}"/>
    <cellStyle name="Normal 109 4 2 3" xfId="5375" xr:uid="{00000000-0005-0000-0000-0000511F0000}"/>
    <cellStyle name="Normal 109 4 2 3 2" xfId="13089" xr:uid="{00000000-0005-0000-0000-0000521F0000}"/>
    <cellStyle name="Normal 109 4 2 3 2 2" xfId="28484" xr:uid="{00000000-0005-0000-0000-0000531F0000}"/>
    <cellStyle name="Normal 109 4 2 3 2 3" xfId="43879" xr:uid="{00000000-0005-0000-0000-0000541F0000}"/>
    <cellStyle name="Normal 109 4 2 3 3" xfId="20786" xr:uid="{00000000-0005-0000-0000-0000551F0000}"/>
    <cellStyle name="Normal 109 4 2 3 4" xfId="36181" xr:uid="{00000000-0005-0000-0000-0000561F0000}"/>
    <cellStyle name="Normal 109 4 2 4" xfId="9240" xr:uid="{00000000-0005-0000-0000-0000571F0000}"/>
    <cellStyle name="Normal 109 4 2 4 2" xfId="24635" xr:uid="{00000000-0005-0000-0000-0000581F0000}"/>
    <cellStyle name="Normal 109 4 2 4 3" xfId="40030" xr:uid="{00000000-0005-0000-0000-0000591F0000}"/>
    <cellStyle name="Normal 109 4 2 5" xfId="16937" xr:uid="{00000000-0005-0000-0000-00005A1F0000}"/>
    <cellStyle name="Normal 109 4 2 6" xfId="32332" xr:uid="{00000000-0005-0000-0000-00005B1F0000}"/>
    <cellStyle name="Normal 109 4 3" xfId="2464" xr:uid="{00000000-0005-0000-0000-00005C1F0000}"/>
    <cellStyle name="Normal 109 4 3 2" xfId="6337" xr:uid="{00000000-0005-0000-0000-00005D1F0000}"/>
    <cellStyle name="Normal 109 4 3 2 2" xfId="14051" xr:uid="{00000000-0005-0000-0000-00005E1F0000}"/>
    <cellStyle name="Normal 109 4 3 2 2 2" xfId="29446" xr:uid="{00000000-0005-0000-0000-00005F1F0000}"/>
    <cellStyle name="Normal 109 4 3 2 2 3" xfId="44841" xr:uid="{00000000-0005-0000-0000-0000601F0000}"/>
    <cellStyle name="Normal 109 4 3 2 3" xfId="21748" xr:uid="{00000000-0005-0000-0000-0000611F0000}"/>
    <cellStyle name="Normal 109 4 3 2 4" xfId="37143" xr:uid="{00000000-0005-0000-0000-0000621F0000}"/>
    <cellStyle name="Normal 109 4 3 3" xfId="10202" xr:uid="{00000000-0005-0000-0000-0000631F0000}"/>
    <cellStyle name="Normal 109 4 3 3 2" xfId="25597" xr:uid="{00000000-0005-0000-0000-0000641F0000}"/>
    <cellStyle name="Normal 109 4 3 3 3" xfId="40992" xr:uid="{00000000-0005-0000-0000-0000651F0000}"/>
    <cellStyle name="Normal 109 4 3 4" xfId="17899" xr:uid="{00000000-0005-0000-0000-0000661F0000}"/>
    <cellStyle name="Normal 109 4 3 5" xfId="33294" xr:uid="{00000000-0005-0000-0000-0000671F0000}"/>
    <cellStyle name="Normal 109 4 4" xfId="4413" xr:uid="{00000000-0005-0000-0000-0000681F0000}"/>
    <cellStyle name="Normal 109 4 4 2" xfId="12127" xr:uid="{00000000-0005-0000-0000-0000691F0000}"/>
    <cellStyle name="Normal 109 4 4 2 2" xfId="27522" xr:uid="{00000000-0005-0000-0000-00006A1F0000}"/>
    <cellStyle name="Normal 109 4 4 2 3" xfId="42917" xr:uid="{00000000-0005-0000-0000-00006B1F0000}"/>
    <cellStyle name="Normal 109 4 4 3" xfId="19824" xr:uid="{00000000-0005-0000-0000-00006C1F0000}"/>
    <cellStyle name="Normal 109 4 4 4" xfId="35219" xr:uid="{00000000-0005-0000-0000-00006D1F0000}"/>
    <cellStyle name="Normal 109 4 5" xfId="8278" xr:uid="{00000000-0005-0000-0000-00006E1F0000}"/>
    <cellStyle name="Normal 109 4 5 2" xfId="23673" xr:uid="{00000000-0005-0000-0000-00006F1F0000}"/>
    <cellStyle name="Normal 109 4 5 3" xfId="39068" xr:uid="{00000000-0005-0000-0000-0000701F0000}"/>
    <cellStyle name="Normal 109 4 6" xfId="15975" xr:uid="{00000000-0005-0000-0000-0000711F0000}"/>
    <cellStyle name="Normal 109 4 7" xfId="31370" xr:uid="{00000000-0005-0000-0000-0000721F0000}"/>
    <cellStyle name="Normal 109 5" xfId="1016" xr:uid="{00000000-0005-0000-0000-0000731F0000}"/>
    <cellStyle name="Normal 109 5 2" xfId="2945" xr:uid="{00000000-0005-0000-0000-0000741F0000}"/>
    <cellStyle name="Normal 109 5 2 2" xfId="6818" xr:uid="{00000000-0005-0000-0000-0000751F0000}"/>
    <cellStyle name="Normal 109 5 2 2 2" xfId="14532" xr:uid="{00000000-0005-0000-0000-0000761F0000}"/>
    <cellStyle name="Normal 109 5 2 2 2 2" xfId="29927" xr:uid="{00000000-0005-0000-0000-0000771F0000}"/>
    <cellStyle name="Normal 109 5 2 2 2 3" xfId="45322" xr:uid="{00000000-0005-0000-0000-0000781F0000}"/>
    <cellStyle name="Normal 109 5 2 2 3" xfId="22229" xr:uid="{00000000-0005-0000-0000-0000791F0000}"/>
    <cellStyle name="Normal 109 5 2 2 4" xfId="37624" xr:uid="{00000000-0005-0000-0000-00007A1F0000}"/>
    <cellStyle name="Normal 109 5 2 3" xfId="10683" xr:uid="{00000000-0005-0000-0000-00007B1F0000}"/>
    <cellStyle name="Normal 109 5 2 3 2" xfId="26078" xr:uid="{00000000-0005-0000-0000-00007C1F0000}"/>
    <cellStyle name="Normal 109 5 2 3 3" xfId="41473" xr:uid="{00000000-0005-0000-0000-00007D1F0000}"/>
    <cellStyle name="Normal 109 5 2 4" xfId="18380" xr:uid="{00000000-0005-0000-0000-00007E1F0000}"/>
    <cellStyle name="Normal 109 5 2 5" xfId="33775" xr:uid="{00000000-0005-0000-0000-00007F1F0000}"/>
    <cellStyle name="Normal 109 5 3" xfId="4894" xr:uid="{00000000-0005-0000-0000-0000801F0000}"/>
    <cellStyle name="Normal 109 5 3 2" xfId="12608" xr:uid="{00000000-0005-0000-0000-0000811F0000}"/>
    <cellStyle name="Normal 109 5 3 2 2" xfId="28003" xr:uid="{00000000-0005-0000-0000-0000821F0000}"/>
    <cellStyle name="Normal 109 5 3 2 3" xfId="43398" xr:uid="{00000000-0005-0000-0000-0000831F0000}"/>
    <cellStyle name="Normal 109 5 3 3" xfId="20305" xr:uid="{00000000-0005-0000-0000-0000841F0000}"/>
    <cellStyle name="Normal 109 5 3 4" xfId="35700" xr:uid="{00000000-0005-0000-0000-0000851F0000}"/>
    <cellStyle name="Normal 109 5 4" xfId="8759" xr:uid="{00000000-0005-0000-0000-0000861F0000}"/>
    <cellStyle name="Normal 109 5 4 2" xfId="24154" xr:uid="{00000000-0005-0000-0000-0000871F0000}"/>
    <cellStyle name="Normal 109 5 4 3" xfId="39549" xr:uid="{00000000-0005-0000-0000-0000881F0000}"/>
    <cellStyle name="Normal 109 5 5" xfId="16456" xr:uid="{00000000-0005-0000-0000-0000891F0000}"/>
    <cellStyle name="Normal 109 5 6" xfId="31851" xr:uid="{00000000-0005-0000-0000-00008A1F0000}"/>
    <cellStyle name="Normal 109 6" xfId="1983" xr:uid="{00000000-0005-0000-0000-00008B1F0000}"/>
    <cellStyle name="Normal 109 6 2" xfId="5856" xr:uid="{00000000-0005-0000-0000-00008C1F0000}"/>
    <cellStyle name="Normal 109 6 2 2" xfId="13570" xr:uid="{00000000-0005-0000-0000-00008D1F0000}"/>
    <cellStyle name="Normal 109 6 2 2 2" xfId="28965" xr:uid="{00000000-0005-0000-0000-00008E1F0000}"/>
    <cellStyle name="Normal 109 6 2 2 3" xfId="44360" xr:uid="{00000000-0005-0000-0000-00008F1F0000}"/>
    <cellStyle name="Normal 109 6 2 3" xfId="21267" xr:uid="{00000000-0005-0000-0000-0000901F0000}"/>
    <cellStyle name="Normal 109 6 2 4" xfId="36662" xr:uid="{00000000-0005-0000-0000-0000911F0000}"/>
    <cellStyle name="Normal 109 6 3" xfId="9721" xr:uid="{00000000-0005-0000-0000-0000921F0000}"/>
    <cellStyle name="Normal 109 6 3 2" xfId="25116" xr:uid="{00000000-0005-0000-0000-0000931F0000}"/>
    <cellStyle name="Normal 109 6 3 3" xfId="40511" xr:uid="{00000000-0005-0000-0000-0000941F0000}"/>
    <cellStyle name="Normal 109 6 4" xfId="17418" xr:uid="{00000000-0005-0000-0000-0000951F0000}"/>
    <cellStyle name="Normal 109 6 5" xfId="32813" xr:uid="{00000000-0005-0000-0000-0000961F0000}"/>
    <cellStyle name="Normal 109 7" xfId="3942" xr:uid="{00000000-0005-0000-0000-0000971F0000}"/>
    <cellStyle name="Normal 109 7 2" xfId="11658" xr:uid="{00000000-0005-0000-0000-0000981F0000}"/>
    <cellStyle name="Normal 109 7 2 2" xfId="27053" xr:uid="{00000000-0005-0000-0000-0000991F0000}"/>
    <cellStyle name="Normal 109 7 2 3" xfId="42448" xr:uid="{00000000-0005-0000-0000-00009A1F0000}"/>
    <cellStyle name="Normal 109 7 3" xfId="19355" xr:uid="{00000000-0005-0000-0000-00009B1F0000}"/>
    <cellStyle name="Normal 109 7 4" xfId="34750" xr:uid="{00000000-0005-0000-0000-00009C1F0000}"/>
    <cellStyle name="Normal 109 8" xfId="7807" xr:uid="{00000000-0005-0000-0000-00009D1F0000}"/>
    <cellStyle name="Normal 109 8 2" xfId="23204" xr:uid="{00000000-0005-0000-0000-00009E1F0000}"/>
    <cellStyle name="Normal 109 8 3" xfId="38599" xr:uid="{00000000-0005-0000-0000-00009F1F0000}"/>
    <cellStyle name="Normal 109 9" xfId="15494" xr:uid="{00000000-0005-0000-0000-0000A01F0000}"/>
    <cellStyle name="Normal 11" xfId="1974" xr:uid="{00000000-0005-0000-0000-0000A11F0000}"/>
    <cellStyle name="Normal 11 2" xfId="3902" xr:uid="{00000000-0005-0000-0000-0000A21F0000}"/>
    <cellStyle name="Normal 110" xfId="8" xr:uid="{00000000-0005-0000-0000-0000A31F0000}"/>
    <cellStyle name="Normal 110 10" xfId="30890" xr:uid="{00000000-0005-0000-0000-0000A41F0000}"/>
    <cellStyle name="Normal 110 2" xfId="120" xr:uid="{00000000-0005-0000-0000-0000A51F0000}"/>
    <cellStyle name="Normal 110 2 2" xfId="372" xr:uid="{00000000-0005-0000-0000-0000A61F0000}"/>
    <cellStyle name="Normal 110 2 2 2" xfId="857" xr:uid="{00000000-0005-0000-0000-0000A71F0000}"/>
    <cellStyle name="Normal 110 2 2 2 2" xfId="1823" xr:uid="{00000000-0005-0000-0000-0000A81F0000}"/>
    <cellStyle name="Normal 110 2 2 2 2 2" xfId="3752" xr:uid="{00000000-0005-0000-0000-0000A91F0000}"/>
    <cellStyle name="Normal 110 2 2 2 2 2 2" xfId="7625" xr:uid="{00000000-0005-0000-0000-0000AA1F0000}"/>
    <cellStyle name="Normal 110 2 2 2 2 2 2 2" xfId="15339" xr:uid="{00000000-0005-0000-0000-0000AB1F0000}"/>
    <cellStyle name="Normal 110 2 2 2 2 2 2 2 2" xfId="30734" xr:uid="{00000000-0005-0000-0000-0000AC1F0000}"/>
    <cellStyle name="Normal 110 2 2 2 2 2 2 2 3" xfId="46129" xr:uid="{00000000-0005-0000-0000-0000AD1F0000}"/>
    <cellStyle name="Normal 110 2 2 2 2 2 2 3" xfId="23036" xr:uid="{00000000-0005-0000-0000-0000AE1F0000}"/>
    <cellStyle name="Normal 110 2 2 2 2 2 2 4" xfId="38431" xr:uid="{00000000-0005-0000-0000-0000AF1F0000}"/>
    <cellStyle name="Normal 110 2 2 2 2 2 3" xfId="11490" xr:uid="{00000000-0005-0000-0000-0000B01F0000}"/>
    <cellStyle name="Normal 110 2 2 2 2 2 3 2" xfId="26885" xr:uid="{00000000-0005-0000-0000-0000B11F0000}"/>
    <cellStyle name="Normal 110 2 2 2 2 2 3 3" xfId="42280" xr:uid="{00000000-0005-0000-0000-0000B21F0000}"/>
    <cellStyle name="Normal 110 2 2 2 2 2 4" xfId="19187" xr:uid="{00000000-0005-0000-0000-0000B31F0000}"/>
    <cellStyle name="Normal 110 2 2 2 2 2 5" xfId="34582" xr:uid="{00000000-0005-0000-0000-0000B41F0000}"/>
    <cellStyle name="Normal 110 2 2 2 2 3" xfId="5701" xr:uid="{00000000-0005-0000-0000-0000B51F0000}"/>
    <cellStyle name="Normal 110 2 2 2 2 3 2" xfId="13415" xr:uid="{00000000-0005-0000-0000-0000B61F0000}"/>
    <cellStyle name="Normal 110 2 2 2 2 3 2 2" xfId="28810" xr:uid="{00000000-0005-0000-0000-0000B71F0000}"/>
    <cellStyle name="Normal 110 2 2 2 2 3 2 3" xfId="44205" xr:uid="{00000000-0005-0000-0000-0000B81F0000}"/>
    <cellStyle name="Normal 110 2 2 2 2 3 3" xfId="21112" xr:uid="{00000000-0005-0000-0000-0000B91F0000}"/>
    <cellStyle name="Normal 110 2 2 2 2 3 4" xfId="36507" xr:uid="{00000000-0005-0000-0000-0000BA1F0000}"/>
    <cellStyle name="Normal 110 2 2 2 2 4" xfId="9566" xr:uid="{00000000-0005-0000-0000-0000BB1F0000}"/>
    <cellStyle name="Normal 110 2 2 2 2 4 2" xfId="24961" xr:uid="{00000000-0005-0000-0000-0000BC1F0000}"/>
    <cellStyle name="Normal 110 2 2 2 2 4 3" xfId="40356" xr:uid="{00000000-0005-0000-0000-0000BD1F0000}"/>
    <cellStyle name="Normal 110 2 2 2 2 5" xfId="17263" xr:uid="{00000000-0005-0000-0000-0000BE1F0000}"/>
    <cellStyle name="Normal 110 2 2 2 2 6" xfId="32658" xr:uid="{00000000-0005-0000-0000-0000BF1F0000}"/>
    <cellStyle name="Normal 110 2 2 2 3" xfId="2790" xr:uid="{00000000-0005-0000-0000-0000C01F0000}"/>
    <cellStyle name="Normal 110 2 2 2 3 2" xfId="6663" xr:uid="{00000000-0005-0000-0000-0000C11F0000}"/>
    <cellStyle name="Normal 110 2 2 2 3 2 2" xfId="14377" xr:uid="{00000000-0005-0000-0000-0000C21F0000}"/>
    <cellStyle name="Normal 110 2 2 2 3 2 2 2" xfId="29772" xr:uid="{00000000-0005-0000-0000-0000C31F0000}"/>
    <cellStyle name="Normal 110 2 2 2 3 2 2 3" xfId="45167" xr:uid="{00000000-0005-0000-0000-0000C41F0000}"/>
    <cellStyle name="Normal 110 2 2 2 3 2 3" xfId="22074" xr:uid="{00000000-0005-0000-0000-0000C51F0000}"/>
    <cellStyle name="Normal 110 2 2 2 3 2 4" xfId="37469" xr:uid="{00000000-0005-0000-0000-0000C61F0000}"/>
    <cellStyle name="Normal 110 2 2 2 3 3" xfId="10528" xr:uid="{00000000-0005-0000-0000-0000C71F0000}"/>
    <cellStyle name="Normal 110 2 2 2 3 3 2" xfId="25923" xr:uid="{00000000-0005-0000-0000-0000C81F0000}"/>
    <cellStyle name="Normal 110 2 2 2 3 3 3" xfId="41318" xr:uid="{00000000-0005-0000-0000-0000C91F0000}"/>
    <cellStyle name="Normal 110 2 2 2 3 4" xfId="18225" xr:uid="{00000000-0005-0000-0000-0000CA1F0000}"/>
    <cellStyle name="Normal 110 2 2 2 3 5" xfId="33620" xr:uid="{00000000-0005-0000-0000-0000CB1F0000}"/>
    <cellStyle name="Normal 110 2 2 2 4" xfId="4739" xr:uid="{00000000-0005-0000-0000-0000CC1F0000}"/>
    <cellStyle name="Normal 110 2 2 2 4 2" xfId="12453" xr:uid="{00000000-0005-0000-0000-0000CD1F0000}"/>
    <cellStyle name="Normal 110 2 2 2 4 2 2" xfId="27848" xr:uid="{00000000-0005-0000-0000-0000CE1F0000}"/>
    <cellStyle name="Normal 110 2 2 2 4 2 3" xfId="43243" xr:uid="{00000000-0005-0000-0000-0000CF1F0000}"/>
    <cellStyle name="Normal 110 2 2 2 4 3" xfId="20150" xr:uid="{00000000-0005-0000-0000-0000D01F0000}"/>
    <cellStyle name="Normal 110 2 2 2 4 4" xfId="35545" xr:uid="{00000000-0005-0000-0000-0000D11F0000}"/>
    <cellStyle name="Normal 110 2 2 2 5" xfId="8604" xr:uid="{00000000-0005-0000-0000-0000D21F0000}"/>
    <cellStyle name="Normal 110 2 2 2 5 2" xfId="23999" xr:uid="{00000000-0005-0000-0000-0000D31F0000}"/>
    <cellStyle name="Normal 110 2 2 2 5 3" xfId="39394" xr:uid="{00000000-0005-0000-0000-0000D41F0000}"/>
    <cellStyle name="Normal 110 2 2 2 6" xfId="16301" xr:uid="{00000000-0005-0000-0000-0000D51F0000}"/>
    <cellStyle name="Normal 110 2 2 2 7" xfId="31696" xr:uid="{00000000-0005-0000-0000-0000D61F0000}"/>
    <cellStyle name="Normal 110 2 2 3" xfId="1342" xr:uid="{00000000-0005-0000-0000-0000D71F0000}"/>
    <cellStyle name="Normal 110 2 2 3 2" xfId="3271" xr:uid="{00000000-0005-0000-0000-0000D81F0000}"/>
    <cellStyle name="Normal 110 2 2 3 2 2" xfId="7144" xr:uid="{00000000-0005-0000-0000-0000D91F0000}"/>
    <cellStyle name="Normal 110 2 2 3 2 2 2" xfId="14858" xr:uid="{00000000-0005-0000-0000-0000DA1F0000}"/>
    <cellStyle name="Normal 110 2 2 3 2 2 2 2" xfId="30253" xr:uid="{00000000-0005-0000-0000-0000DB1F0000}"/>
    <cellStyle name="Normal 110 2 2 3 2 2 2 3" xfId="45648" xr:uid="{00000000-0005-0000-0000-0000DC1F0000}"/>
    <cellStyle name="Normal 110 2 2 3 2 2 3" xfId="22555" xr:uid="{00000000-0005-0000-0000-0000DD1F0000}"/>
    <cellStyle name="Normal 110 2 2 3 2 2 4" xfId="37950" xr:uid="{00000000-0005-0000-0000-0000DE1F0000}"/>
    <cellStyle name="Normal 110 2 2 3 2 3" xfId="11009" xr:uid="{00000000-0005-0000-0000-0000DF1F0000}"/>
    <cellStyle name="Normal 110 2 2 3 2 3 2" xfId="26404" xr:uid="{00000000-0005-0000-0000-0000E01F0000}"/>
    <cellStyle name="Normal 110 2 2 3 2 3 3" xfId="41799" xr:uid="{00000000-0005-0000-0000-0000E11F0000}"/>
    <cellStyle name="Normal 110 2 2 3 2 4" xfId="18706" xr:uid="{00000000-0005-0000-0000-0000E21F0000}"/>
    <cellStyle name="Normal 110 2 2 3 2 5" xfId="34101" xr:uid="{00000000-0005-0000-0000-0000E31F0000}"/>
    <cellStyle name="Normal 110 2 2 3 3" xfId="5220" xr:uid="{00000000-0005-0000-0000-0000E41F0000}"/>
    <cellStyle name="Normal 110 2 2 3 3 2" xfId="12934" xr:uid="{00000000-0005-0000-0000-0000E51F0000}"/>
    <cellStyle name="Normal 110 2 2 3 3 2 2" xfId="28329" xr:uid="{00000000-0005-0000-0000-0000E61F0000}"/>
    <cellStyle name="Normal 110 2 2 3 3 2 3" xfId="43724" xr:uid="{00000000-0005-0000-0000-0000E71F0000}"/>
    <cellStyle name="Normal 110 2 2 3 3 3" xfId="20631" xr:uid="{00000000-0005-0000-0000-0000E81F0000}"/>
    <cellStyle name="Normal 110 2 2 3 3 4" xfId="36026" xr:uid="{00000000-0005-0000-0000-0000E91F0000}"/>
    <cellStyle name="Normal 110 2 2 3 4" xfId="9085" xr:uid="{00000000-0005-0000-0000-0000EA1F0000}"/>
    <cellStyle name="Normal 110 2 2 3 4 2" xfId="24480" xr:uid="{00000000-0005-0000-0000-0000EB1F0000}"/>
    <cellStyle name="Normal 110 2 2 3 4 3" xfId="39875" xr:uid="{00000000-0005-0000-0000-0000EC1F0000}"/>
    <cellStyle name="Normal 110 2 2 3 5" xfId="16782" xr:uid="{00000000-0005-0000-0000-0000ED1F0000}"/>
    <cellStyle name="Normal 110 2 2 3 6" xfId="32177" xr:uid="{00000000-0005-0000-0000-0000EE1F0000}"/>
    <cellStyle name="Normal 110 2 2 4" xfId="2309" xr:uid="{00000000-0005-0000-0000-0000EF1F0000}"/>
    <cellStyle name="Normal 110 2 2 4 2" xfId="6182" xr:uid="{00000000-0005-0000-0000-0000F01F0000}"/>
    <cellStyle name="Normal 110 2 2 4 2 2" xfId="13896" xr:uid="{00000000-0005-0000-0000-0000F11F0000}"/>
    <cellStyle name="Normal 110 2 2 4 2 2 2" xfId="29291" xr:uid="{00000000-0005-0000-0000-0000F21F0000}"/>
    <cellStyle name="Normal 110 2 2 4 2 2 3" xfId="44686" xr:uid="{00000000-0005-0000-0000-0000F31F0000}"/>
    <cellStyle name="Normal 110 2 2 4 2 3" xfId="21593" xr:uid="{00000000-0005-0000-0000-0000F41F0000}"/>
    <cellStyle name="Normal 110 2 2 4 2 4" xfId="36988" xr:uid="{00000000-0005-0000-0000-0000F51F0000}"/>
    <cellStyle name="Normal 110 2 2 4 3" xfId="10047" xr:uid="{00000000-0005-0000-0000-0000F61F0000}"/>
    <cellStyle name="Normal 110 2 2 4 3 2" xfId="25442" xr:uid="{00000000-0005-0000-0000-0000F71F0000}"/>
    <cellStyle name="Normal 110 2 2 4 3 3" xfId="40837" xr:uid="{00000000-0005-0000-0000-0000F81F0000}"/>
    <cellStyle name="Normal 110 2 2 4 4" xfId="17744" xr:uid="{00000000-0005-0000-0000-0000F91F0000}"/>
    <cellStyle name="Normal 110 2 2 4 5" xfId="33139" xr:uid="{00000000-0005-0000-0000-0000FA1F0000}"/>
    <cellStyle name="Normal 110 2 2 5" xfId="4258" xr:uid="{00000000-0005-0000-0000-0000FB1F0000}"/>
    <cellStyle name="Normal 110 2 2 5 2" xfId="11972" xr:uid="{00000000-0005-0000-0000-0000FC1F0000}"/>
    <cellStyle name="Normal 110 2 2 5 2 2" xfId="27367" xr:uid="{00000000-0005-0000-0000-0000FD1F0000}"/>
    <cellStyle name="Normal 110 2 2 5 2 3" xfId="42762" xr:uid="{00000000-0005-0000-0000-0000FE1F0000}"/>
    <cellStyle name="Normal 110 2 2 5 3" xfId="19669" xr:uid="{00000000-0005-0000-0000-0000FF1F0000}"/>
    <cellStyle name="Normal 110 2 2 5 4" xfId="35064" xr:uid="{00000000-0005-0000-0000-000000200000}"/>
    <cellStyle name="Normal 110 2 2 6" xfId="8123" xr:uid="{00000000-0005-0000-0000-000001200000}"/>
    <cellStyle name="Normal 110 2 2 6 2" xfId="23518" xr:uid="{00000000-0005-0000-0000-000002200000}"/>
    <cellStyle name="Normal 110 2 2 6 3" xfId="38913" xr:uid="{00000000-0005-0000-0000-000003200000}"/>
    <cellStyle name="Normal 110 2 2 7" xfId="15820" xr:uid="{00000000-0005-0000-0000-000004200000}"/>
    <cellStyle name="Normal 110 2 2 8" xfId="31215" xr:uid="{00000000-0005-0000-0000-000005200000}"/>
    <cellStyle name="Normal 110 2 3" xfId="636" xr:uid="{00000000-0005-0000-0000-000006200000}"/>
    <cellStyle name="Normal 110 2 3 2" xfId="1602" xr:uid="{00000000-0005-0000-0000-000007200000}"/>
    <cellStyle name="Normal 110 2 3 2 2" xfId="3531" xr:uid="{00000000-0005-0000-0000-000008200000}"/>
    <cellStyle name="Normal 110 2 3 2 2 2" xfId="7404" xr:uid="{00000000-0005-0000-0000-000009200000}"/>
    <cellStyle name="Normal 110 2 3 2 2 2 2" xfId="15118" xr:uid="{00000000-0005-0000-0000-00000A200000}"/>
    <cellStyle name="Normal 110 2 3 2 2 2 2 2" xfId="30513" xr:uid="{00000000-0005-0000-0000-00000B200000}"/>
    <cellStyle name="Normal 110 2 3 2 2 2 2 3" xfId="45908" xr:uid="{00000000-0005-0000-0000-00000C200000}"/>
    <cellStyle name="Normal 110 2 3 2 2 2 3" xfId="22815" xr:uid="{00000000-0005-0000-0000-00000D200000}"/>
    <cellStyle name="Normal 110 2 3 2 2 2 4" xfId="38210" xr:uid="{00000000-0005-0000-0000-00000E200000}"/>
    <cellStyle name="Normal 110 2 3 2 2 3" xfId="11269" xr:uid="{00000000-0005-0000-0000-00000F200000}"/>
    <cellStyle name="Normal 110 2 3 2 2 3 2" xfId="26664" xr:uid="{00000000-0005-0000-0000-000010200000}"/>
    <cellStyle name="Normal 110 2 3 2 2 3 3" xfId="42059" xr:uid="{00000000-0005-0000-0000-000011200000}"/>
    <cellStyle name="Normal 110 2 3 2 2 4" xfId="18966" xr:uid="{00000000-0005-0000-0000-000012200000}"/>
    <cellStyle name="Normal 110 2 3 2 2 5" xfId="34361" xr:uid="{00000000-0005-0000-0000-000013200000}"/>
    <cellStyle name="Normal 110 2 3 2 3" xfId="5480" xr:uid="{00000000-0005-0000-0000-000014200000}"/>
    <cellStyle name="Normal 110 2 3 2 3 2" xfId="13194" xr:uid="{00000000-0005-0000-0000-000015200000}"/>
    <cellStyle name="Normal 110 2 3 2 3 2 2" xfId="28589" xr:uid="{00000000-0005-0000-0000-000016200000}"/>
    <cellStyle name="Normal 110 2 3 2 3 2 3" xfId="43984" xr:uid="{00000000-0005-0000-0000-000017200000}"/>
    <cellStyle name="Normal 110 2 3 2 3 3" xfId="20891" xr:uid="{00000000-0005-0000-0000-000018200000}"/>
    <cellStyle name="Normal 110 2 3 2 3 4" xfId="36286" xr:uid="{00000000-0005-0000-0000-000019200000}"/>
    <cellStyle name="Normal 110 2 3 2 4" xfId="9345" xr:uid="{00000000-0005-0000-0000-00001A200000}"/>
    <cellStyle name="Normal 110 2 3 2 4 2" xfId="24740" xr:uid="{00000000-0005-0000-0000-00001B200000}"/>
    <cellStyle name="Normal 110 2 3 2 4 3" xfId="40135" xr:uid="{00000000-0005-0000-0000-00001C200000}"/>
    <cellStyle name="Normal 110 2 3 2 5" xfId="17042" xr:uid="{00000000-0005-0000-0000-00001D200000}"/>
    <cellStyle name="Normal 110 2 3 2 6" xfId="32437" xr:uid="{00000000-0005-0000-0000-00001E200000}"/>
    <cellStyle name="Normal 110 2 3 3" xfId="2569" xr:uid="{00000000-0005-0000-0000-00001F200000}"/>
    <cellStyle name="Normal 110 2 3 3 2" xfId="6442" xr:uid="{00000000-0005-0000-0000-000020200000}"/>
    <cellStyle name="Normal 110 2 3 3 2 2" xfId="14156" xr:uid="{00000000-0005-0000-0000-000021200000}"/>
    <cellStyle name="Normal 110 2 3 3 2 2 2" xfId="29551" xr:uid="{00000000-0005-0000-0000-000022200000}"/>
    <cellStyle name="Normal 110 2 3 3 2 2 3" xfId="44946" xr:uid="{00000000-0005-0000-0000-000023200000}"/>
    <cellStyle name="Normal 110 2 3 3 2 3" xfId="21853" xr:uid="{00000000-0005-0000-0000-000024200000}"/>
    <cellStyle name="Normal 110 2 3 3 2 4" xfId="37248" xr:uid="{00000000-0005-0000-0000-000025200000}"/>
    <cellStyle name="Normal 110 2 3 3 3" xfId="10307" xr:uid="{00000000-0005-0000-0000-000026200000}"/>
    <cellStyle name="Normal 110 2 3 3 3 2" xfId="25702" xr:uid="{00000000-0005-0000-0000-000027200000}"/>
    <cellStyle name="Normal 110 2 3 3 3 3" xfId="41097" xr:uid="{00000000-0005-0000-0000-000028200000}"/>
    <cellStyle name="Normal 110 2 3 3 4" xfId="18004" xr:uid="{00000000-0005-0000-0000-000029200000}"/>
    <cellStyle name="Normal 110 2 3 3 5" xfId="33399" xr:uid="{00000000-0005-0000-0000-00002A200000}"/>
    <cellStyle name="Normal 110 2 3 4" xfId="4518" xr:uid="{00000000-0005-0000-0000-00002B200000}"/>
    <cellStyle name="Normal 110 2 3 4 2" xfId="12232" xr:uid="{00000000-0005-0000-0000-00002C200000}"/>
    <cellStyle name="Normal 110 2 3 4 2 2" xfId="27627" xr:uid="{00000000-0005-0000-0000-00002D200000}"/>
    <cellStyle name="Normal 110 2 3 4 2 3" xfId="43022" xr:uid="{00000000-0005-0000-0000-00002E200000}"/>
    <cellStyle name="Normal 110 2 3 4 3" xfId="19929" xr:uid="{00000000-0005-0000-0000-00002F200000}"/>
    <cellStyle name="Normal 110 2 3 4 4" xfId="35324" xr:uid="{00000000-0005-0000-0000-000030200000}"/>
    <cellStyle name="Normal 110 2 3 5" xfId="8383" xr:uid="{00000000-0005-0000-0000-000031200000}"/>
    <cellStyle name="Normal 110 2 3 5 2" xfId="23778" xr:uid="{00000000-0005-0000-0000-000032200000}"/>
    <cellStyle name="Normal 110 2 3 5 3" xfId="39173" xr:uid="{00000000-0005-0000-0000-000033200000}"/>
    <cellStyle name="Normal 110 2 3 6" xfId="16080" xr:uid="{00000000-0005-0000-0000-000034200000}"/>
    <cellStyle name="Normal 110 2 3 7" xfId="31475" xr:uid="{00000000-0005-0000-0000-000035200000}"/>
    <cellStyle name="Normal 110 2 4" xfId="1121" xr:uid="{00000000-0005-0000-0000-000036200000}"/>
    <cellStyle name="Normal 110 2 4 2" xfId="3050" xr:uid="{00000000-0005-0000-0000-000037200000}"/>
    <cellStyle name="Normal 110 2 4 2 2" xfId="6923" xr:uid="{00000000-0005-0000-0000-000038200000}"/>
    <cellStyle name="Normal 110 2 4 2 2 2" xfId="14637" xr:uid="{00000000-0005-0000-0000-000039200000}"/>
    <cellStyle name="Normal 110 2 4 2 2 2 2" xfId="30032" xr:uid="{00000000-0005-0000-0000-00003A200000}"/>
    <cellStyle name="Normal 110 2 4 2 2 2 3" xfId="45427" xr:uid="{00000000-0005-0000-0000-00003B200000}"/>
    <cellStyle name="Normal 110 2 4 2 2 3" xfId="22334" xr:uid="{00000000-0005-0000-0000-00003C200000}"/>
    <cellStyle name="Normal 110 2 4 2 2 4" xfId="37729" xr:uid="{00000000-0005-0000-0000-00003D200000}"/>
    <cellStyle name="Normal 110 2 4 2 3" xfId="10788" xr:uid="{00000000-0005-0000-0000-00003E200000}"/>
    <cellStyle name="Normal 110 2 4 2 3 2" xfId="26183" xr:uid="{00000000-0005-0000-0000-00003F200000}"/>
    <cellStyle name="Normal 110 2 4 2 3 3" xfId="41578" xr:uid="{00000000-0005-0000-0000-000040200000}"/>
    <cellStyle name="Normal 110 2 4 2 4" xfId="18485" xr:uid="{00000000-0005-0000-0000-000041200000}"/>
    <cellStyle name="Normal 110 2 4 2 5" xfId="33880" xr:uid="{00000000-0005-0000-0000-000042200000}"/>
    <cellStyle name="Normal 110 2 4 3" xfId="4999" xr:uid="{00000000-0005-0000-0000-000043200000}"/>
    <cellStyle name="Normal 110 2 4 3 2" xfId="12713" xr:uid="{00000000-0005-0000-0000-000044200000}"/>
    <cellStyle name="Normal 110 2 4 3 2 2" xfId="28108" xr:uid="{00000000-0005-0000-0000-000045200000}"/>
    <cellStyle name="Normal 110 2 4 3 2 3" xfId="43503" xr:uid="{00000000-0005-0000-0000-000046200000}"/>
    <cellStyle name="Normal 110 2 4 3 3" xfId="20410" xr:uid="{00000000-0005-0000-0000-000047200000}"/>
    <cellStyle name="Normal 110 2 4 3 4" xfId="35805" xr:uid="{00000000-0005-0000-0000-000048200000}"/>
    <cellStyle name="Normal 110 2 4 4" xfId="8864" xr:uid="{00000000-0005-0000-0000-000049200000}"/>
    <cellStyle name="Normal 110 2 4 4 2" xfId="24259" xr:uid="{00000000-0005-0000-0000-00004A200000}"/>
    <cellStyle name="Normal 110 2 4 4 3" xfId="39654" xr:uid="{00000000-0005-0000-0000-00004B200000}"/>
    <cellStyle name="Normal 110 2 4 5" xfId="16561" xr:uid="{00000000-0005-0000-0000-00004C200000}"/>
    <cellStyle name="Normal 110 2 4 6" xfId="31956" xr:uid="{00000000-0005-0000-0000-00004D200000}"/>
    <cellStyle name="Normal 110 2 5" xfId="2088" xr:uid="{00000000-0005-0000-0000-00004E200000}"/>
    <cellStyle name="Normal 110 2 5 2" xfId="5961" xr:uid="{00000000-0005-0000-0000-00004F200000}"/>
    <cellStyle name="Normal 110 2 5 2 2" xfId="13675" xr:uid="{00000000-0005-0000-0000-000050200000}"/>
    <cellStyle name="Normal 110 2 5 2 2 2" xfId="29070" xr:uid="{00000000-0005-0000-0000-000051200000}"/>
    <cellStyle name="Normal 110 2 5 2 2 3" xfId="44465" xr:uid="{00000000-0005-0000-0000-000052200000}"/>
    <cellStyle name="Normal 110 2 5 2 3" xfId="21372" xr:uid="{00000000-0005-0000-0000-000053200000}"/>
    <cellStyle name="Normal 110 2 5 2 4" xfId="36767" xr:uid="{00000000-0005-0000-0000-000054200000}"/>
    <cellStyle name="Normal 110 2 5 3" xfId="9826" xr:uid="{00000000-0005-0000-0000-000055200000}"/>
    <cellStyle name="Normal 110 2 5 3 2" xfId="25221" xr:uid="{00000000-0005-0000-0000-000056200000}"/>
    <cellStyle name="Normal 110 2 5 3 3" xfId="40616" xr:uid="{00000000-0005-0000-0000-000057200000}"/>
    <cellStyle name="Normal 110 2 5 4" xfId="17523" xr:uid="{00000000-0005-0000-0000-000058200000}"/>
    <cellStyle name="Normal 110 2 5 5" xfId="32918" xr:uid="{00000000-0005-0000-0000-000059200000}"/>
    <cellStyle name="Normal 110 2 6" xfId="4048" xr:uid="{00000000-0005-0000-0000-00005A200000}"/>
    <cellStyle name="Normal 110 2 6 2" xfId="11763" xr:uid="{00000000-0005-0000-0000-00005B200000}"/>
    <cellStyle name="Normal 110 2 6 2 2" xfId="27158" xr:uid="{00000000-0005-0000-0000-00005C200000}"/>
    <cellStyle name="Normal 110 2 6 2 3" xfId="42553" xr:uid="{00000000-0005-0000-0000-00005D200000}"/>
    <cellStyle name="Normal 110 2 6 3" xfId="19460" xr:uid="{00000000-0005-0000-0000-00005E200000}"/>
    <cellStyle name="Normal 110 2 6 4" xfId="34855" xr:uid="{00000000-0005-0000-0000-00005F200000}"/>
    <cellStyle name="Normal 110 2 7" xfId="7913" xr:uid="{00000000-0005-0000-0000-000060200000}"/>
    <cellStyle name="Normal 110 2 7 2" xfId="23309" xr:uid="{00000000-0005-0000-0000-000061200000}"/>
    <cellStyle name="Normal 110 2 7 3" xfId="38704" xr:uid="{00000000-0005-0000-0000-000062200000}"/>
    <cellStyle name="Normal 110 2 8" xfId="15599" xr:uid="{00000000-0005-0000-0000-000063200000}"/>
    <cellStyle name="Normal 110 2 9" xfId="30994" xr:uid="{00000000-0005-0000-0000-000064200000}"/>
    <cellStyle name="Normal 110 3" xfId="268" xr:uid="{00000000-0005-0000-0000-000065200000}"/>
    <cellStyle name="Normal 110 3 2" xfId="753" xr:uid="{00000000-0005-0000-0000-000066200000}"/>
    <cellStyle name="Normal 110 3 2 2" xfId="1719" xr:uid="{00000000-0005-0000-0000-000067200000}"/>
    <cellStyle name="Normal 110 3 2 2 2" xfId="3648" xr:uid="{00000000-0005-0000-0000-000068200000}"/>
    <cellStyle name="Normal 110 3 2 2 2 2" xfId="7521" xr:uid="{00000000-0005-0000-0000-000069200000}"/>
    <cellStyle name="Normal 110 3 2 2 2 2 2" xfId="15235" xr:uid="{00000000-0005-0000-0000-00006A200000}"/>
    <cellStyle name="Normal 110 3 2 2 2 2 2 2" xfId="30630" xr:uid="{00000000-0005-0000-0000-00006B200000}"/>
    <cellStyle name="Normal 110 3 2 2 2 2 2 3" xfId="46025" xr:uid="{00000000-0005-0000-0000-00006C200000}"/>
    <cellStyle name="Normal 110 3 2 2 2 2 3" xfId="22932" xr:uid="{00000000-0005-0000-0000-00006D200000}"/>
    <cellStyle name="Normal 110 3 2 2 2 2 4" xfId="38327" xr:uid="{00000000-0005-0000-0000-00006E200000}"/>
    <cellStyle name="Normal 110 3 2 2 2 3" xfId="11386" xr:uid="{00000000-0005-0000-0000-00006F200000}"/>
    <cellStyle name="Normal 110 3 2 2 2 3 2" xfId="26781" xr:uid="{00000000-0005-0000-0000-000070200000}"/>
    <cellStyle name="Normal 110 3 2 2 2 3 3" xfId="42176" xr:uid="{00000000-0005-0000-0000-000071200000}"/>
    <cellStyle name="Normal 110 3 2 2 2 4" xfId="19083" xr:uid="{00000000-0005-0000-0000-000072200000}"/>
    <cellStyle name="Normal 110 3 2 2 2 5" xfId="34478" xr:uid="{00000000-0005-0000-0000-000073200000}"/>
    <cellStyle name="Normal 110 3 2 2 3" xfId="5597" xr:uid="{00000000-0005-0000-0000-000074200000}"/>
    <cellStyle name="Normal 110 3 2 2 3 2" xfId="13311" xr:uid="{00000000-0005-0000-0000-000075200000}"/>
    <cellStyle name="Normal 110 3 2 2 3 2 2" xfId="28706" xr:uid="{00000000-0005-0000-0000-000076200000}"/>
    <cellStyle name="Normal 110 3 2 2 3 2 3" xfId="44101" xr:uid="{00000000-0005-0000-0000-000077200000}"/>
    <cellStyle name="Normal 110 3 2 2 3 3" xfId="21008" xr:uid="{00000000-0005-0000-0000-000078200000}"/>
    <cellStyle name="Normal 110 3 2 2 3 4" xfId="36403" xr:uid="{00000000-0005-0000-0000-000079200000}"/>
    <cellStyle name="Normal 110 3 2 2 4" xfId="9462" xr:uid="{00000000-0005-0000-0000-00007A200000}"/>
    <cellStyle name="Normal 110 3 2 2 4 2" xfId="24857" xr:uid="{00000000-0005-0000-0000-00007B200000}"/>
    <cellStyle name="Normal 110 3 2 2 4 3" xfId="40252" xr:uid="{00000000-0005-0000-0000-00007C200000}"/>
    <cellStyle name="Normal 110 3 2 2 5" xfId="17159" xr:uid="{00000000-0005-0000-0000-00007D200000}"/>
    <cellStyle name="Normal 110 3 2 2 6" xfId="32554" xr:uid="{00000000-0005-0000-0000-00007E200000}"/>
    <cellStyle name="Normal 110 3 2 3" xfId="2686" xr:uid="{00000000-0005-0000-0000-00007F200000}"/>
    <cellStyle name="Normal 110 3 2 3 2" xfId="6559" xr:uid="{00000000-0005-0000-0000-000080200000}"/>
    <cellStyle name="Normal 110 3 2 3 2 2" xfId="14273" xr:uid="{00000000-0005-0000-0000-000081200000}"/>
    <cellStyle name="Normal 110 3 2 3 2 2 2" xfId="29668" xr:uid="{00000000-0005-0000-0000-000082200000}"/>
    <cellStyle name="Normal 110 3 2 3 2 2 3" xfId="45063" xr:uid="{00000000-0005-0000-0000-000083200000}"/>
    <cellStyle name="Normal 110 3 2 3 2 3" xfId="21970" xr:uid="{00000000-0005-0000-0000-000084200000}"/>
    <cellStyle name="Normal 110 3 2 3 2 4" xfId="37365" xr:uid="{00000000-0005-0000-0000-000085200000}"/>
    <cellStyle name="Normal 110 3 2 3 3" xfId="10424" xr:uid="{00000000-0005-0000-0000-000086200000}"/>
    <cellStyle name="Normal 110 3 2 3 3 2" xfId="25819" xr:uid="{00000000-0005-0000-0000-000087200000}"/>
    <cellStyle name="Normal 110 3 2 3 3 3" xfId="41214" xr:uid="{00000000-0005-0000-0000-000088200000}"/>
    <cellStyle name="Normal 110 3 2 3 4" xfId="18121" xr:uid="{00000000-0005-0000-0000-000089200000}"/>
    <cellStyle name="Normal 110 3 2 3 5" xfId="33516" xr:uid="{00000000-0005-0000-0000-00008A200000}"/>
    <cellStyle name="Normal 110 3 2 4" xfId="4635" xr:uid="{00000000-0005-0000-0000-00008B200000}"/>
    <cellStyle name="Normal 110 3 2 4 2" xfId="12349" xr:uid="{00000000-0005-0000-0000-00008C200000}"/>
    <cellStyle name="Normal 110 3 2 4 2 2" xfId="27744" xr:uid="{00000000-0005-0000-0000-00008D200000}"/>
    <cellStyle name="Normal 110 3 2 4 2 3" xfId="43139" xr:uid="{00000000-0005-0000-0000-00008E200000}"/>
    <cellStyle name="Normal 110 3 2 4 3" xfId="20046" xr:uid="{00000000-0005-0000-0000-00008F200000}"/>
    <cellStyle name="Normal 110 3 2 4 4" xfId="35441" xr:uid="{00000000-0005-0000-0000-000090200000}"/>
    <cellStyle name="Normal 110 3 2 5" xfId="8500" xr:uid="{00000000-0005-0000-0000-000091200000}"/>
    <cellStyle name="Normal 110 3 2 5 2" xfId="23895" xr:uid="{00000000-0005-0000-0000-000092200000}"/>
    <cellStyle name="Normal 110 3 2 5 3" xfId="39290" xr:uid="{00000000-0005-0000-0000-000093200000}"/>
    <cellStyle name="Normal 110 3 2 6" xfId="16197" xr:uid="{00000000-0005-0000-0000-000094200000}"/>
    <cellStyle name="Normal 110 3 2 7" xfId="31592" xr:uid="{00000000-0005-0000-0000-000095200000}"/>
    <cellStyle name="Normal 110 3 3" xfId="1238" xr:uid="{00000000-0005-0000-0000-000096200000}"/>
    <cellStyle name="Normal 110 3 3 2" xfId="3167" xr:uid="{00000000-0005-0000-0000-000097200000}"/>
    <cellStyle name="Normal 110 3 3 2 2" xfId="7040" xr:uid="{00000000-0005-0000-0000-000098200000}"/>
    <cellStyle name="Normal 110 3 3 2 2 2" xfId="14754" xr:uid="{00000000-0005-0000-0000-000099200000}"/>
    <cellStyle name="Normal 110 3 3 2 2 2 2" xfId="30149" xr:uid="{00000000-0005-0000-0000-00009A200000}"/>
    <cellStyle name="Normal 110 3 3 2 2 2 3" xfId="45544" xr:uid="{00000000-0005-0000-0000-00009B200000}"/>
    <cellStyle name="Normal 110 3 3 2 2 3" xfId="22451" xr:uid="{00000000-0005-0000-0000-00009C200000}"/>
    <cellStyle name="Normal 110 3 3 2 2 4" xfId="37846" xr:uid="{00000000-0005-0000-0000-00009D200000}"/>
    <cellStyle name="Normal 110 3 3 2 3" xfId="10905" xr:uid="{00000000-0005-0000-0000-00009E200000}"/>
    <cellStyle name="Normal 110 3 3 2 3 2" xfId="26300" xr:uid="{00000000-0005-0000-0000-00009F200000}"/>
    <cellStyle name="Normal 110 3 3 2 3 3" xfId="41695" xr:uid="{00000000-0005-0000-0000-0000A0200000}"/>
    <cellStyle name="Normal 110 3 3 2 4" xfId="18602" xr:uid="{00000000-0005-0000-0000-0000A1200000}"/>
    <cellStyle name="Normal 110 3 3 2 5" xfId="33997" xr:uid="{00000000-0005-0000-0000-0000A2200000}"/>
    <cellStyle name="Normal 110 3 3 3" xfId="5116" xr:uid="{00000000-0005-0000-0000-0000A3200000}"/>
    <cellStyle name="Normal 110 3 3 3 2" xfId="12830" xr:uid="{00000000-0005-0000-0000-0000A4200000}"/>
    <cellStyle name="Normal 110 3 3 3 2 2" xfId="28225" xr:uid="{00000000-0005-0000-0000-0000A5200000}"/>
    <cellStyle name="Normal 110 3 3 3 2 3" xfId="43620" xr:uid="{00000000-0005-0000-0000-0000A6200000}"/>
    <cellStyle name="Normal 110 3 3 3 3" xfId="20527" xr:uid="{00000000-0005-0000-0000-0000A7200000}"/>
    <cellStyle name="Normal 110 3 3 3 4" xfId="35922" xr:uid="{00000000-0005-0000-0000-0000A8200000}"/>
    <cellStyle name="Normal 110 3 3 4" xfId="8981" xr:uid="{00000000-0005-0000-0000-0000A9200000}"/>
    <cellStyle name="Normal 110 3 3 4 2" xfId="24376" xr:uid="{00000000-0005-0000-0000-0000AA200000}"/>
    <cellStyle name="Normal 110 3 3 4 3" xfId="39771" xr:uid="{00000000-0005-0000-0000-0000AB200000}"/>
    <cellStyle name="Normal 110 3 3 5" xfId="16678" xr:uid="{00000000-0005-0000-0000-0000AC200000}"/>
    <cellStyle name="Normal 110 3 3 6" xfId="32073" xr:uid="{00000000-0005-0000-0000-0000AD200000}"/>
    <cellStyle name="Normal 110 3 4" xfId="2205" xr:uid="{00000000-0005-0000-0000-0000AE200000}"/>
    <cellStyle name="Normal 110 3 4 2" xfId="6078" xr:uid="{00000000-0005-0000-0000-0000AF200000}"/>
    <cellStyle name="Normal 110 3 4 2 2" xfId="13792" xr:uid="{00000000-0005-0000-0000-0000B0200000}"/>
    <cellStyle name="Normal 110 3 4 2 2 2" xfId="29187" xr:uid="{00000000-0005-0000-0000-0000B1200000}"/>
    <cellStyle name="Normal 110 3 4 2 2 3" xfId="44582" xr:uid="{00000000-0005-0000-0000-0000B2200000}"/>
    <cellStyle name="Normal 110 3 4 2 3" xfId="21489" xr:uid="{00000000-0005-0000-0000-0000B3200000}"/>
    <cellStyle name="Normal 110 3 4 2 4" xfId="36884" xr:uid="{00000000-0005-0000-0000-0000B4200000}"/>
    <cellStyle name="Normal 110 3 4 3" xfId="9943" xr:uid="{00000000-0005-0000-0000-0000B5200000}"/>
    <cellStyle name="Normal 110 3 4 3 2" xfId="25338" xr:uid="{00000000-0005-0000-0000-0000B6200000}"/>
    <cellStyle name="Normal 110 3 4 3 3" xfId="40733" xr:uid="{00000000-0005-0000-0000-0000B7200000}"/>
    <cellStyle name="Normal 110 3 4 4" xfId="17640" xr:uid="{00000000-0005-0000-0000-0000B8200000}"/>
    <cellStyle name="Normal 110 3 4 5" xfId="33035" xr:uid="{00000000-0005-0000-0000-0000B9200000}"/>
    <cellStyle name="Normal 110 3 5" xfId="4154" xr:uid="{00000000-0005-0000-0000-0000BA200000}"/>
    <cellStyle name="Normal 110 3 5 2" xfId="11868" xr:uid="{00000000-0005-0000-0000-0000BB200000}"/>
    <cellStyle name="Normal 110 3 5 2 2" xfId="27263" xr:uid="{00000000-0005-0000-0000-0000BC200000}"/>
    <cellStyle name="Normal 110 3 5 2 3" xfId="42658" xr:uid="{00000000-0005-0000-0000-0000BD200000}"/>
    <cellStyle name="Normal 110 3 5 3" xfId="19565" xr:uid="{00000000-0005-0000-0000-0000BE200000}"/>
    <cellStyle name="Normal 110 3 5 4" xfId="34960" xr:uid="{00000000-0005-0000-0000-0000BF200000}"/>
    <cellStyle name="Normal 110 3 6" xfId="8019" xr:uid="{00000000-0005-0000-0000-0000C0200000}"/>
    <cellStyle name="Normal 110 3 6 2" xfId="23414" xr:uid="{00000000-0005-0000-0000-0000C1200000}"/>
    <cellStyle name="Normal 110 3 6 3" xfId="38809" xr:uid="{00000000-0005-0000-0000-0000C2200000}"/>
    <cellStyle name="Normal 110 3 7" xfId="15716" xr:uid="{00000000-0005-0000-0000-0000C3200000}"/>
    <cellStyle name="Normal 110 3 8" xfId="31111" xr:uid="{00000000-0005-0000-0000-0000C4200000}"/>
    <cellStyle name="Normal 110 4" xfId="532" xr:uid="{00000000-0005-0000-0000-0000C5200000}"/>
    <cellStyle name="Normal 110 4 2" xfId="1498" xr:uid="{00000000-0005-0000-0000-0000C6200000}"/>
    <cellStyle name="Normal 110 4 2 2" xfId="3427" xr:uid="{00000000-0005-0000-0000-0000C7200000}"/>
    <cellStyle name="Normal 110 4 2 2 2" xfId="7300" xr:uid="{00000000-0005-0000-0000-0000C8200000}"/>
    <cellStyle name="Normal 110 4 2 2 2 2" xfId="15014" xr:uid="{00000000-0005-0000-0000-0000C9200000}"/>
    <cellStyle name="Normal 110 4 2 2 2 2 2" xfId="30409" xr:uid="{00000000-0005-0000-0000-0000CA200000}"/>
    <cellStyle name="Normal 110 4 2 2 2 2 3" xfId="45804" xr:uid="{00000000-0005-0000-0000-0000CB200000}"/>
    <cellStyle name="Normal 110 4 2 2 2 3" xfId="22711" xr:uid="{00000000-0005-0000-0000-0000CC200000}"/>
    <cellStyle name="Normal 110 4 2 2 2 4" xfId="38106" xr:uid="{00000000-0005-0000-0000-0000CD200000}"/>
    <cellStyle name="Normal 110 4 2 2 3" xfId="11165" xr:uid="{00000000-0005-0000-0000-0000CE200000}"/>
    <cellStyle name="Normal 110 4 2 2 3 2" xfId="26560" xr:uid="{00000000-0005-0000-0000-0000CF200000}"/>
    <cellStyle name="Normal 110 4 2 2 3 3" xfId="41955" xr:uid="{00000000-0005-0000-0000-0000D0200000}"/>
    <cellStyle name="Normal 110 4 2 2 4" xfId="18862" xr:uid="{00000000-0005-0000-0000-0000D1200000}"/>
    <cellStyle name="Normal 110 4 2 2 5" xfId="34257" xr:uid="{00000000-0005-0000-0000-0000D2200000}"/>
    <cellStyle name="Normal 110 4 2 3" xfId="5376" xr:uid="{00000000-0005-0000-0000-0000D3200000}"/>
    <cellStyle name="Normal 110 4 2 3 2" xfId="13090" xr:uid="{00000000-0005-0000-0000-0000D4200000}"/>
    <cellStyle name="Normal 110 4 2 3 2 2" xfId="28485" xr:uid="{00000000-0005-0000-0000-0000D5200000}"/>
    <cellStyle name="Normal 110 4 2 3 2 3" xfId="43880" xr:uid="{00000000-0005-0000-0000-0000D6200000}"/>
    <cellStyle name="Normal 110 4 2 3 3" xfId="20787" xr:uid="{00000000-0005-0000-0000-0000D7200000}"/>
    <cellStyle name="Normal 110 4 2 3 4" xfId="36182" xr:uid="{00000000-0005-0000-0000-0000D8200000}"/>
    <cellStyle name="Normal 110 4 2 4" xfId="9241" xr:uid="{00000000-0005-0000-0000-0000D9200000}"/>
    <cellStyle name="Normal 110 4 2 4 2" xfId="24636" xr:uid="{00000000-0005-0000-0000-0000DA200000}"/>
    <cellStyle name="Normal 110 4 2 4 3" xfId="40031" xr:uid="{00000000-0005-0000-0000-0000DB200000}"/>
    <cellStyle name="Normal 110 4 2 5" xfId="16938" xr:uid="{00000000-0005-0000-0000-0000DC200000}"/>
    <cellStyle name="Normal 110 4 2 6" xfId="32333" xr:uid="{00000000-0005-0000-0000-0000DD200000}"/>
    <cellStyle name="Normal 110 4 3" xfId="2465" xr:uid="{00000000-0005-0000-0000-0000DE200000}"/>
    <cellStyle name="Normal 110 4 3 2" xfId="6338" xr:uid="{00000000-0005-0000-0000-0000DF200000}"/>
    <cellStyle name="Normal 110 4 3 2 2" xfId="14052" xr:uid="{00000000-0005-0000-0000-0000E0200000}"/>
    <cellStyle name="Normal 110 4 3 2 2 2" xfId="29447" xr:uid="{00000000-0005-0000-0000-0000E1200000}"/>
    <cellStyle name="Normal 110 4 3 2 2 3" xfId="44842" xr:uid="{00000000-0005-0000-0000-0000E2200000}"/>
    <cellStyle name="Normal 110 4 3 2 3" xfId="21749" xr:uid="{00000000-0005-0000-0000-0000E3200000}"/>
    <cellStyle name="Normal 110 4 3 2 4" xfId="37144" xr:uid="{00000000-0005-0000-0000-0000E4200000}"/>
    <cellStyle name="Normal 110 4 3 3" xfId="10203" xr:uid="{00000000-0005-0000-0000-0000E5200000}"/>
    <cellStyle name="Normal 110 4 3 3 2" xfId="25598" xr:uid="{00000000-0005-0000-0000-0000E6200000}"/>
    <cellStyle name="Normal 110 4 3 3 3" xfId="40993" xr:uid="{00000000-0005-0000-0000-0000E7200000}"/>
    <cellStyle name="Normal 110 4 3 4" xfId="17900" xr:uid="{00000000-0005-0000-0000-0000E8200000}"/>
    <cellStyle name="Normal 110 4 3 5" xfId="33295" xr:uid="{00000000-0005-0000-0000-0000E9200000}"/>
    <cellStyle name="Normal 110 4 4" xfId="4414" xr:uid="{00000000-0005-0000-0000-0000EA200000}"/>
    <cellStyle name="Normal 110 4 4 2" xfId="12128" xr:uid="{00000000-0005-0000-0000-0000EB200000}"/>
    <cellStyle name="Normal 110 4 4 2 2" xfId="27523" xr:uid="{00000000-0005-0000-0000-0000EC200000}"/>
    <cellStyle name="Normal 110 4 4 2 3" xfId="42918" xr:uid="{00000000-0005-0000-0000-0000ED200000}"/>
    <cellStyle name="Normal 110 4 4 3" xfId="19825" xr:uid="{00000000-0005-0000-0000-0000EE200000}"/>
    <cellStyle name="Normal 110 4 4 4" xfId="35220" xr:uid="{00000000-0005-0000-0000-0000EF200000}"/>
    <cellStyle name="Normal 110 4 5" xfId="8279" xr:uid="{00000000-0005-0000-0000-0000F0200000}"/>
    <cellStyle name="Normal 110 4 5 2" xfId="23674" xr:uid="{00000000-0005-0000-0000-0000F1200000}"/>
    <cellStyle name="Normal 110 4 5 3" xfId="39069" xr:uid="{00000000-0005-0000-0000-0000F2200000}"/>
    <cellStyle name="Normal 110 4 6" xfId="15976" xr:uid="{00000000-0005-0000-0000-0000F3200000}"/>
    <cellStyle name="Normal 110 4 7" xfId="31371" xr:uid="{00000000-0005-0000-0000-0000F4200000}"/>
    <cellStyle name="Normal 110 5" xfId="1017" xr:uid="{00000000-0005-0000-0000-0000F5200000}"/>
    <cellStyle name="Normal 110 5 2" xfId="2946" xr:uid="{00000000-0005-0000-0000-0000F6200000}"/>
    <cellStyle name="Normal 110 5 2 2" xfId="6819" xr:uid="{00000000-0005-0000-0000-0000F7200000}"/>
    <cellStyle name="Normal 110 5 2 2 2" xfId="14533" xr:uid="{00000000-0005-0000-0000-0000F8200000}"/>
    <cellStyle name="Normal 110 5 2 2 2 2" xfId="29928" xr:uid="{00000000-0005-0000-0000-0000F9200000}"/>
    <cellStyle name="Normal 110 5 2 2 2 3" xfId="45323" xr:uid="{00000000-0005-0000-0000-0000FA200000}"/>
    <cellStyle name="Normal 110 5 2 2 3" xfId="22230" xr:uid="{00000000-0005-0000-0000-0000FB200000}"/>
    <cellStyle name="Normal 110 5 2 2 4" xfId="37625" xr:uid="{00000000-0005-0000-0000-0000FC200000}"/>
    <cellStyle name="Normal 110 5 2 3" xfId="10684" xr:uid="{00000000-0005-0000-0000-0000FD200000}"/>
    <cellStyle name="Normal 110 5 2 3 2" xfId="26079" xr:uid="{00000000-0005-0000-0000-0000FE200000}"/>
    <cellStyle name="Normal 110 5 2 3 3" xfId="41474" xr:uid="{00000000-0005-0000-0000-0000FF200000}"/>
    <cellStyle name="Normal 110 5 2 4" xfId="18381" xr:uid="{00000000-0005-0000-0000-000000210000}"/>
    <cellStyle name="Normal 110 5 2 5" xfId="33776" xr:uid="{00000000-0005-0000-0000-000001210000}"/>
    <cellStyle name="Normal 110 5 3" xfId="4895" xr:uid="{00000000-0005-0000-0000-000002210000}"/>
    <cellStyle name="Normal 110 5 3 2" xfId="12609" xr:uid="{00000000-0005-0000-0000-000003210000}"/>
    <cellStyle name="Normal 110 5 3 2 2" xfId="28004" xr:uid="{00000000-0005-0000-0000-000004210000}"/>
    <cellStyle name="Normal 110 5 3 2 3" xfId="43399" xr:uid="{00000000-0005-0000-0000-000005210000}"/>
    <cellStyle name="Normal 110 5 3 3" xfId="20306" xr:uid="{00000000-0005-0000-0000-000006210000}"/>
    <cellStyle name="Normal 110 5 3 4" xfId="35701" xr:uid="{00000000-0005-0000-0000-000007210000}"/>
    <cellStyle name="Normal 110 5 4" xfId="8760" xr:uid="{00000000-0005-0000-0000-000008210000}"/>
    <cellStyle name="Normal 110 5 4 2" xfId="24155" xr:uid="{00000000-0005-0000-0000-000009210000}"/>
    <cellStyle name="Normal 110 5 4 3" xfId="39550" xr:uid="{00000000-0005-0000-0000-00000A210000}"/>
    <cellStyle name="Normal 110 5 5" xfId="16457" xr:uid="{00000000-0005-0000-0000-00000B210000}"/>
    <cellStyle name="Normal 110 5 6" xfId="31852" xr:uid="{00000000-0005-0000-0000-00000C210000}"/>
    <cellStyle name="Normal 110 6" xfId="1984" xr:uid="{00000000-0005-0000-0000-00000D210000}"/>
    <cellStyle name="Normal 110 6 2" xfId="5857" xr:uid="{00000000-0005-0000-0000-00000E210000}"/>
    <cellStyle name="Normal 110 6 2 2" xfId="13571" xr:uid="{00000000-0005-0000-0000-00000F210000}"/>
    <cellStyle name="Normal 110 6 2 2 2" xfId="28966" xr:uid="{00000000-0005-0000-0000-000010210000}"/>
    <cellStyle name="Normal 110 6 2 2 3" xfId="44361" xr:uid="{00000000-0005-0000-0000-000011210000}"/>
    <cellStyle name="Normal 110 6 2 3" xfId="21268" xr:uid="{00000000-0005-0000-0000-000012210000}"/>
    <cellStyle name="Normal 110 6 2 4" xfId="36663" xr:uid="{00000000-0005-0000-0000-000013210000}"/>
    <cellStyle name="Normal 110 6 3" xfId="9722" xr:uid="{00000000-0005-0000-0000-000014210000}"/>
    <cellStyle name="Normal 110 6 3 2" xfId="25117" xr:uid="{00000000-0005-0000-0000-000015210000}"/>
    <cellStyle name="Normal 110 6 3 3" xfId="40512" xr:uid="{00000000-0005-0000-0000-000016210000}"/>
    <cellStyle name="Normal 110 6 4" xfId="17419" xr:uid="{00000000-0005-0000-0000-000017210000}"/>
    <cellStyle name="Normal 110 6 5" xfId="32814" xr:uid="{00000000-0005-0000-0000-000018210000}"/>
    <cellStyle name="Normal 110 7" xfId="3943" xr:uid="{00000000-0005-0000-0000-000019210000}"/>
    <cellStyle name="Normal 110 7 2" xfId="11659" xr:uid="{00000000-0005-0000-0000-00001A210000}"/>
    <cellStyle name="Normal 110 7 2 2" xfId="27054" xr:uid="{00000000-0005-0000-0000-00001B210000}"/>
    <cellStyle name="Normal 110 7 2 3" xfId="42449" xr:uid="{00000000-0005-0000-0000-00001C210000}"/>
    <cellStyle name="Normal 110 7 3" xfId="19356" xr:uid="{00000000-0005-0000-0000-00001D210000}"/>
    <cellStyle name="Normal 110 7 4" xfId="34751" xr:uid="{00000000-0005-0000-0000-00001E210000}"/>
    <cellStyle name="Normal 110 8" xfId="7808" xr:uid="{00000000-0005-0000-0000-00001F210000}"/>
    <cellStyle name="Normal 110 8 2" xfId="23205" xr:uid="{00000000-0005-0000-0000-000020210000}"/>
    <cellStyle name="Normal 110 8 3" xfId="38600" xr:uid="{00000000-0005-0000-0000-000021210000}"/>
    <cellStyle name="Normal 110 9" xfId="15495" xr:uid="{00000000-0005-0000-0000-000022210000}"/>
    <cellStyle name="Normal 111" xfId="9" xr:uid="{00000000-0005-0000-0000-000023210000}"/>
    <cellStyle name="Normal 111 10" xfId="30891" xr:uid="{00000000-0005-0000-0000-000024210000}"/>
    <cellStyle name="Normal 111 2" xfId="121" xr:uid="{00000000-0005-0000-0000-000025210000}"/>
    <cellStyle name="Normal 111 2 2" xfId="373" xr:uid="{00000000-0005-0000-0000-000026210000}"/>
    <cellStyle name="Normal 111 2 2 2" xfId="858" xr:uid="{00000000-0005-0000-0000-000027210000}"/>
    <cellStyle name="Normal 111 2 2 2 2" xfId="1824" xr:uid="{00000000-0005-0000-0000-000028210000}"/>
    <cellStyle name="Normal 111 2 2 2 2 2" xfId="3753" xr:uid="{00000000-0005-0000-0000-000029210000}"/>
    <cellStyle name="Normal 111 2 2 2 2 2 2" xfId="7626" xr:uid="{00000000-0005-0000-0000-00002A210000}"/>
    <cellStyle name="Normal 111 2 2 2 2 2 2 2" xfId="15340" xr:uid="{00000000-0005-0000-0000-00002B210000}"/>
    <cellStyle name="Normal 111 2 2 2 2 2 2 2 2" xfId="30735" xr:uid="{00000000-0005-0000-0000-00002C210000}"/>
    <cellStyle name="Normal 111 2 2 2 2 2 2 2 3" xfId="46130" xr:uid="{00000000-0005-0000-0000-00002D210000}"/>
    <cellStyle name="Normal 111 2 2 2 2 2 2 3" xfId="23037" xr:uid="{00000000-0005-0000-0000-00002E210000}"/>
    <cellStyle name="Normal 111 2 2 2 2 2 2 4" xfId="38432" xr:uid="{00000000-0005-0000-0000-00002F210000}"/>
    <cellStyle name="Normal 111 2 2 2 2 2 3" xfId="11491" xr:uid="{00000000-0005-0000-0000-000030210000}"/>
    <cellStyle name="Normal 111 2 2 2 2 2 3 2" xfId="26886" xr:uid="{00000000-0005-0000-0000-000031210000}"/>
    <cellStyle name="Normal 111 2 2 2 2 2 3 3" xfId="42281" xr:uid="{00000000-0005-0000-0000-000032210000}"/>
    <cellStyle name="Normal 111 2 2 2 2 2 4" xfId="19188" xr:uid="{00000000-0005-0000-0000-000033210000}"/>
    <cellStyle name="Normal 111 2 2 2 2 2 5" xfId="34583" xr:uid="{00000000-0005-0000-0000-000034210000}"/>
    <cellStyle name="Normal 111 2 2 2 2 3" xfId="5702" xr:uid="{00000000-0005-0000-0000-000035210000}"/>
    <cellStyle name="Normal 111 2 2 2 2 3 2" xfId="13416" xr:uid="{00000000-0005-0000-0000-000036210000}"/>
    <cellStyle name="Normal 111 2 2 2 2 3 2 2" xfId="28811" xr:uid="{00000000-0005-0000-0000-000037210000}"/>
    <cellStyle name="Normal 111 2 2 2 2 3 2 3" xfId="44206" xr:uid="{00000000-0005-0000-0000-000038210000}"/>
    <cellStyle name="Normal 111 2 2 2 2 3 3" xfId="21113" xr:uid="{00000000-0005-0000-0000-000039210000}"/>
    <cellStyle name="Normal 111 2 2 2 2 3 4" xfId="36508" xr:uid="{00000000-0005-0000-0000-00003A210000}"/>
    <cellStyle name="Normal 111 2 2 2 2 4" xfId="9567" xr:uid="{00000000-0005-0000-0000-00003B210000}"/>
    <cellStyle name="Normal 111 2 2 2 2 4 2" xfId="24962" xr:uid="{00000000-0005-0000-0000-00003C210000}"/>
    <cellStyle name="Normal 111 2 2 2 2 4 3" xfId="40357" xr:uid="{00000000-0005-0000-0000-00003D210000}"/>
    <cellStyle name="Normal 111 2 2 2 2 5" xfId="17264" xr:uid="{00000000-0005-0000-0000-00003E210000}"/>
    <cellStyle name="Normal 111 2 2 2 2 6" xfId="32659" xr:uid="{00000000-0005-0000-0000-00003F210000}"/>
    <cellStyle name="Normal 111 2 2 2 3" xfId="2791" xr:uid="{00000000-0005-0000-0000-000040210000}"/>
    <cellStyle name="Normal 111 2 2 2 3 2" xfId="6664" xr:uid="{00000000-0005-0000-0000-000041210000}"/>
    <cellStyle name="Normal 111 2 2 2 3 2 2" xfId="14378" xr:uid="{00000000-0005-0000-0000-000042210000}"/>
    <cellStyle name="Normal 111 2 2 2 3 2 2 2" xfId="29773" xr:uid="{00000000-0005-0000-0000-000043210000}"/>
    <cellStyle name="Normal 111 2 2 2 3 2 2 3" xfId="45168" xr:uid="{00000000-0005-0000-0000-000044210000}"/>
    <cellStyle name="Normal 111 2 2 2 3 2 3" xfId="22075" xr:uid="{00000000-0005-0000-0000-000045210000}"/>
    <cellStyle name="Normal 111 2 2 2 3 2 4" xfId="37470" xr:uid="{00000000-0005-0000-0000-000046210000}"/>
    <cellStyle name="Normal 111 2 2 2 3 3" xfId="10529" xr:uid="{00000000-0005-0000-0000-000047210000}"/>
    <cellStyle name="Normal 111 2 2 2 3 3 2" xfId="25924" xr:uid="{00000000-0005-0000-0000-000048210000}"/>
    <cellStyle name="Normal 111 2 2 2 3 3 3" xfId="41319" xr:uid="{00000000-0005-0000-0000-000049210000}"/>
    <cellStyle name="Normal 111 2 2 2 3 4" xfId="18226" xr:uid="{00000000-0005-0000-0000-00004A210000}"/>
    <cellStyle name="Normal 111 2 2 2 3 5" xfId="33621" xr:uid="{00000000-0005-0000-0000-00004B210000}"/>
    <cellStyle name="Normal 111 2 2 2 4" xfId="4740" xr:uid="{00000000-0005-0000-0000-00004C210000}"/>
    <cellStyle name="Normal 111 2 2 2 4 2" xfId="12454" xr:uid="{00000000-0005-0000-0000-00004D210000}"/>
    <cellStyle name="Normal 111 2 2 2 4 2 2" xfId="27849" xr:uid="{00000000-0005-0000-0000-00004E210000}"/>
    <cellStyle name="Normal 111 2 2 2 4 2 3" xfId="43244" xr:uid="{00000000-0005-0000-0000-00004F210000}"/>
    <cellStyle name="Normal 111 2 2 2 4 3" xfId="20151" xr:uid="{00000000-0005-0000-0000-000050210000}"/>
    <cellStyle name="Normal 111 2 2 2 4 4" xfId="35546" xr:uid="{00000000-0005-0000-0000-000051210000}"/>
    <cellStyle name="Normal 111 2 2 2 5" xfId="8605" xr:uid="{00000000-0005-0000-0000-000052210000}"/>
    <cellStyle name="Normal 111 2 2 2 5 2" xfId="24000" xr:uid="{00000000-0005-0000-0000-000053210000}"/>
    <cellStyle name="Normal 111 2 2 2 5 3" xfId="39395" xr:uid="{00000000-0005-0000-0000-000054210000}"/>
    <cellStyle name="Normal 111 2 2 2 6" xfId="16302" xr:uid="{00000000-0005-0000-0000-000055210000}"/>
    <cellStyle name="Normal 111 2 2 2 7" xfId="31697" xr:uid="{00000000-0005-0000-0000-000056210000}"/>
    <cellStyle name="Normal 111 2 2 3" xfId="1343" xr:uid="{00000000-0005-0000-0000-000057210000}"/>
    <cellStyle name="Normal 111 2 2 3 2" xfId="3272" xr:uid="{00000000-0005-0000-0000-000058210000}"/>
    <cellStyle name="Normal 111 2 2 3 2 2" xfId="7145" xr:uid="{00000000-0005-0000-0000-000059210000}"/>
    <cellStyle name="Normal 111 2 2 3 2 2 2" xfId="14859" xr:uid="{00000000-0005-0000-0000-00005A210000}"/>
    <cellStyle name="Normal 111 2 2 3 2 2 2 2" xfId="30254" xr:uid="{00000000-0005-0000-0000-00005B210000}"/>
    <cellStyle name="Normal 111 2 2 3 2 2 2 3" xfId="45649" xr:uid="{00000000-0005-0000-0000-00005C210000}"/>
    <cellStyle name="Normal 111 2 2 3 2 2 3" xfId="22556" xr:uid="{00000000-0005-0000-0000-00005D210000}"/>
    <cellStyle name="Normal 111 2 2 3 2 2 4" xfId="37951" xr:uid="{00000000-0005-0000-0000-00005E210000}"/>
    <cellStyle name="Normal 111 2 2 3 2 3" xfId="11010" xr:uid="{00000000-0005-0000-0000-00005F210000}"/>
    <cellStyle name="Normal 111 2 2 3 2 3 2" xfId="26405" xr:uid="{00000000-0005-0000-0000-000060210000}"/>
    <cellStyle name="Normal 111 2 2 3 2 3 3" xfId="41800" xr:uid="{00000000-0005-0000-0000-000061210000}"/>
    <cellStyle name="Normal 111 2 2 3 2 4" xfId="18707" xr:uid="{00000000-0005-0000-0000-000062210000}"/>
    <cellStyle name="Normal 111 2 2 3 2 5" xfId="34102" xr:uid="{00000000-0005-0000-0000-000063210000}"/>
    <cellStyle name="Normal 111 2 2 3 3" xfId="5221" xr:uid="{00000000-0005-0000-0000-000064210000}"/>
    <cellStyle name="Normal 111 2 2 3 3 2" xfId="12935" xr:uid="{00000000-0005-0000-0000-000065210000}"/>
    <cellStyle name="Normal 111 2 2 3 3 2 2" xfId="28330" xr:uid="{00000000-0005-0000-0000-000066210000}"/>
    <cellStyle name="Normal 111 2 2 3 3 2 3" xfId="43725" xr:uid="{00000000-0005-0000-0000-000067210000}"/>
    <cellStyle name="Normal 111 2 2 3 3 3" xfId="20632" xr:uid="{00000000-0005-0000-0000-000068210000}"/>
    <cellStyle name="Normal 111 2 2 3 3 4" xfId="36027" xr:uid="{00000000-0005-0000-0000-000069210000}"/>
    <cellStyle name="Normal 111 2 2 3 4" xfId="9086" xr:uid="{00000000-0005-0000-0000-00006A210000}"/>
    <cellStyle name="Normal 111 2 2 3 4 2" xfId="24481" xr:uid="{00000000-0005-0000-0000-00006B210000}"/>
    <cellStyle name="Normal 111 2 2 3 4 3" xfId="39876" xr:uid="{00000000-0005-0000-0000-00006C210000}"/>
    <cellStyle name="Normal 111 2 2 3 5" xfId="16783" xr:uid="{00000000-0005-0000-0000-00006D210000}"/>
    <cellStyle name="Normal 111 2 2 3 6" xfId="32178" xr:uid="{00000000-0005-0000-0000-00006E210000}"/>
    <cellStyle name="Normal 111 2 2 4" xfId="2310" xr:uid="{00000000-0005-0000-0000-00006F210000}"/>
    <cellStyle name="Normal 111 2 2 4 2" xfId="6183" xr:uid="{00000000-0005-0000-0000-000070210000}"/>
    <cellStyle name="Normal 111 2 2 4 2 2" xfId="13897" xr:uid="{00000000-0005-0000-0000-000071210000}"/>
    <cellStyle name="Normal 111 2 2 4 2 2 2" xfId="29292" xr:uid="{00000000-0005-0000-0000-000072210000}"/>
    <cellStyle name="Normal 111 2 2 4 2 2 3" xfId="44687" xr:uid="{00000000-0005-0000-0000-000073210000}"/>
    <cellStyle name="Normal 111 2 2 4 2 3" xfId="21594" xr:uid="{00000000-0005-0000-0000-000074210000}"/>
    <cellStyle name="Normal 111 2 2 4 2 4" xfId="36989" xr:uid="{00000000-0005-0000-0000-000075210000}"/>
    <cellStyle name="Normal 111 2 2 4 3" xfId="10048" xr:uid="{00000000-0005-0000-0000-000076210000}"/>
    <cellStyle name="Normal 111 2 2 4 3 2" xfId="25443" xr:uid="{00000000-0005-0000-0000-000077210000}"/>
    <cellStyle name="Normal 111 2 2 4 3 3" xfId="40838" xr:uid="{00000000-0005-0000-0000-000078210000}"/>
    <cellStyle name="Normal 111 2 2 4 4" xfId="17745" xr:uid="{00000000-0005-0000-0000-000079210000}"/>
    <cellStyle name="Normal 111 2 2 4 5" xfId="33140" xr:uid="{00000000-0005-0000-0000-00007A210000}"/>
    <cellStyle name="Normal 111 2 2 5" xfId="4259" xr:uid="{00000000-0005-0000-0000-00007B210000}"/>
    <cellStyle name="Normal 111 2 2 5 2" xfId="11973" xr:uid="{00000000-0005-0000-0000-00007C210000}"/>
    <cellStyle name="Normal 111 2 2 5 2 2" xfId="27368" xr:uid="{00000000-0005-0000-0000-00007D210000}"/>
    <cellStyle name="Normal 111 2 2 5 2 3" xfId="42763" xr:uid="{00000000-0005-0000-0000-00007E210000}"/>
    <cellStyle name="Normal 111 2 2 5 3" xfId="19670" xr:uid="{00000000-0005-0000-0000-00007F210000}"/>
    <cellStyle name="Normal 111 2 2 5 4" xfId="35065" xr:uid="{00000000-0005-0000-0000-000080210000}"/>
    <cellStyle name="Normal 111 2 2 6" xfId="8124" xr:uid="{00000000-0005-0000-0000-000081210000}"/>
    <cellStyle name="Normal 111 2 2 6 2" xfId="23519" xr:uid="{00000000-0005-0000-0000-000082210000}"/>
    <cellStyle name="Normal 111 2 2 6 3" xfId="38914" xr:uid="{00000000-0005-0000-0000-000083210000}"/>
    <cellStyle name="Normal 111 2 2 7" xfId="15821" xr:uid="{00000000-0005-0000-0000-000084210000}"/>
    <cellStyle name="Normal 111 2 2 8" xfId="31216" xr:uid="{00000000-0005-0000-0000-000085210000}"/>
    <cellStyle name="Normal 111 2 3" xfId="637" xr:uid="{00000000-0005-0000-0000-000086210000}"/>
    <cellStyle name="Normal 111 2 3 2" xfId="1603" xr:uid="{00000000-0005-0000-0000-000087210000}"/>
    <cellStyle name="Normal 111 2 3 2 2" xfId="3532" xr:uid="{00000000-0005-0000-0000-000088210000}"/>
    <cellStyle name="Normal 111 2 3 2 2 2" xfId="7405" xr:uid="{00000000-0005-0000-0000-000089210000}"/>
    <cellStyle name="Normal 111 2 3 2 2 2 2" xfId="15119" xr:uid="{00000000-0005-0000-0000-00008A210000}"/>
    <cellStyle name="Normal 111 2 3 2 2 2 2 2" xfId="30514" xr:uid="{00000000-0005-0000-0000-00008B210000}"/>
    <cellStyle name="Normal 111 2 3 2 2 2 2 3" xfId="45909" xr:uid="{00000000-0005-0000-0000-00008C210000}"/>
    <cellStyle name="Normal 111 2 3 2 2 2 3" xfId="22816" xr:uid="{00000000-0005-0000-0000-00008D210000}"/>
    <cellStyle name="Normal 111 2 3 2 2 2 4" xfId="38211" xr:uid="{00000000-0005-0000-0000-00008E210000}"/>
    <cellStyle name="Normal 111 2 3 2 2 3" xfId="11270" xr:uid="{00000000-0005-0000-0000-00008F210000}"/>
    <cellStyle name="Normal 111 2 3 2 2 3 2" xfId="26665" xr:uid="{00000000-0005-0000-0000-000090210000}"/>
    <cellStyle name="Normal 111 2 3 2 2 3 3" xfId="42060" xr:uid="{00000000-0005-0000-0000-000091210000}"/>
    <cellStyle name="Normal 111 2 3 2 2 4" xfId="18967" xr:uid="{00000000-0005-0000-0000-000092210000}"/>
    <cellStyle name="Normal 111 2 3 2 2 5" xfId="34362" xr:uid="{00000000-0005-0000-0000-000093210000}"/>
    <cellStyle name="Normal 111 2 3 2 3" xfId="5481" xr:uid="{00000000-0005-0000-0000-000094210000}"/>
    <cellStyle name="Normal 111 2 3 2 3 2" xfId="13195" xr:uid="{00000000-0005-0000-0000-000095210000}"/>
    <cellStyle name="Normal 111 2 3 2 3 2 2" xfId="28590" xr:uid="{00000000-0005-0000-0000-000096210000}"/>
    <cellStyle name="Normal 111 2 3 2 3 2 3" xfId="43985" xr:uid="{00000000-0005-0000-0000-000097210000}"/>
    <cellStyle name="Normal 111 2 3 2 3 3" xfId="20892" xr:uid="{00000000-0005-0000-0000-000098210000}"/>
    <cellStyle name="Normal 111 2 3 2 3 4" xfId="36287" xr:uid="{00000000-0005-0000-0000-000099210000}"/>
    <cellStyle name="Normal 111 2 3 2 4" xfId="9346" xr:uid="{00000000-0005-0000-0000-00009A210000}"/>
    <cellStyle name="Normal 111 2 3 2 4 2" xfId="24741" xr:uid="{00000000-0005-0000-0000-00009B210000}"/>
    <cellStyle name="Normal 111 2 3 2 4 3" xfId="40136" xr:uid="{00000000-0005-0000-0000-00009C210000}"/>
    <cellStyle name="Normal 111 2 3 2 5" xfId="17043" xr:uid="{00000000-0005-0000-0000-00009D210000}"/>
    <cellStyle name="Normal 111 2 3 2 6" xfId="32438" xr:uid="{00000000-0005-0000-0000-00009E210000}"/>
    <cellStyle name="Normal 111 2 3 3" xfId="2570" xr:uid="{00000000-0005-0000-0000-00009F210000}"/>
    <cellStyle name="Normal 111 2 3 3 2" xfId="6443" xr:uid="{00000000-0005-0000-0000-0000A0210000}"/>
    <cellStyle name="Normal 111 2 3 3 2 2" xfId="14157" xr:uid="{00000000-0005-0000-0000-0000A1210000}"/>
    <cellStyle name="Normal 111 2 3 3 2 2 2" xfId="29552" xr:uid="{00000000-0005-0000-0000-0000A2210000}"/>
    <cellStyle name="Normal 111 2 3 3 2 2 3" xfId="44947" xr:uid="{00000000-0005-0000-0000-0000A3210000}"/>
    <cellStyle name="Normal 111 2 3 3 2 3" xfId="21854" xr:uid="{00000000-0005-0000-0000-0000A4210000}"/>
    <cellStyle name="Normal 111 2 3 3 2 4" xfId="37249" xr:uid="{00000000-0005-0000-0000-0000A5210000}"/>
    <cellStyle name="Normal 111 2 3 3 3" xfId="10308" xr:uid="{00000000-0005-0000-0000-0000A6210000}"/>
    <cellStyle name="Normal 111 2 3 3 3 2" xfId="25703" xr:uid="{00000000-0005-0000-0000-0000A7210000}"/>
    <cellStyle name="Normal 111 2 3 3 3 3" xfId="41098" xr:uid="{00000000-0005-0000-0000-0000A8210000}"/>
    <cellStyle name="Normal 111 2 3 3 4" xfId="18005" xr:uid="{00000000-0005-0000-0000-0000A9210000}"/>
    <cellStyle name="Normal 111 2 3 3 5" xfId="33400" xr:uid="{00000000-0005-0000-0000-0000AA210000}"/>
    <cellStyle name="Normal 111 2 3 4" xfId="4519" xr:uid="{00000000-0005-0000-0000-0000AB210000}"/>
    <cellStyle name="Normal 111 2 3 4 2" xfId="12233" xr:uid="{00000000-0005-0000-0000-0000AC210000}"/>
    <cellStyle name="Normal 111 2 3 4 2 2" xfId="27628" xr:uid="{00000000-0005-0000-0000-0000AD210000}"/>
    <cellStyle name="Normal 111 2 3 4 2 3" xfId="43023" xr:uid="{00000000-0005-0000-0000-0000AE210000}"/>
    <cellStyle name="Normal 111 2 3 4 3" xfId="19930" xr:uid="{00000000-0005-0000-0000-0000AF210000}"/>
    <cellStyle name="Normal 111 2 3 4 4" xfId="35325" xr:uid="{00000000-0005-0000-0000-0000B0210000}"/>
    <cellStyle name="Normal 111 2 3 5" xfId="8384" xr:uid="{00000000-0005-0000-0000-0000B1210000}"/>
    <cellStyle name="Normal 111 2 3 5 2" xfId="23779" xr:uid="{00000000-0005-0000-0000-0000B2210000}"/>
    <cellStyle name="Normal 111 2 3 5 3" xfId="39174" xr:uid="{00000000-0005-0000-0000-0000B3210000}"/>
    <cellStyle name="Normal 111 2 3 6" xfId="16081" xr:uid="{00000000-0005-0000-0000-0000B4210000}"/>
    <cellStyle name="Normal 111 2 3 7" xfId="31476" xr:uid="{00000000-0005-0000-0000-0000B5210000}"/>
    <cellStyle name="Normal 111 2 4" xfId="1122" xr:uid="{00000000-0005-0000-0000-0000B6210000}"/>
    <cellStyle name="Normal 111 2 4 2" xfId="3051" xr:uid="{00000000-0005-0000-0000-0000B7210000}"/>
    <cellStyle name="Normal 111 2 4 2 2" xfId="6924" xr:uid="{00000000-0005-0000-0000-0000B8210000}"/>
    <cellStyle name="Normal 111 2 4 2 2 2" xfId="14638" xr:uid="{00000000-0005-0000-0000-0000B9210000}"/>
    <cellStyle name="Normal 111 2 4 2 2 2 2" xfId="30033" xr:uid="{00000000-0005-0000-0000-0000BA210000}"/>
    <cellStyle name="Normal 111 2 4 2 2 2 3" xfId="45428" xr:uid="{00000000-0005-0000-0000-0000BB210000}"/>
    <cellStyle name="Normal 111 2 4 2 2 3" xfId="22335" xr:uid="{00000000-0005-0000-0000-0000BC210000}"/>
    <cellStyle name="Normal 111 2 4 2 2 4" xfId="37730" xr:uid="{00000000-0005-0000-0000-0000BD210000}"/>
    <cellStyle name="Normal 111 2 4 2 3" xfId="10789" xr:uid="{00000000-0005-0000-0000-0000BE210000}"/>
    <cellStyle name="Normal 111 2 4 2 3 2" xfId="26184" xr:uid="{00000000-0005-0000-0000-0000BF210000}"/>
    <cellStyle name="Normal 111 2 4 2 3 3" xfId="41579" xr:uid="{00000000-0005-0000-0000-0000C0210000}"/>
    <cellStyle name="Normal 111 2 4 2 4" xfId="18486" xr:uid="{00000000-0005-0000-0000-0000C1210000}"/>
    <cellStyle name="Normal 111 2 4 2 5" xfId="33881" xr:uid="{00000000-0005-0000-0000-0000C2210000}"/>
    <cellStyle name="Normal 111 2 4 3" xfId="5000" xr:uid="{00000000-0005-0000-0000-0000C3210000}"/>
    <cellStyle name="Normal 111 2 4 3 2" xfId="12714" xr:uid="{00000000-0005-0000-0000-0000C4210000}"/>
    <cellStyle name="Normal 111 2 4 3 2 2" xfId="28109" xr:uid="{00000000-0005-0000-0000-0000C5210000}"/>
    <cellStyle name="Normal 111 2 4 3 2 3" xfId="43504" xr:uid="{00000000-0005-0000-0000-0000C6210000}"/>
    <cellStyle name="Normal 111 2 4 3 3" xfId="20411" xr:uid="{00000000-0005-0000-0000-0000C7210000}"/>
    <cellStyle name="Normal 111 2 4 3 4" xfId="35806" xr:uid="{00000000-0005-0000-0000-0000C8210000}"/>
    <cellStyle name="Normal 111 2 4 4" xfId="8865" xr:uid="{00000000-0005-0000-0000-0000C9210000}"/>
    <cellStyle name="Normal 111 2 4 4 2" xfId="24260" xr:uid="{00000000-0005-0000-0000-0000CA210000}"/>
    <cellStyle name="Normal 111 2 4 4 3" xfId="39655" xr:uid="{00000000-0005-0000-0000-0000CB210000}"/>
    <cellStyle name="Normal 111 2 4 5" xfId="16562" xr:uid="{00000000-0005-0000-0000-0000CC210000}"/>
    <cellStyle name="Normal 111 2 4 6" xfId="31957" xr:uid="{00000000-0005-0000-0000-0000CD210000}"/>
    <cellStyle name="Normal 111 2 5" xfId="2089" xr:uid="{00000000-0005-0000-0000-0000CE210000}"/>
    <cellStyle name="Normal 111 2 5 2" xfId="5962" xr:uid="{00000000-0005-0000-0000-0000CF210000}"/>
    <cellStyle name="Normal 111 2 5 2 2" xfId="13676" xr:uid="{00000000-0005-0000-0000-0000D0210000}"/>
    <cellStyle name="Normal 111 2 5 2 2 2" xfId="29071" xr:uid="{00000000-0005-0000-0000-0000D1210000}"/>
    <cellStyle name="Normal 111 2 5 2 2 3" xfId="44466" xr:uid="{00000000-0005-0000-0000-0000D2210000}"/>
    <cellStyle name="Normal 111 2 5 2 3" xfId="21373" xr:uid="{00000000-0005-0000-0000-0000D3210000}"/>
    <cellStyle name="Normal 111 2 5 2 4" xfId="36768" xr:uid="{00000000-0005-0000-0000-0000D4210000}"/>
    <cellStyle name="Normal 111 2 5 3" xfId="9827" xr:uid="{00000000-0005-0000-0000-0000D5210000}"/>
    <cellStyle name="Normal 111 2 5 3 2" xfId="25222" xr:uid="{00000000-0005-0000-0000-0000D6210000}"/>
    <cellStyle name="Normal 111 2 5 3 3" xfId="40617" xr:uid="{00000000-0005-0000-0000-0000D7210000}"/>
    <cellStyle name="Normal 111 2 5 4" xfId="17524" xr:uid="{00000000-0005-0000-0000-0000D8210000}"/>
    <cellStyle name="Normal 111 2 5 5" xfId="32919" xr:uid="{00000000-0005-0000-0000-0000D9210000}"/>
    <cellStyle name="Normal 111 2 6" xfId="4049" xr:uid="{00000000-0005-0000-0000-0000DA210000}"/>
    <cellStyle name="Normal 111 2 6 2" xfId="11764" xr:uid="{00000000-0005-0000-0000-0000DB210000}"/>
    <cellStyle name="Normal 111 2 6 2 2" xfId="27159" xr:uid="{00000000-0005-0000-0000-0000DC210000}"/>
    <cellStyle name="Normal 111 2 6 2 3" xfId="42554" xr:uid="{00000000-0005-0000-0000-0000DD210000}"/>
    <cellStyle name="Normal 111 2 6 3" xfId="19461" xr:uid="{00000000-0005-0000-0000-0000DE210000}"/>
    <cellStyle name="Normal 111 2 6 4" xfId="34856" xr:uid="{00000000-0005-0000-0000-0000DF210000}"/>
    <cellStyle name="Normal 111 2 7" xfId="7914" xr:uid="{00000000-0005-0000-0000-0000E0210000}"/>
    <cellStyle name="Normal 111 2 7 2" xfId="23310" xr:uid="{00000000-0005-0000-0000-0000E1210000}"/>
    <cellStyle name="Normal 111 2 7 3" xfId="38705" xr:uid="{00000000-0005-0000-0000-0000E2210000}"/>
    <cellStyle name="Normal 111 2 8" xfId="15600" xr:uid="{00000000-0005-0000-0000-0000E3210000}"/>
    <cellStyle name="Normal 111 2 9" xfId="30995" xr:uid="{00000000-0005-0000-0000-0000E4210000}"/>
    <cellStyle name="Normal 111 3" xfId="269" xr:uid="{00000000-0005-0000-0000-0000E5210000}"/>
    <cellStyle name="Normal 111 3 2" xfId="754" xr:uid="{00000000-0005-0000-0000-0000E6210000}"/>
    <cellStyle name="Normal 111 3 2 2" xfId="1720" xr:uid="{00000000-0005-0000-0000-0000E7210000}"/>
    <cellStyle name="Normal 111 3 2 2 2" xfId="3649" xr:uid="{00000000-0005-0000-0000-0000E8210000}"/>
    <cellStyle name="Normal 111 3 2 2 2 2" xfId="7522" xr:uid="{00000000-0005-0000-0000-0000E9210000}"/>
    <cellStyle name="Normal 111 3 2 2 2 2 2" xfId="15236" xr:uid="{00000000-0005-0000-0000-0000EA210000}"/>
    <cellStyle name="Normal 111 3 2 2 2 2 2 2" xfId="30631" xr:uid="{00000000-0005-0000-0000-0000EB210000}"/>
    <cellStyle name="Normal 111 3 2 2 2 2 2 3" xfId="46026" xr:uid="{00000000-0005-0000-0000-0000EC210000}"/>
    <cellStyle name="Normal 111 3 2 2 2 2 3" xfId="22933" xr:uid="{00000000-0005-0000-0000-0000ED210000}"/>
    <cellStyle name="Normal 111 3 2 2 2 2 4" xfId="38328" xr:uid="{00000000-0005-0000-0000-0000EE210000}"/>
    <cellStyle name="Normal 111 3 2 2 2 3" xfId="11387" xr:uid="{00000000-0005-0000-0000-0000EF210000}"/>
    <cellStyle name="Normal 111 3 2 2 2 3 2" xfId="26782" xr:uid="{00000000-0005-0000-0000-0000F0210000}"/>
    <cellStyle name="Normal 111 3 2 2 2 3 3" xfId="42177" xr:uid="{00000000-0005-0000-0000-0000F1210000}"/>
    <cellStyle name="Normal 111 3 2 2 2 4" xfId="19084" xr:uid="{00000000-0005-0000-0000-0000F2210000}"/>
    <cellStyle name="Normal 111 3 2 2 2 5" xfId="34479" xr:uid="{00000000-0005-0000-0000-0000F3210000}"/>
    <cellStyle name="Normal 111 3 2 2 3" xfId="5598" xr:uid="{00000000-0005-0000-0000-0000F4210000}"/>
    <cellStyle name="Normal 111 3 2 2 3 2" xfId="13312" xr:uid="{00000000-0005-0000-0000-0000F5210000}"/>
    <cellStyle name="Normal 111 3 2 2 3 2 2" xfId="28707" xr:uid="{00000000-0005-0000-0000-0000F6210000}"/>
    <cellStyle name="Normal 111 3 2 2 3 2 3" xfId="44102" xr:uid="{00000000-0005-0000-0000-0000F7210000}"/>
    <cellStyle name="Normal 111 3 2 2 3 3" xfId="21009" xr:uid="{00000000-0005-0000-0000-0000F8210000}"/>
    <cellStyle name="Normal 111 3 2 2 3 4" xfId="36404" xr:uid="{00000000-0005-0000-0000-0000F9210000}"/>
    <cellStyle name="Normal 111 3 2 2 4" xfId="9463" xr:uid="{00000000-0005-0000-0000-0000FA210000}"/>
    <cellStyle name="Normal 111 3 2 2 4 2" xfId="24858" xr:uid="{00000000-0005-0000-0000-0000FB210000}"/>
    <cellStyle name="Normal 111 3 2 2 4 3" xfId="40253" xr:uid="{00000000-0005-0000-0000-0000FC210000}"/>
    <cellStyle name="Normal 111 3 2 2 5" xfId="17160" xr:uid="{00000000-0005-0000-0000-0000FD210000}"/>
    <cellStyle name="Normal 111 3 2 2 6" xfId="32555" xr:uid="{00000000-0005-0000-0000-0000FE210000}"/>
    <cellStyle name="Normal 111 3 2 3" xfId="2687" xr:uid="{00000000-0005-0000-0000-0000FF210000}"/>
    <cellStyle name="Normal 111 3 2 3 2" xfId="6560" xr:uid="{00000000-0005-0000-0000-000000220000}"/>
    <cellStyle name="Normal 111 3 2 3 2 2" xfId="14274" xr:uid="{00000000-0005-0000-0000-000001220000}"/>
    <cellStyle name="Normal 111 3 2 3 2 2 2" xfId="29669" xr:uid="{00000000-0005-0000-0000-000002220000}"/>
    <cellStyle name="Normal 111 3 2 3 2 2 3" xfId="45064" xr:uid="{00000000-0005-0000-0000-000003220000}"/>
    <cellStyle name="Normal 111 3 2 3 2 3" xfId="21971" xr:uid="{00000000-0005-0000-0000-000004220000}"/>
    <cellStyle name="Normal 111 3 2 3 2 4" xfId="37366" xr:uid="{00000000-0005-0000-0000-000005220000}"/>
    <cellStyle name="Normal 111 3 2 3 3" xfId="10425" xr:uid="{00000000-0005-0000-0000-000006220000}"/>
    <cellStyle name="Normal 111 3 2 3 3 2" xfId="25820" xr:uid="{00000000-0005-0000-0000-000007220000}"/>
    <cellStyle name="Normal 111 3 2 3 3 3" xfId="41215" xr:uid="{00000000-0005-0000-0000-000008220000}"/>
    <cellStyle name="Normal 111 3 2 3 4" xfId="18122" xr:uid="{00000000-0005-0000-0000-000009220000}"/>
    <cellStyle name="Normal 111 3 2 3 5" xfId="33517" xr:uid="{00000000-0005-0000-0000-00000A220000}"/>
    <cellStyle name="Normal 111 3 2 4" xfId="4636" xr:uid="{00000000-0005-0000-0000-00000B220000}"/>
    <cellStyle name="Normal 111 3 2 4 2" xfId="12350" xr:uid="{00000000-0005-0000-0000-00000C220000}"/>
    <cellStyle name="Normal 111 3 2 4 2 2" xfId="27745" xr:uid="{00000000-0005-0000-0000-00000D220000}"/>
    <cellStyle name="Normal 111 3 2 4 2 3" xfId="43140" xr:uid="{00000000-0005-0000-0000-00000E220000}"/>
    <cellStyle name="Normal 111 3 2 4 3" xfId="20047" xr:uid="{00000000-0005-0000-0000-00000F220000}"/>
    <cellStyle name="Normal 111 3 2 4 4" xfId="35442" xr:uid="{00000000-0005-0000-0000-000010220000}"/>
    <cellStyle name="Normal 111 3 2 5" xfId="8501" xr:uid="{00000000-0005-0000-0000-000011220000}"/>
    <cellStyle name="Normal 111 3 2 5 2" xfId="23896" xr:uid="{00000000-0005-0000-0000-000012220000}"/>
    <cellStyle name="Normal 111 3 2 5 3" xfId="39291" xr:uid="{00000000-0005-0000-0000-000013220000}"/>
    <cellStyle name="Normal 111 3 2 6" xfId="16198" xr:uid="{00000000-0005-0000-0000-000014220000}"/>
    <cellStyle name="Normal 111 3 2 7" xfId="31593" xr:uid="{00000000-0005-0000-0000-000015220000}"/>
    <cellStyle name="Normal 111 3 3" xfId="1239" xr:uid="{00000000-0005-0000-0000-000016220000}"/>
    <cellStyle name="Normal 111 3 3 2" xfId="3168" xr:uid="{00000000-0005-0000-0000-000017220000}"/>
    <cellStyle name="Normal 111 3 3 2 2" xfId="7041" xr:uid="{00000000-0005-0000-0000-000018220000}"/>
    <cellStyle name="Normal 111 3 3 2 2 2" xfId="14755" xr:uid="{00000000-0005-0000-0000-000019220000}"/>
    <cellStyle name="Normal 111 3 3 2 2 2 2" xfId="30150" xr:uid="{00000000-0005-0000-0000-00001A220000}"/>
    <cellStyle name="Normal 111 3 3 2 2 2 3" xfId="45545" xr:uid="{00000000-0005-0000-0000-00001B220000}"/>
    <cellStyle name="Normal 111 3 3 2 2 3" xfId="22452" xr:uid="{00000000-0005-0000-0000-00001C220000}"/>
    <cellStyle name="Normal 111 3 3 2 2 4" xfId="37847" xr:uid="{00000000-0005-0000-0000-00001D220000}"/>
    <cellStyle name="Normal 111 3 3 2 3" xfId="10906" xr:uid="{00000000-0005-0000-0000-00001E220000}"/>
    <cellStyle name="Normal 111 3 3 2 3 2" xfId="26301" xr:uid="{00000000-0005-0000-0000-00001F220000}"/>
    <cellStyle name="Normal 111 3 3 2 3 3" xfId="41696" xr:uid="{00000000-0005-0000-0000-000020220000}"/>
    <cellStyle name="Normal 111 3 3 2 4" xfId="18603" xr:uid="{00000000-0005-0000-0000-000021220000}"/>
    <cellStyle name="Normal 111 3 3 2 5" xfId="33998" xr:uid="{00000000-0005-0000-0000-000022220000}"/>
    <cellStyle name="Normal 111 3 3 3" xfId="5117" xr:uid="{00000000-0005-0000-0000-000023220000}"/>
    <cellStyle name="Normal 111 3 3 3 2" xfId="12831" xr:uid="{00000000-0005-0000-0000-000024220000}"/>
    <cellStyle name="Normal 111 3 3 3 2 2" xfId="28226" xr:uid="{00000000-0005-0000-0000-000025220000}"/>
    <cellStyle name="Normal 111 3 3 3 2 3" xfId="43621" xr:uid="{00000000-0005-0000-0000-000026220000}"/>
    <cellStyle name="Normal 111 3 3 3 3" xfId="20528" xr:uid="{00000000-0005-0000-0000-000027220000}"/>
    <cellStyle name="Normal 111 3 3 3 4" xfId="35923" xr:uid="{00000000-0005-0000-0000-000028220000}"/>
    <cellStyle name="Normal 111 3 3 4" xfId="8982" xr:uid="{00000000-0005-0000-0000-000029220000}"/>
    <cellStyle name="Normal 111 3 3 4 2" xfId="24377" xr:uid="{00000000-0005-0000-0000-00002A220000}"/>
    <cellStyle name="Normal 111 3 3 4 3" xfId="39772" xr:uid="{00000000-0005-0000-0000-00002B220000}"/>
    <cellStyle name="Normal 111 3 3 5" xfId="16679" xr:uid="{00000000-0005-0000-0000-00002C220000}"/>
    <cellStyle name="Normal 111 3 3 6" xfId="32074" xr:uid="{00000000-0005-0000-0000-00002D220000}"/>
    <cellStyle name="Normal 111 3 4" xfId="2206" xr:uid="{00000000-0005-0000-0000-00002E220000}"/>
    <cellStyle name="Normal 111 3 4 2" xfId="6079" xr:uid="{00000000-0005-0000-0000-00002F220000}"/>
    <cellStyle name="Normal 111 3 4 2 2" xfId="13793" xr:uid="{00000000-0005-0000-0000-000030220000}"/>
    <cellStyle name="Normal 111 3 4 2 2 2" xfId="29188" xr:uid="{00000000-0005-0000-0000-000031220000}"/>
    <cellStyle name="Normal 111 3 4 2 2 3" xfId="44583" xr:uid="{00000000-0005-0000-0000-000032220000}"/>
    <cellStyle name="Normal 111 3 4 2 3" xfId="21490" xr:uid="{00000000-0005-0000-0000-000033220000}"/>
    <cellStyle name="Normal 111 3 4 2 4" xfId="36885" xr:uid="{00000000-0005-0000-0000-000034220000}"/>
    <cellStyle name="Normal 111 3 4 3" xfId="9944" xr:uid="{00000000-0005-0000-0000-000035220000}"/>
    <cellStyle name="Normal 111 3 4 3 2" xfId="25339" xr:uid="{00000000-0005-0000-0000-000036220000}"/>
    <cellStyle name="Normal 111 3 4 3 3" xfId="40734" xr:uid="{00000000-0005-0000-0000-000037220000}"/>
    <cellStyle name="Normal 111 3 4 4" xfId="17641" xr:uid="{00000000-0005-0000-0000-000038220000}"/>
    <cellStyle name="Normal 111 3 4 5" xfId="33036" xr:uid="{00000000-0005-0000-0000-000039220000}"/>
    <cellStyle name="Normal 111 3 5" xfId="4155" xr:uid="{00000000-0005-0000-0000-00003A220000}"/>
    <cellStyle name="Normal 111 3 5 2" xfId="11869" xr:uid="{00000000-0005-0000-0000-00003B220000}"/>
    <cellStyle name="Normal 111 3 5 2 2" xfId="27264" xr:uid="{00000000-0005-0000-0000-00003C220000}"/>
    <cellStyle name="Normal 111 3 5 2 3" xfId="42659" xr:uid="{00000000-0005-0000-0000-00003D220000}"/>
    <cellStyle name="Normal 111 3 5 3" xfId="19566" xr:uid="{00000000-0005-0000-0000-00003E220000}"/>
    <cellStyle name="Normal 111 3 5 4" xfId="34961" xr:uid="{00000000-0005-0000-0000-00003F220000}"/>
    <cellStyle name="Normal 111 3 6" xfId="8020" xr:uid="{00000000-0005-0000-0000-000040220000}"/>
    <cellStyle name="Normal 111 3 6 2" xfId="23415" xr:uid="{00000000-0005-0000-0000-000041220000}"/>
    <cellStyle name="Normal 111 3 6 3" xfId="38810" xr:uid="{00000000-0005-0000-0000-000042220000}"/>
    <cellStyle name="Normal 111 3 7" xfId="15717" xr:uid="{00000000-0005-0000-0000-000043220000}"/>
    <cellStyle name="Normal 111 3 8" xfId="31112" xr:uid="{00000000-0005-0000-0000-000044220000}"/>
    <cellStyle name="Normal 111 4" xfId="533" xr:uid="{00000000-0005-0000-0000-000045220000}"/>
    <cellStyle name="Normal 111 4 2" xfId="1499" xr:uid="{00000000-0005-0000-0000-000046220000}"/>
    <cellStyle name="Normal 111 4 2 2" xfId="3428" xr:uid="{00000000-0005-0000-0000-000047220000}"/>
    <cellStyle name="Normal 111 4 2 2 2" xfId="7301" xr:uid="{00000000-0005-0000-0000-000048220000}"/>
    <cellStyle name="Normal 111 4 2 2 2 2" xfId="15015" xr:uid="{00000000-0005-0000-0000-000049220000}"/>
    <cellStyle name="Normal 111 4 2 2 2 2 2" xfId="30410" xr:uid="{00000000-0005-0000-0000-00004A220000}"/>
    <cellStyle name="Normal 111 4 2 2 2 2 3" xfId="45805" xr:uid="{00000000-0005-0000-0000-00004B220000}"/>
    <cellStyle name="Normal 111 4 2 2 2 3" xfId="22712" xr:uid="{00000000-0005-0000-0000-00004C220000}"/>
    <cellStyle name="Normal 111 4 2 2 2 4" xfId="38107" xr:uid="{00000000-0005-0000-0000-00004D220000}"/>
    <cellStyle name="Normal 111 4 2 2 3" xfId="11166" xr:uid="{00000000-0005-0000-0000-00004E220000}"/>
    <cellStyle name="Normal 111 4 2 2 3 2" xfId="26561" xr:uid="{00000000-0005-0000-0000-00004F220000}"/>
    <cellStyle name="Normal 111 4 2 2 3 3" xfId="41956" xr:uid="{00000000-0005-0000-0000-000050220000}"/>
    <cellStyle name="Normal 111 4 2 2 4" xfId="18863" xr:uid="{00000000-0005-0000-0000-000051220000}"/>
    <cellStyle name="Normal 111 4 2 2 5" xfId="34258" xr:uid="{00000000-0005-0000-0000-000052220000}"/>
    <cellStyle name="Normal 111 4 2 3" xfId="5377" xr:uid="{00000000-0005-0000-0000-000053220000}"/>
    <cellStyle name="Normal 111 4 2 3 2" xfId="13091" xr:uid="{00000000-0005-0000-0000-000054220000}"/>
    <cellStyle name="Normal 111 4 2 3 2 2" xfId="28486" xr:uid="{00000000-0005-0000-0000-000055220000}"/>
    <cellStyle name="Normal 111 4 2 3 2 3" xfId="43881" xr:uid="{00000000-0005-0000-0000-000056220000}"/>
    <cellStyle name="Normal 111 4 2 3 3" xfId="20788" xr:uid="{00000000-0005-0000-0000-000057220000}"/>
    <cellStyle name="Normal 111 4 2 3 4" xfId="36183" xr:uid="{00000000-0005-0000-0000-000058220000}"/>
    <cellStyle name="Normal 111 4 2 4" xfId="9242" xr:uid="{00000000-0005-0000-0000-000059220000}"/>
    <cellStyle name="Normal 111 4 2 4 2" xfId="24637" xr:uid="{00000000-0005-0000-0000-00005A220000}"/>
    <cellStyle name="Normal 111 4 2 4 3" xfId="40032" xr:uid="{00000000-0005-0000-0000-00005B220000}"/>
    <cellStyle name="Normal 111 4 2 5" xfId="16939" xr:uid="{00000000-0005-0000-0000-00005C220000}"/>
    <cellStyle name="Normal 111 4 2 6" xfId="32334" xr:uid="{00000000-0005-0000-0000-00005D220000}"/>
    <cellStyle name="Normal 111 4 3" xfId="2466" xr:uid="{00000000-0005-0000-0000-00005E220000}"/>
    <cellStyle name="Normal 111 4 3 2" xfId="6339" xr:uid="{00000000-0005-0000-0000-00005F220000}"/>
    <cellStyle name="Normal 111 4 3 2 2" xfId="14053" xr:uid="{00000000-0005-0000-0000-000060220000}"/>
    <cellStyle name="Normal 111 4 3 2 2 2" xfId="29448" xr:uid="{00000000-0005-0000-0000-000061220000}"/>
    <cellStyle name="Normal 111 4 3 2 2 3" xfId="44843" xr:uid="{00000000-0005-0000-0000-000062220000}"/>
    <cellStyle name="Normal 111 4 3 2 3" xfId="21750" xr:uid="{00000000-0005-0000-0000-000063220000}"/>
    <cellStyle name="Normal 111 4 3 2 4" xfId="37145" xr:uid="{00000000-0005-0000-0000-000064220000}"/>
    <cellStyle name="Normal 111 4 3 3" xfId="10204" xr:uid="{00000000-0005-0000-0000-000065220000}"/>
    <cellStyle name="Normal 111 4 3 3 2" xfId="25599" xr:uid="{00000000-0005-0000-0000-000066220000}"/>
    <cellStyle name="Normal 111 4 3 3 3" xfId="40994" xr:uid="{00000000-0005-0000-0000-000067220000}"/>
    <cellStyle name="Normal 111 4 3 4" xfId="17901" xr:uid="{00000000-0005-0000-0000-000068220000}"/>
    <cellStyle name="Normal 111 4 3 5" xfId="33296" xr:uid="{00000000-0005-0000-0000-000069220000}"/>
    <cellStyle name="Normal 111 4 4" xfId="4415" xr:uid="{00000000-0005-0000-0000-00006A220000}"/>
    <cellStyle name="Normal 111 4 4 2" xfId="12129" xr:uid="{00000000-0005-0000-0000-00006B220000}"/>
    <cellStyle name="Normal 111 4 4 2 2" xfId="27524" xr:uid="{00000000-0005-0000-0000-00006C220000}"/>
    <cellStyle name="Normal 111 4 4 2 3" xfId="42919" xr:uid="{00000000-0005-0000-0000-00006D220000}"/>
    <cellStyle name="Normal 111 4 4 3" xfId="19826" xr:uid="{00000000-0005-0000-0000-00006E220000}"/>
    <cellStyle name="Normal 111 4 4 4" xfId="35221" xr:uid="{00000000-0005-0000-0000-00006F220000}"/>
    <cellStyle name="Normal 111 4 5" xfId="8280" xr:uid="{00000000-0005-0000-0000-000070220000}"/>
    <cellStyle name="Normal 111 4 5 2" xfId="23675" xr:uid="{00000000-0005-0000-0000-000071220000}"/>
    <cellStyle name="Normal 111 4 5 3" xfId="39070" xr:uid="{00000000-0005-0000-0000-000072220000}"/>
    <cellStyle name="Normal 111 4 6" xfId="15977" xr:uid="{00000000-0005-0000-0000-000073220000}"/>
    <cellStyle name="Normal 111 4 7" xfId="31372" xr:uid="{00000000-0005-0000-0000-000074220000}"/>
    <cellStyle name="Normal 111 5" xfId="1018" xr:uid="{00000000-0005-0000-0000-000075220000}"/>
    <cellStyle name="Normal 111 5 2" xfId="2947" xr:uid="{00000000-0005-0000-0000-000076220000}"/>
    <cellStyle name="Normal 111 5 2 2" xfId="6820" xr:uid="{00000000-0005-0000-0000-000077220000}"/>
    <cellStyle name="Normal 111 5 2 2 2" xfId="14534" xr:uid="{00000000-0005-0000-0000-000078220000}"/>
    <cellStyle name="Normal 111 5 2 2 2 2" xfId="29929" xr:uid="{00000000-0005-0000-0000-000079220000}"/>
    <cellStyle name="Normal 111 5 2 2 2 3" xfId="45324" xr:uid="{00000000-0005-0000-0000-00007A220000}"/>
    <cellStyle name="Normal 111 5 2 2 3" xfId="22231" xr:uid="{00000000-0005-0000-0000-00007B220000}"/>
    <cellStyle name="Normal 111 5 2 2 4" xfId="37626" xr:uid="{00000000-0005-0000-0000-00007C220000}"/>
    <cellStyle name="Normal 111 5 2 3" xfId="10685" xr:uid="{00000000-0005-0000-0000-00007D220000}"/>
    <cellStyle name="Normal 111 5 2 3 2" xfId="26080" xr:uid="{00000000-0005-0000-0000-00007E220000}"/>
    <cellStyle name="Normal 111 5 2 3 3" xfId="41475" xr:uid="{00000000-0005-0000-0000-00007F220000}"/>
    <cellStyle name="Normal 111 5 2 4" xfId="18382" xr:uid="{00000000-0005-0000-0000-000080220000}"/>
    <cellStyle name="Normal 111 5 2 5" xfId="33777" xr:uid="{00000000-0005-0000-0000-000081220000}"/>
    <cellStyle name="Normal 111 5 3" xfId="4896" xr:uid="{00000000-0005-0000-0000-000082220000}"/>
    <cellStyle name="Normal 111 5 3 2" xfId="12610" xr:uid="{00000000-0005-0000-0000-000083220000}"/>
    <cellStyle name="Normal 111 5 3 2 2" xfId="28005" xr:uid="{00000000-0005-0000-0000-000084220000}"/>
    <cellStyle name="Normal 111 5 3 2 3" xfId="43400" xr:uid="{00000000-0005-0000-0000-000085220000}"/>
    <cellStyle name="Normal 111 5 3 3" xfId="20307" xr:uid="{00000000-0005-0000-0000-000086220000}"/>
    <cellStyle name="Normal 111 5 3 4" xfId="35702" xr:uid="{00000000-0005-0000-0000-000087220000}"/>
    <cellStyle name="Normal 111 5 4" xfId="8761" xr:uid="{00000000-0005-0000-0000-000088220000}"/>
    <cellStyle name="Normal 111 5 4 2" xfId="24156" xr:uid="{00000000-0005-0000-0000-000089220000}"/>
    <cellStyle name="Normal 111 5 4 3" xfId="39551" xr:uid="{00000000-0005-0000-0000-00008A220000}"/>
    <cellStyle name="Normal 111 5 5" xfId="16458" xr:uid="{00000000-0005-0000-0000-00008B220000}"/>
    <cellStyle name="Normal 111 5 6" xfId="31853" xr:uid="{00000000-0005-0000-0000-00008C220000}"/>
    <cellStyle name="Normal 111 6" xfId="1985" xr:uid="{00000000-0005-0000-0000-00008D220000}"/>
    <cellStyle name="Normal 111 6 2" xfId="5858" xr:uid="{00000000-0005-0000-0000-00008E220000}"/>
    <cellStyle name="Normal 111 6 2 2" xfId="13572" xr:uid="{00000000-0005-0000-0000-00008F220000}"/>
    <cellStyle name="Normal 111 6 2 2 2" xfId="28967" xr:uid="{00000000-0005-0000-0000-000090220000}"/>
    <cellStyle name="Normal 111 6 2 2 3" xfId="44362" xr:uid="{00000000-0005-0000-0000-000091220000}"/>
    <cellStyle name="Normal 111 6 2 3" xfId="21269" xr:uid="{00000000-0005-0000-0000-000092220000}"/>
    <cellStyle name="Normal 111 6 2 4" xfId="36664" xr:uid="{00000000-0005-0000-0000-000093220000}"/>
    <cellStyle name="Normal 111 6 3" xfId="9723" xr:uid="{00000000-0005-0000-0000-000094220000}"/>
    <cellStyle name="Normal 111 6 3 2" xfId="25118" xr:uid="{00000000-0005-0000-0000-000095220000}"/>
    <cellStyle name="Normal 111 6 3 3" xfId="40513" xr:uid="{00000000-0005-0000-0000-000096220000}"/>
    <cellStyle name="Normal 111 6 4" xfId="17420" xr:uid="{00000000-0005-0000-0000-000097220000}"/>
    <cellStyle name="Normal 111 6 5" xfId="32815" xr:uid="{00000000-0005-0000-0000-000098220000}"/>
    <cellStyle name="Normal 111 7" xfId="3944" xr:uid="{00000000-0005-0000-0000-000099220000}"/>
    <cellStyle name="Normal 111 7 2" xfId="11660" xr:uid="{00000000-0005-0000-0000-00009A220000}"/>
    <cellStyle name="Normal 111 7 2 2" xfId="27055" xr:uid="{00000000-0005-0000-0000-00009B220000}"/>
    <cellStyle name="Normal 111 7 2 3" xfId="42450" xr:uid="{00000000-0005-0000-0000-00009C220000}"/>
    <cellStyle name="Normal 111 7 3" xfId="19357" xr:uid="{00000000-0005-0000-0000-00009D220000}"/>
    <cellStyle name="Normal 111 7 4" xfId="34752" xr:uid="{00000000-0005-0000-0000-00009E220000}"/>
    <cellStyle name="Normal 111 8" xfId="7809" xr:uid="{00000000-0005-0000-0000-00009F220000}"/>
    <cellStyle name="Normal 111 8 2" xfId="23206" xr:uid="{00000000-0005-0000-0000-0000A0220000}"/>
    <cellStyle name="Normal 111 8 3" xfId="38601" xr:uid="{00000000-0005-0000-0000-0000A1220000}"/>
    <cellStyle name="Normal 111 9" xfId="15496" xr:uid="{00000000-0005-0000-0000-0000A2220000}"/>
    <cellStyle name="Normal 112" xfId="10" xr:uid="{00000000-0005-0000-0000-0000A3220000}"/>
    <cellStyle name="Normal 112 10" xfId="30892" xr:uid="{00000000-0005-0000-0000-0000A4220000}"/>
    <cellStyle name="Normal 112 2" xfId="122" xr:uid="{00000000-0005-0000-0000-0000A5220000}"/>
    <cellStyle name="Normal 112 2 2" xfId="374" xr:uid="{00000000-0005-0000-0000-0000A6220000}"/>
    <cellStyle name="Normal 112 2 2 2" xfId="859" xr:uid="{00000000-0005-0000-0000-0000A7220000}"/>
    <cellStyle name="Normal 112 2 2 2 2" xfId="1825" xr:uid="{00000000-0005-0000-0000-0000A8220000}"/>
    <cellStyle name="Normal 112 2 2 2 2 2" xfId="3754" xr:uid="{00000000-0005-0000-0000-0000A9220000}"/>
    <cellStyle name="Normal 112 2 2 2 2 2 2" xfId="7627" xr:uid="{00000000-0005-0000-0000-0000AA220000}"/>
    <cellStyle name="Normal 112 2 2 2 2 2 2 2" xfId="15341" xr:uid="{00000000-0005-0000-0000-0000AB220000}"/>
    <cellStyle name="Normal 112 2 2 2 2 2 2 2 2" xfId="30736" xr:uid="{00000000-0005-0000-0000-0000AC220000}"/>
    <cellStyle name="Normal 112 2 2 2 2 2 2 2 3" xfId="46131" xr:uid="{00000000-0005-0000-0000-0000AD220000}"/>
    <cellStyle name="Normal 112 2 2 2 2 2 2 3" xfId="23038" xr:uid="{00000000-0005-0000-0000-0000AE220000}"/>
    <cellStyle name="Normal 112 2 2 2 2 2 2 4" xfId="38433" xr:uid="{00000000-0005-0000-0000-0000AF220000}"/>
    <cellStyle name="Normal 112 2 2 2 2 2 3" xfId="11492" xr:uid="{00000000-0005-0000-0000-0000B0220000}"/>
    <cellStyle name="Normal 112 2 2 2 2 2 3 2" xfId="26887" xr:uid="{00000000-0005-0000-0000-0000B1220000}"/>
    <cellStyle name="Normal 112 2 2 2 2 2 3 3" xfId="42282" xr:uid="{00000000-0005-0000-0000-0000B2220000}"/>
    <cellStyle name="Normal 112 2 2 2 2 2 4" xfId="19189" xr:uid="{00000000-0005-0000-0000-0000B3220000}"/>
    <cellStyle name="Normal 112 2 2 2 2 2 5" xfId="34584" xr:uid="{00000000-0005-0000-0000-0000B4220000}"/>
    <cellStyle name="Normal 112 2 2 2 2 3" xfId="5703" xr:uid="{00000000-0005-0000-0000-0000B5220000}"/>
    <cellStyle name="Normal 112 2 2 2 2 3 2" xfId="13417" xr:uid="{00000000-0005-0000-0000-0000B6220000}"/>
    <cellStyle name="Normal 112 2 2 2 2 3 2 2" xfId="28812" xr:uid="{00000000-0005-0000-0000-0000B7220000}"/>
    <cellStyle name="Normal 112 2 2 2 2 3 2 3" xfId="44207" xr:uid="{00000000-0005-0000-0000-0000B8220000}"/>
    <cellStyle name="Normal 112 2 2 2 2 3 3" xfId="21114" xr:uid="{00000000-0005-0000-0000-0000B9220000}"/>
    <cellStyle name="Normal 112 2 2 2 2 3 4" xfId="36509" xr:uid="{00000000-0005-0000-0000-0000BA220000}"/>
    <cellStyle name="Normal 112 2 2 2 2 4" xfId="9568" xr:uid="{00000000-0005-0000-0000-0000BB220000}"/>
    <cellStyle name="Normal 112 2 2 2 2 4 2" xfId="24963" xr:uid="{00000000-0005-0000-0000-0000BC220000}"/>
    <cellStyle name="Normal 112 2 2 2 2 4 3" xfId="40358" xr:uid="{00000000-0005-0000-0000-0000BD220000}"/>
    <cellStyle name="Normal 112 2 2 2 2 5" xfId="17265" xr:uid="{00000000-0005-0000-0000-0000BE220000}"/>
    <cellStyle name="Normal 112 2 2 2 2 6" xfId="32660" xr:uid="{00000000-0005-0000-0000-0000BF220000}"/>
    <cellStyle name="Normal 112 2 2 2 3" xfId="2792" xr:uid="{00000000-0005-0000-0000-0000C0220000}"/>
    <cellStyle name="Normal 112 2 2 2 3 2" xfId="6665" xr:uid="{00000000-0005-0000-0000-0000C1220000}"/>
    <cellStyle name="Normal 112 2 2 2 3 2 2" xfId="14379" xr:uid="{00000000-0005-0000-0000-0000C2220000}"/>
    <cellStyle name="Normal 112 2 2 2 3 2 2 2" xfId="29774" xr:uid="{00000000-0005-0000-0000-0000C3220000}"/>
    <cellStyle name="Normal 112 2 2 2 3 2 2 3" xfId="45169" xr:uid="{00000000-0005-0000-0000-0000C4220000}"/>
    <cellStyle name="Normal 112 2 2 2 3 2 3" xfId="22076" xr:uid="{00000000-0005-0000-0000-0000C5220000}"/>
    <cellStyle name="Normal 112 2 2 2 3 2 4" xfId="37471" xr:uid="{00000000-0005-0000-0000-0000C6220000}"/>
    <cellStyle name="Normal 112 2 2 2 3 3" xfId="10530" xr:uid="{00000000-0005-0000-0000-0000C7220000}"/>
    <cellStyle name="Normal 112 2 2 2 3 3 2" xfId="25925" xr:uid="{00000000-0005-0000-0000-0000C8220000}"/>
    <cellStyle name="Normal 112 2 2 2 3 3 3" xfId="41320" xr:uid="{00000000-0005-0000-0000-0000C9220000}"/>
    <cellStyle name="Normal 112 2 2 2 3 4" xfId="18227" xr:uid="{00000000-0005-0000-0000-0000CA220000}"/>
    <cellStyle name="Normal 112 2 2 2 3 5" xfId="33622" xr:uid="{00000000-0005-0000-0000-0000CB220000}"/>
    <cellStyle name="Normal 112 2 2 2 4" xfId="4741" xr:uid="{00000000-0005-0000-0000-0000CC220000}"/>
    <cellStyle name="Normal 112 2 2 2 4 2" xfId="12455" xr:uid="{00000000-0005-0000-0000-0000CD220000}"/>
    <cellStyle name="Normal 112 2 2 2 4 2 2" xfId="27850" xr:uid="{00000000-0005-0000-0000-0000CE220000}"/>
    <cellStyle name="Normal 112 2 2 2 4 2 3" xfId="43245" xr:uid="{00000000-0005-0000-0000-0000CF220000}"/>
    <cellStyle name="Normal 112 2 2 2 4 3" xfId="20152" xr:uid="{00000000-0005-0000-0000-0000D0220000}"/>
    <cellStyle name="Normal 112 2 2 2 4 4" xfId="35547" xr:uid="{00000000-0005-0000-0000-0000D1220000}"/>
    <cellStyle name="Normal 112 2 2 2 5" xfId="8606" xr:uid="{00000000-0005-0000-0000-0000D2220000}"/>
    <cellStyle name="Normal 112 2 2 2 5 2" xfId="24001" xr:uid="{00000000-0005-0000-0000-0000D3220000}"/>
    <cellStyle name="Normal 112 2 2 2 5 3" xfId="39396" xr:uid="{00000000-0005-0000-0000-0000D4220000}"/>
    <cellStyle name="Normal 112 2 2 2 6" xfId="16303" xr:uid="{00000000-0005-0000-0000-0000D5220000}"/>
    <cellStyle name="Normal 112 2 2 2 7" xfId="31698" xr:uid="{00000000-0005-0000-0000-0000D6220000}"/>
    <cellStyle name="Normal 112 2 2 3" xfId="1344" xr:uid="{00000000-0005-0000-0000-0000D7220000}"/>
    <cellStyle name="Normal 112 2 2 3 2" xfId="3273" xr:uid="{00000000-0005-0000-0000-0000D8220000}"/>
    <cellStyle name="Normal 112 2 2 3 2 2" xfId="7146" xr:uid="{00000000-0005-0000-0000-0000D9220000}"/>
    <cellStyle name="Normal 112 2 2 3 2 2 2" xfId="14860" xr:uid="{00000000-0005-0000-0000-0000DA220000}"/>
    <cellStyle name="Normal 112 2 2 3 2 2 2 2" xfId="30255" xr:uid="{00000000-0005-0000-0000-0000DB220000}"/>
    <cellStyle name="Normal 112 2 2 3 2 2 2 3" xfId="45650" xr:uid="{00000000-0005-0000-0000-0000DC220000}"/>
    <cellStyle name="Normal 112 2 2 3 2 2 3" xfId="22557" xr:uid="{00000000-0005-0000-0000-0000DD220000}"/>
    <cellStyle name="Normal 112 2 2 3 2 2 4" xfId="37952" xr:uid="{00000000-0005-0000-0000-0000DE220000}"/>
    <cellStyle name="Normal 112 2 2 3 2 3" xfId="11011" xr:uid="{00000000-0005-0000-0000-0000DF220000}"/>
    <cellStyle name="Normal 112 2 2 3 2 3 2" xfId="26406" xr:uid="{00000000-0005-0000-0000-0000E0220000}"/>
    <cellStyle name="Normal 112 2 2 3 2 3 3" xfId="41801" xr:uid="{00000000-0005-0000-0000-0000E1220000}"/>
    <cellStyle name="Normal 112 2 2 3 2 4" xfId="18708" xr:uid="{00000000-0005-0000-0000-0000E2220000}"/>
    <cellStyle name="Normal 112 2 2 3 2 5" xfId="34103" xr:uid="{00000000-0005-0000-0000-0000E3220000}"/>
    <cellStyle name="Normal 112 2 2 3 3" xfId="5222" xr:uid="{00000000-0005-0000-0000-0000E4220000}"/>
    <cellStyle name="Normal 112 2 2 3 3 2" xfId="12936" xr:uid="{00000000-0005-0000-0000-0000E5220000}"/>
    <cellStyle name="Normal 112 2 2 3 3 2 2" xfId="28331" xr:uid="{00000000-0005-0000-0000-0000E6220000}"/>
    <cellStyle name="Normal 112 2 2 3 3 2 3" xfId="43726" xr:uid="{00000000-0005-0000-0000-0000E7220000}"/>
    <cellStyle name="Normal 112 2 2 3 3 3" xfId="20633" xr:uid="{00000000-0005-0000-0000-0000E8220000}"/>
    <cellStyle name="Normal 112 2 2 3 3 4" xfId="36028" xr:uid="{00000000-0005-0000-0000-0000E9220000}"/>
    <cellStyle name="Normal 112 2 2 3 4" xfId="9087" xr:uid="{00000000-0005-0000-0000-0000EA220000}"/>
    <cellStyle name="Normal 112 2 2 3 4 2" xfId="24482" xr:uid="{00000000-0005-0000-0000-0000EB220000}"/>
    <cellStyle name="Normal 112 2 2 3 4 3" xfId="39877" xr:uid="{00000000-0005-0000-0000-0000EC220000}"/>
    <cellStyle name="Normal 112 2 2 3 5" xfId="16784" xr:uid="{00000000-0005-0000-0000-0000ED220000}"/>
    <cellStyle name="Normal 112 2 2 3 6" xfId="32179" xr:uid="{00000000-0005-0000-0000-0000EE220000}"/>
    <cellStyle name="Normal 112 2 2 4" xfId="2311" xr:uid="{00000000-0005-0000-0000-0000EF220000}"/>
    <cellStyle name="Normal 112 2 2 4 2" xfId="6184" xr:uid="{00000000-0005-0000-0000-0000F0220000}"/>
    <cellStyle name="Normal 112 2 2 4 2 2" xfId="13898" xr:uid="{00000000-0005-0000-0000-0000F1220000}"/>
    <cellStyle name="Normal 112 2 2 4 2 2 2" xfId="29293" xr:uid="{00000000-0005-0000-0000-0000F2220000}"/>
    <cellStyle name="Normal 112 2 2 4 2 2 3" xfId="44688" xr:uid="{00000000-0005-0000-0000-0000F3220000}"/>
    <cellStyle name="Normal 112 2 2 4 2 3" xfId="21595" xr:uid="{00000000-0005-0000-0000-0000F4220000}"/>
    <cellStyle name="Normal 112 2 2 4 2 4" xfId="36990" xr:uid="{00000000-0005-0000-0000-0000F5220000}"/>
    <cellStyle name="Normal 112 2 2 4 3" xfId="10049" xr:uid="{00000000-0005-0000-0000-0000F6220000}"/>
    <cellStyle name="Normal 112 2 2 4 3 2" xfId="25444" xr:uid="{00000000-0005-0000-0000-0000F7220000}"/>
    <cellStyle name="Normal 112 2 2 4 3 3" xfId="40839" xr:uid="{00000000-0005-0000-0000-0000F8220000}"/>
    <cellStyle name="Normal 112 2 2 4 4" xfId="17746" xr:uid="{00000000-0005-0000-0000-0000F9220000}"/>
    <cellStyle name="Normal 112 2 2 4 5" xfId="33141" xr:uid="{00000000-0005-0000-0000-0000FA220000}"/>
    <cellStyle name="Normal 112 2 2 5" xfId="4260" xr:uid="{00000000-0005-0000-0000-0000FB220000}"/>
    <cellStyle name="Normal 112 2 2 5 2" xfId="11974" xr:uid="{00000000-0005-0000-0000-0000FC220000}"/>
    <cellStyle name="Normal 112 2 2 5 2 2" xfId="27369" xr:uid="{00000000-0005-0000-0000-0000FD220000}"/>
    <cellStyle name="Normal 112 2 2 5 2 3" xfId="42764" xr:uid="{00000000-0005-0000-0000-0000FE220000}"/>
    <cellStyle name="Normal 112 2 2 5 3" xfId="19671" xr:uid="{00000000-0005-0000-0000-0000FF220000}"/>
    <cellStyle name="Normal 112 2 2 5 4" xfId="35066" xr:uid="{00000000-0005-0000-0000-000000230000}"/>
    <cellStyle name="Normal 112 2 2 6" xfId="8125" xr:uid="{00000000-0005-0000-0000-000001230000}"/>
    <cellStyle name="Normal 112 2 2 6 2" xfId="23520" xr:uid="{00000000-0005-0000-0000-000002230000}"/>
    <cellStyle name="Normal 112 2 2 6 3" xfId="38915" xr:uid="{00000000-0005-0000-0000-000003230000}"/>
    <cellStyle name="Normal 112 2 2 7" xfId="15822" xr:uid="{00000000-0005-0000-0000-000004230000}"/>
    <cellStyle name="Normal 112 2 2 8" xfId="31217" xr:uid="{00000000-0005-0000-0000-000005230000}"/>
    <cellStyle name="Normal 112 2 3" xfId="638" xr:uid="{00000000-0005-0000-0000-000006230000}"/>
    <cellStyle name="Normal 112 2 3 2" xfId="1604" xr:uid="{00000000-0005-0000-0000-000007230000}"/>
    <cellStyle name="Normal 112 2 3 2 2" xfId="3533" xr:uid="{00000000-0005-0000-0000-000008230000}"/>
    <cellStyle name="Normal 112 2 3 2 2 2" xfId="7406" xr:uid="{00000000-0005-0000-0000-000009230000}"/>
    <cellStyle name="Normal 112 2 3 2 2 2 2" xfId="15120" xr:uid="{00000000-0005-0000-0000-00000A230000}"/>
    <cellStyle name="Normal 112 2 3 2 2 2 2 2" xfId="30515" xr:uid="{00000000-0005-0000-0000-00000B230000}"/>
    <cellStyle name="Normal 112 2 3 2 2 2 2 3" xfId="45910" xr:uid="{00000000-0005-0000-0000-00000C230000}"/>
    <cellStyle name="Normal 112 2 3 2 2 2 3" xfId="22817" xr:uid="{00000000-0005-0000-0000-00000D230000}"/>
    <cellStyle name="Normal 112 2 3 2 2 2 4" xfId="38212" xr:uid="{00000000-0005-0000-0000-00000E230000}"/>
    <cellStyle name="Normal 112 2 3 2 2 3" xfId="11271" xr:uid="{00000000-0005-0000-0000-00000F230000}"/>
    <cellStyle name="Normal 112 2 3 2 2 3 2" xfId="26666" xr:uid="{00000000-0005-0000-0000-000010230000}"/>
    <cellStyle name="Normal 112 2 3 2 2 3 3" xfId="42061" xr:uid="{00000000-0005-0000-0000-000011230000}"/>
    <cellStyle name="Normal 112 2 3 2 2 4" xfId="18968" xr:uid="{00000000-0005-0000-0000-000012230000}"/>
    <cellStyle name="Normal 112 2 3 2 2 5" xfId="34363" xr:uid="{00000000-0005-0000-0000-000013230000}"/>
    <cellStyle name="Normal 112 2 3 2 3" xfId="5482" xr:uid="{00000000-0005-0000-0000-000014230000}"/>
    <cellStyle name="Normal 112 2 3 2 3 2" xfId="13196" xr:uid="{00000000-0005-0000-0000-000015230000}"/>
    <cellStyle name="Normal 112 2 3 2 3 2 2" xfId="28591" xr:uid="{00000000-0005-0000-0000-000016230000}"/>
    <cellStyle name="Normal 112 2 3 2 3 2 3" xfId="43986" xr:uid="{00000000-0005-0000-0000-000017230000}"/>
    <cellStyle name="Normal 112 2 3 2 3 3" xfId="20893" xr:uid="{00000000-0005-0000-0000-000018230000}"/>
    <cellStyle name="Normal 112 2 3 2 3 4" xfId="36288" xr:uid="{00000000-0005-0000-0000-000019230000}"/>
    <cellStyle name="Normal 112 2 3 2 4" xfId="9347" xr:uid="{00000000-0005-0000-0000-00001A230000}"/>
    <cellStyle name="Normal 112 2 3 2 4 2" xfId="24742" xr:uid="{00000000-0005-0000-0000-00001B230000}"/>
    <cellStyle name="Normal 112 2 3 2 4 3" xfId="40137" xr:uid="{00000000-0005-0000-0000-00001C230000}"/>
    <cellStyle name="Normal 112 2 3 2 5" xfId="17044" xr:uid="{00000000-0005-0000-0000-00001D230000}"/>
    <cellStyle name="Normal 112 2 3 2 6" xfId="32439" xr:uid="{00000000-0005-0000-0000-00001E230000}"/>
    <cellStyle name="Normal 112 2 3 3" xfId="2571" xr:uid="{00000000-0005-0000-0000-00001F230000}"/>
    <cellStyle name="Normal 112 2 3 3 2" xfId="6444" xr:uid="{00000000-0005-0000-0000-000020230000}"/>
    <cellStyle name="Normal 112 2 3 3 2 2" xfId="14158" xr:uid="{00000000-0005-0000-0000-000021230000}"/>
    <cellStyle name="Normal 112 2 3 3 2 2 2" xfId="29553" xr:uid="{00000000-0005-0000-0000-000022230000}"/>
    <cellStyle name="Normal 112 2 3 3 2 2 3" xfId="44948" xr:uid="{00000000-0005-0000-0000-000023230000}"/>
    <cellStyle name="Normal 112 2 3 3 2 3" xfId="21855" xr:uid="{00000000-0005-0000-0000-000024230000}"/>
    <cellStyle name="Normal 112 2 3 3 2 4" xfId="37250" xr:uid="{00000000-0005-0000-0000-000025230000}"/>
    <cellStyle name="Normal 112 2 3 3 3" xfId="10309" xr:uid="{00000000-0005-0000-0000-000026230000}"/>
    <cellStyle name="Normal 112 2 3 3 3 2" xfId="25704" xr:uid="{00000000-0005-0000-0000-000027230000}"/>
    <cellStyle name="Normal 112 2 3 3 3 3" xfId="41099" xr:uid="{00000000-0005-0000-0000-000028230000}"/>
    <cellStyle name="Normal 112 2 3 3 4" xfId="18006" xr:uid="{00000000-0005-0000-0000-000029230000}"/>
    <cellStyle name="Normal 112 2 3 3 5" xfId="33401" xr:uid="{00000000-0005-0000-0000-00002A230000}"/>
    <cellStyle name="Normal 112 2 3 4" xfId="4520" xr:uid="{00000000-0005-0000-0000-00002B230000}"/>
    <cellStyle name="Normal 112 2 3 4 2" xfId="12234" xr:uid="{00000000-0005-0000-0000-00002C230000}"/>
    <cellStyle name="Normal 112 2 3 4 2 2" xfId="27629" xr:uid="{00000000-0005-0000-0000-00002D230000}"/>
    <cellStyle name="Normal 112 2 3 4 2 3" xfId="43024" xr:uid="{00000000-0005-0000-0000-00002E230000}"/>
    <cellStyle name="Normal 112 2 3 4 3" xfId="19931" xr:uid="{00000000-0005-0000-0000-00002F230000}"/>
    <cellStyle name="Normal 112 2 3 4 4" xfId="35326" xr:uid="{00000000-0005-0000-0000-000030230000}"/>
    <cellStyle name="Normal 112 2 3 5" xfId="8385" xr:uid="{00000000-0005-0000-0000-000031230000}"/>
    <cellStyle name="Normal 112 2 3 5 2" xfId="23780" xr:uid="{00000000-0005-0000-0000-000032230000}"/>
    <cellStyle name="Normal 112 2 3 5 3" xfId="39175" xr:uid="{00000000-0005-0000-0000-000033230000}"/>
    <cellStyle name="Normal 112 2 3 6" xfId="16082" xr:uid="{00000000-0005-0000-0000-000034230000}"/>
    <cellStyle name="Normal 112 2 3 7" xfId="31477" xr:uid="{00000000-0005-0000-0000-000035230000}"/>
    <cellStyle name="Normal 112 2 4" xfId="1123" xr:uid="{00000000-0005-0000-0000-000036230000}"/>
    <cellStyle name="Normal 112 2 4 2" xfId="3052" xr:uid="{00000000-0005-0000-0000-000037230000}"/>
    <cellStyle name="Normal 112 2 4 2 2" xfId="6925" xr:uid="{00000000-0005-0000-0000-000038230000}"/>
    <cellStyle name="Normal 112 2 4 2 2 2" xfId="14639" xr:uid="{00000000-0005-0000-0000-000039230000}"/>
    <cellStyle name="Normal 112 2 4 2 2 2 2" xfId="30034" xr:uid="{00000000-0005-0000-0000-00003A230000}"/>
    <cellStyle name="Normal 112 2 4 2 2 2 3" xfId="45429" xr:uid="{00000000-0005-0000-0000-00003B230000}"/>
    <cellStyle name="Normal 112 2 4 2 2 3" xfId="22336" xr:uid="{00000000-0005-0000-0000-00003C230000}"/>
    <cellStyle name="Normal 112 2 4 2 2 4" xfId="37731" xr:uid="{00000000-0005-0000-0000-00003D230000}"/>
    <cellStyle name="Normal 112 2 4 2 3" xfId="10790" xr:uid="{00000000-0005-0000-0000-00003E230000}"/>
    <cellStyle name="Normal 112 2 4 2 3 2" xfId="26185" xr:uid="{00000000-0005-0000-0000-00003F230000}"/>
    <cellStyle name="Normal 112 2 4 2 3 3" xfId="41580" xr:uid="{00000000-0005-0000-0000-000040230000}"/>
    <cellStyle name="Normal 112 2 4 2 4" xfId="18487" xr:uid="{00000000-0005-0000-0000-000041230000}"/>
    <cellStyle name="Normal 112 2 4 2 5" xfId="33882" xr:uid="{00000000-0005-0000-0000-000042230000}"/>
    <cellStyle name="Normal 112 2 4 3" xfId="5001" xr:uid="{00000000-0005-0000-0000-000043230000}"/>
    <cellStyle name="Normal 112 2 4 3 2" xfId="12715" xr:uid="{00000000-0005-0000-0000-000044230000}"/>
    <cellStyle name="Normal 112 2 4 3 2 2" xfId="28110" xr:uid="{00000000-0005-0000-0000-000045230000}"/>
    <cellStyle name="Normal 112 2 4 3 2 3" xfId="43505" xr:uid="{00000000-0005-0000-0000-000046230000}"/>
    <cellStyle name="Normal 112 2 4 3 3" xfId="20412" xr:uid="{00000000-0005-0000-0000-000047230000}"/>
    <cellStyle name="Normal 112 2 4 3 4" xfId="35807" xr:uid="{00000000-0005-0000-0000-000048230000}"/>
    <cellStyle name="Normal 112 2 4 4" xfId="8866" xr:uid="{00000000-0005-0000-0000-000049230000}"/>
    <cellStyle name="Normal 112 2 4 4 2" xfId="24261" xr:uid="{00000000-0005-0000-0000-00004A230000}"/>
    <cellStyle name="Normal 112 2 4 4 3" xfId="39656" xr:uid="{00000000-0005-0000-0000-00004B230000}"/>
    <cellStyle name="Normal 112 2 4 5" xfId="16563" xr:uid="{00000000-0005-0000-0000-00004C230000}"/>
    <cellStyle name="Normal 112 2 4 6" xfId="31958" xr:uid="{00000000-0005-0000-0000-00004D230000}"/>
    <cellStyle name="Normal 112 2 5" xfId="2090" xr:uid="{00000000-0005-0000-0000-00004E230000}"/>
    <cellStyle name="Normal 112 2 5 2" xfId="5963" xr:uid="{00000000-0005-0000-0000-00004F230000}"/>
    <cellStyle name="Normal 112 2 5 2 2" xfId="13677" xr:uid="{00000000-0005-0000-0000-000050230000}"/>
    <cellStyle name="Normal 112 2 5 2 2 2" xfId="29072" xr:uid="{00000000-0005-0000-0000-000051230000}"/>
    <cellStyle name="Normal 112 2 5 2 2 3" xfId="44467" xr:uid="{00000000-0005-0000-0000-000052230000}"/>
    <cellStyle name="Normal 112 2 5 2 3" xfId="21374" xr:uid="{00000000-0005-0000-0000-000053230000}"/>
    <cellStyle name="Normal 112 2 5 2 4" xfId="36769" xr:uid="{00000000-0005-0000-0000-000054230000}"/>
    <cellStyle name="Normal 112 2 5 3" xfId="9828" xr:uid="{00000000-0005-0000-0000-000055230000}"/>
    <cellStyle name="Normal 112 2 5 3 2" xfId="25223" xr:uid="{00000000-0005-0000-0000-000056230000}"/>
    <cellStyle name="Normal 112 2 5 3 3" xfId="40618" xr:uid="{00000000-0005-0000-0000-000057230000}"/>
    <cellStyle name="Normal 112 2 5 4" xfId="17525" xr:uid="{00000000-0005-0000-0000-000058230000}"/>
    <cellStyle name="Normal 112 2 5 5" xfId="32920" xr:uid="{00000000-0005-0000-0000-000059230000}"/>
    <cellStyle name="Normal 112 2 6" xfId="4050" xr:uid="{00000000-0005-0000-0000-00005A230000}"/>
    <cellStyle name="Normal 112 2 6 2" xfId="11765" xr:uid="{00000000-0005-0000-0000-00005B230000}"/>
    <cellStyle name="Normal 112 2 6 2 2" xfId="27160" xr:uid="{00000000-0005-0000-0000-00005C230000}"/>
    <cellStyle name="Normal 112 2 6 2 3" xfId="42555" xr:uid="{00000000-0005-0000-0000-00005D230000}"/>
    <cellStyle name="Normal 112 2 6 3" xfId="19462" xr:uid="{00000000-0005-0000-0000-00005E230000}"/>
    <cellStyle name="Normal 112 2 6 4" xfId="34857" xr:uid="{00000000-0005-0000-0000-00005F230000}"/>
    <cellStyle name="Normal 112 2 7" xfId="7915" xr:uid="{00000000-0005-0000-0000-000060230000}"/>
    <cellStyle name="Normal 112 2 7 2" xfId="23311" xr:uid="{00000000-0005-0000-0000-000061230000}"/>
    <cellStyle name="Normal 112 2 7 3" xfId="38706" xr:uid="{00000000-0005-0000-0000-000062230000}"/>
    <cellStyle name="Normal 112 2 8" xfId="15601" xr:uid="{00000000-0005-0000-0000-000063230000}"/>
    <cellStyle name="Normal 112 2 9" xfId="30996" xr:uid="{00000000-0005-0000-0000-000064230000}"/>
    <cellStyle name="Normal 112 3" xfId="270" xr:uid="{00000000-0005-0000-0000-000065230000}"/>
    <cellStyle name="Normal 112 3 2" xfId="755" xr:uid="{00000000-0005-0000-0000-000066230000}"/>
    <cellStyle name="Normal 112 3 2 2" xfId="1721" xr:uid="{00000000-0005-0000-0000-000067230000}"/>
    <cellStyle name="Normal 112 3 2 2 2" xfId="3650" xr:uid="{00000000-0005-0000-0000-000068230000}"/>
    <cellStyle name="Normal 112 3 2 2 2 2" xfId="7523" xr:uid="{00000000-0005-0000-0000-000069230000}"/>
    <cellStyle name="Normal 112 3 2 2 2 2 2" xfId="15237" xr:uid="{00000000-0005-0000-0000-00006A230000}"/>
    <cellStyle name="Normal 112 3 2 2 2 2 2 2" xfId="30632" xr:uid="{00000000-0005-0000-0000-00006B230000}"/>
    <cellStyle name="Normal 112 3 2 2 2 2 2 3" xfId="46027" xr:uid="{00000000-0005-0000-0000-00006C230000}"/>
    <cellStyle name="Normal 112 3 2 2 2 2 3" xfId="22934" xr:uid="{00000000-0005-0000-0000-00006D230000}"/>
    <cellStyle name="Normal 112 3 2 2 2 2 4" xfId="38329" xr:uid="{00000000-0005-0000-0000-00006E230000}"/>
    <cellStyle name="Normal 112 3 2 2 2 3" xfId="11388" xr:uid="{00000000-0005-0000-0000-00006F230000}"/>
    <cellStyle name="Normal 112 3 2 2 2 3 2" xfId="26783" xr:uid="{00000000-0005-0000-0000-000070230000}"/>
    <cellStyle name="Normal 112 3 2 2 2 3 3" xfId="42178" xr:uid="{00000000-0005-0000-0000-000071230000}"/>
    <cellStyle name="Normal 112 3 2 2 2 4" xfId="19085" xr:uid="{00000000-0005-0000-0000-000072230000}"/>
    <cellStyle name="Normal 112 3 2 2 2 5" xfId="34480" xr:uid="{00000000-0005-0000-0000-000073230000}"/>
    <cellStyle name="Normal 112 3 2 2 3" xfId="5599" xr:uid="{00000000-0005-0000-0000-000074230000}"/>
    <cellStyle name="Normal 112 3 2 2 3 2" xfId="13313" xr:uid="{00000000-0005-0000-0000-000075230000}"/>
    <cellStyle name="Normal 112 3 2 2 3 2 2" xfId="28708" xr:uid="{00000000-0005-0000-0000-000076230000}"/>
    <cellStyle name="Normal 112 3 2 2 3 2 3" xfId="44103" xr:uid="{00000000-0005-0000-0000-000077230000}"/>
    <cellStyle name="Normal 112 3 2 2 3 3" xfId="21010" xr:uid="{00000000-0005-0000-0000-000078230000}"/>
    <cellStyle name="Normal 112 3 2 2 3 4" xfId="36405" xr:uid="{00000000-0005-0000-0000-000079230000}"/>
    <cellStyle name="Normal 112 3 2 2 4" xfId="9464" xr:uid="{00000000-0005-0000-0000-00007A230000}"/>
    <cellStyle name="Normal 112 3 2 2 4 2" xfId="24859" xr:uid="{00000000-0005-0000-0000-00007B230000}"/>
    <cellStyle name="Normal 112 3 2 2 4 3" xfId="40254" xr:uid="{00000000-0005-0000-0000-00007C230000}"/>
    <cellStyle name="Normal 112 3 2 2 5" xfId="17161" xr:uid="{00000000-0005-0000-0000-00007D230000}"/>
    <cellStyle name="Normal 112 3 2 2 6" xfId="32556" xr:uid="{00000000-0005-0000-0000-00007E230000}"/>
    <cellStyle name="Normal 112 3 2 3" xfId="2688" xr:uid="{00000000-0005-0000-0000-00007F230000}"/>
    <cellStyle name="Normal 112 3 2 3 2" xfId="6561" xr:uid="{00000000-0005-0000-0000-000080230000}"/>
    <cellStyle name="Normal 112 3 2 3 2 2" xfId="14275" xr:uid="{00000000-0005-0000-0000-000081230000}"/>
    <cellStyle name="Normal 112 3 2 3 2 2 2" xfId="29670" xr:uid="{00000000-0005-0000-0000-000082230000}"/>
    <cellStyle name="Normal 112 3 2 3 2 2 3" xfId="45065" xr:uid="{00000000-0005-0000-0000-000083230000}"/>
    <cellStyle name="Normal 112 3 2 3 2 3" xfId="21972" xr:uid="{00000000-0005-0000-0000-000084230000}"/>
    <cellStyle name="Normal 112 3 2 3 2 4" xfId="37367" xr:uid="{00000000-0005-0000-0000-000085230000}"/>
    <cellStyle name="Normal 112 3 2 3 3" xfId="10426" xr:uid="{00000000-0005-0000-0000-000086230000}"/>
    <cellStyle name="Normal 112 3 2 3 3 2" xfId="25821" xr:uid="{00000000-0005-0000-0000-000087230000}"/>
    <cellStyle name="Normal 112 3 2 3 3 3" xfId="41216" xr:uid="{00000000-0005-0000-0000-000088230000}"/>
    <cellStyle name="Normal 112 3 2 3 4" xfId="18123" xr:uid="{00000000-0005-0000-0000-000089230000}"/>
    <cellStyle name="Normal 112 3 2 3 5" xfId="33518" xr:uid="{00000000-0005-0000-0000-00008A230000}"/>
    <cellStyle name="Normal 112 3 2 4" xfId="4637" xr:uid="{00000000-0005-0000-0000-00008B230000}"/>
    <cellStyle name="Normal 112 3 2 4 2" xfId="12351" xr:uid="{00000000-0005-0000-0000-00008C230000}"/>
    <cellStyle name="Normal 112 3 2 4 2 2" xfId="27746" xr:uid="{00000000-0005-0000-0000-00008D230000}"/>
    <cellStyle name="Normal 112 3 2 4 2 3" xfId="43141" xr:uid="{00000000-0005-0000-0000-00008E230000}"/>
    <cellStyle name="Normal 112 3 2 4 3" xfId="20048" xr:uid="{00000000-0005-0000-0000-00008F230000}"/>
    <cellStyle name="Normal 112 3 2 4 4" xfId="35443" xr:uid="{00000000-0005-0000-0000-000090230000}"/>
    <cellStyle name="Normal 112 3 2 5" xfId="8502" xr:uid="{00000000-0005-0000-0000-000091230000}"/>
    <cellStyle name="Normal 112 3 2 5 2" xfId="23897" xr:uid="{00000000-0005-0000-0000-000092230000}"/>
    <cellStyle name="Normal 112 3 2 5 3" xfId="39292" xr:uid="{00000000-0005-0000-0000-000093230000}"/>
    <cellStyle name="Normal 112 3 2 6" xfId="16199" xr:uid="{00000000-0005-0000-0000-000094230000}"/>
    <cellStyle name="Normal 112 3 2 7" xfId="31594" xr:uid="{00000000-0005-0000-0000-000095230000}"/>
    <cellStyle name="Normal 112 3 3" xfId="1240" xr:uid="{00000000-0005-0000-0000-000096230000}"/>
    <cellStyle name="Normal 112 3 3 2" xfId="3169" xr:uid="{00000000-0005-0000-0000-000097230000}"/>
    <cellStyle name="Normal 112 3 3 2 2" xfId="7042" xr:uid="{00000000-0005-0000-0000-000098230000}"/>
    <cellStyle name="Normal 112 3 3 2 2 2" xfId="14756" xr:uid="{00000000-0005-0000-0000-000099230000}"/>
    <cellStyle name="Normal 112 3 3 2 2 2 2" xfId="30151" xr:uid="{00000000-0005-0000-0000-00009A230000}"/>
    <cellStyle name="Normal 112 3 3 2 2 2 3" xfId="45546" xr:uid="{00000000-0005-0000-0000-00009B230000}"/>
    <cellStyle name="Normal 112 3 3 2 2 3" xfId="22453" xr:uid="{00000000-0005-0000-0000-00009C230000}"/>
    <cellStyle name="Normal 112 3 3 2 2 4" xfId="37848" xr:uid="{00000000-0005-0000-0000-00009D230000}"/>
    <cellStyle name="Normal 112 3 3 2 3" xfId="10907" xr:uid="{00000000-0005-0000-0000-00009E230000}"/>
    <cellStyle name="Normal 112 3 3 2 3 2" xfId="26302" xr:uid="{00000000-0005-0000-0000-00009F230000}"/>
    <cellStyle name="Normal 112 3 3 2 3 3" xfId="41697" xr:uid="{00000000-0005-0000-0000-0000A0230000}"/>
    <cellStyle name="Normal 112 3 3 2 4" xfId="18604" xr:uid="{00000000-0005-0000-0000-0000A1230000}"/>
    <cellStyle name="Normal 112 3 3 2 5" xfId="33999" xr:uid="{00000000-0005-0000-0000-0000A2230000}"/>
    <cellStyle name="Normal 112 3 3 3" xfId="5118" xr:uid="{00000000-0005-0000-0000-0000A3230000}"/>
    <cellStyle name="Normal 112 3 3 3 2" xfId="12832" xr:uid="{00000000-0005-0000-0000-0000A4230000}"/>
    <cellStyle name="Normal 112 3 3 3 2 2" xfId="28227" xr:uid="{00000000-0005-0000-0000-0000A5230000}"/>
    <cellStyle name="Normal 112 3 3 3 2 3" xfId="43622" xr:uid="{00000000-0005-0000-0000-0000A6230000}"/>
    <cellStyle name="Normal 112 3 3 3 3" xfId="20529" xr:uid="{00000000-0005-0000-0000-0000A7230000}"/>
    <cellStyle name="Normal 112 3 3 3 4" xfId="35924" xr:uid="{00000000-0005-0000-0000-0000A8230000}"/>
    <cellStyle name="Normal 112 3 3 4" xfId="8983" xr:uid="{00000000-0005-0000-0000-0000A9230000}"/>
    <cellStyle name="Normal 112 3 3 4 2" xfId="24378" xr:uid="{00000000-0005-0000-0000-0000AA230000}"/>
    <cellStyle name="Normal 112 3 3 4 3" xfId="39773" xr:uid="{00000000-0005-0000-0000-0000AB230000}"/>
    <cellStyle name="Normal 112 3 3 5" xfId="16680" xr:uid="{00000000-0005-0000-0000-0000AC230000}"/>
    <cellStyle name="Normal 112 3 3 6" xfId="32075" xr:uid="{00000000-0005-0000-0000-0000AD230000}"/>
    <cellStyle name="Normal 112 3 4" xfId="2207" xr:uid="{00000000-0005-0000-0000-0000AE230000}"/>
    <cellStyle name="Normal 112 3 4 2" xfId="6080" xr:uid="{00000000-0005-0000-0000-0000AF230000}"/>
    <cellStyle name="Normal 112 3 4 2 2" xfId="13794" xr:uid="{00000000-0005-0000-0000-0000B0230000}"/>
    <cellStyle name="Normal 112 3 4 2 2 2" xfId="29189" xr:uid="{00000000-0005-0000-0000-0000B1230000}"/>
    <cellStyle name="Normal 112 3 4 2 2 3" xfId="44584" xr:uid="{00000000-0005-0000-0000-0000B2230000}"/>
    <cellStyle name="Normal 112 3 4 2 3" xfId="21491" xr:uid="{00000000-0005-0000-0000-0000B3230000}"/>
    <cellStyle name="Normal 112 3 4 2 4" xfId="36886" xr:uid="{00000000-0005-0000-0000-0000B4230000}"/>
    <cellStyle name="Normal 112 3 4 3" xfId="9945" xr:uid="{00000000-0005-0000-0000-0000B5230000}"/>
    <cellStyle name="Normal 112 3 4 3 2" xfId="25340" xr:uid="{00000000-0005-0000-0000-0000B6230000}"/>
    <cellStyle name="Normal 112 3 4 3 3" xfId="40735" xr:uid="{00000000-0005-0000-0000-0000B7230000}"/>
    <cellStyle name="Normal 112 3 4 4" xfId="17642" xr:uid="{00000000-0005-0000-0000-0000B8230000}"/>
    <cellStyle name="Normal 112 3 4 5" xfId="33037" xr:uid="{00000000-0005-0000-0000-0000B9230000}"/>
    <cellStyle name="Normal 112 3 5" xfId="4156" xr:uid="{00000000-0005-0000-0000-0000BA230000}"/>
    <cellStyle name="Normal 112 3 5 2" xfId="11870" xr:uid="{00000000-0005-0000-0000-0000BB230000}"/>
    <cellStyle name="Normal 112 3 5 2 2" xfId="27265" xr:uid="{00000000-0005-0000-0000-0000BC230000}"/>
    <cellStyle name="Normal 112 3 5 2 3" xfId="42660" xr:uid="{00000000-0005-0000-0000-0000BD230000}"/>
    <cellStyle name="Normal 112 3 5 3" xfId="19567" xr:uid="{00000000-0005-0000-0000-0000BE230000}"/>
    <cellStyle name="Normal 112 3 5 4" xfId="34962" xr:uid="{00000000-0005-0000-0000-0000BF230000}"/>
    <cellStyle name="Normal 112 3 6" xfId="8021" xr:uid="{00000000-0005-0000-0000-0000C0230000}"/>
    <cellStyle name="Normal 112 3 6 2" xfId="23416" xr:uid="{00000000-0005-0000-0000-0000C1230000}"/>
    <cellStyle name="Normal 112 3 6 3" xfId="38811" xr:uid="{00000000-0005-0000-0000-0000C2230000}"/>
    <cellStyle name="Normal 112 3 7" xfId="15718" xr:uid="{00000000-0005-0000-0000-0000C3230000}"/>
    <cellStyle name="Normal 112 3 8" xfId="31113" xr:uid="{00000000-0005-0000-0000-0000C4230000}"/>
    <cellStyle name="Normal 112 4" xfId="534" xr:uid="{00000000-0005-0000-0000-0000C5230000}"/>
    <cellStyle name="Normal 112 4 2" xfId="1500" xr:uid="{00000000-0005-0000-0000-0000C6230000}"/>
    <cellStyle name="Normal 112 4 2 2" xfId="3429" xr:uid="{00000000-0005-0000-0000-0000C7230000}"/>
    <cellStyle name="Normal 112 4 2 2 2" xfId="7302" xr:uid="{00000000-0005-0000-0000-0000C8230000}"/>
    <cellStyle name="Normal 112 4 2 2 2 2" xfId="15016" xr:uid="{00000000-0005-0000-0000-0000C9230000}"/>
    <cellStyle name="Normal 112 4 2 2 2 2 2" xfId="30411" xr:uid="{00000000-0005-0000-0000-0000CA230000}"/>
    <cellStyle name="Normal 112 4 2 2 2 2 3" xfId="45806" xr:uid="{00000000-0005-0000-0000-0000CB230000}"/>
    <cellStyle name="Normal 112 4 2 2 2 3" xfId="22713" xr:uid="{00000000-0005-0000-0000-0000CC230000}"/>
    <cellStyle name="Normal 112 4 2 2 2 4" xfId="38108" xr:uid="{00000000-0005-0000-0000-0000CD230000}"/>
    <cellStyle name="Normal 112 4 2 2 3" xfId="11167" xr:uid="{00000000-0005-0000-0000-0000CE230000}"/>
    <cellStyle name="Normal 112 4 2 2 3 2" xfId="26562" xr:uid="{00000000-0005-0000-0000-0000CF230000}"/>
    <cellStyle name="Normal 112 4 2 2 3 3" xfId="41957" xr:uid="{00000000-0005-0000-0000-0000D0230000}"/>
    <cellStyle name="Normal 112 4 2 2 4" xfId="18864" xr:uid="{00000000-0005-0000-0000-0000D1230000}"/>
    <cellStyle name="Normal 112 4 2 2 5" xfId="34259" xr:uid="{00000000-0005-0000-0000-0000D2230000}"/>
    <cellStyle name="Normal 112 4 2 3" xfId="5378" xr:uid="{00000000-0005-0000-0000-0000D3230000}"/>
    <cellStyle name="Normal 112 4 2 3 2" xfId="13092" xr:uid="{00000000-0005-0000-0000-0000D4230000}"/>
    <cellStyle name="Normal 112 4 2 3 2 2" xfId="28487" xr:uid="{00000000-0005-0000-0000-0000D5230000}"/>
    <cellStyle name="Normal 112 4 2 3 2 3" xfId="43882" xr:uid="{00000000-0005-0000-0000-0000D6230000}"/>
    <cellStyle name="Normal 112 4 2 3 3" xfId="20789" xr:uid="{00000000-0005-0000-0000-0000D7230000}"/>
    <cellStyle name="Normal 112 4 2 3 4" xfId="36184" xr:uid="{00000000-0005-0000-0000-0000D8230000}"/>
    <cellStyle name="Normal 112 4 2 4" xfId="9243" xr:uid="{00000000-0005-0000-0000-0000D9230000}"/>
    <cellStyle name="Normal 112 4 2 4 2" xfId="24638" xr:uid="{00000000-0005-0000-0000-0000DA230000}"/>
    <cellStyle name="Normal 112 4 2 4 3" xfId="40033" xr:uid="{00000000-0005-0000-0000-0000DB230000}"/>
    <cellStyle name="Normal 112 4 2 5" xfId="16940" xr:uid="{00000000-0005-0000-0000-0000DC230000}"/>
    <cellStyle name="Normal 112 4 2 6" xfId="32335" xr:uid="{00000000-0005-0000-0000-0000DD230000}"/>
    <cellStyle name="Normal 112 4 3" xfId="2467" xr:uid="{00000000-0005-0000-0000-0000DE230000}"/>
    <cellStyle name="Normal 112 4 3 2" xfId="6340" xr:uid="{00000000-0005-0000-0000-0000DF230000}"/>
    <cellStyle name="Normal 112 4 3 2 2" xfId="14054" xr:uid="{00000000-0005-0000-0000-0000E0230000}"/>
    <cellStyle name="Normal 112 4 3 2 2 2" xfId="29449" xr:uid="{00000000-0005-0000-0000-0000E1230000}"/>
    <cellStyle name="Normal 112 4 3 2 2 3" xfId="44844" xr:uid="{00000000-0005-0000-0000-0000E2230000}"/>
    <cellStyle name="Normal 112 4 3 2 3" xfId="21751" xr:uid="{00000000-0005-0000-0000-0000E3230000}"/>
    <cellStyle name="Normal 112 4 3 2 4" xfId="37146" xr:uid="{00000000-0005-0000-0000-0000E4230000}"/>
    <cellStyle name="Normal 112 4 3 3" xfId="10205" xr:uid="{00000000-0005-0000-0000-0000E5230000}"/>
    <cellStyle name="Normal 112 4 3 3 2" xfId="25600" xr:uid="{00000000-0005-0000-0000-0000E6230000}"/>
    <cellStyle name="Normal 112 4 3 3 3" xfId="40995" xr:uid="{00000000-0005-0000-0000-0000E7230000}"/>
    <cellStyle name="Normal 112 4 3 4" xfId="17902" xr:uid="{00000000-0005-0000-0000-0000E8230000}"/>
    <cellStyle name="Normal 112 4 3 5" xfId="33297" xr:uid="{00000000-0005-0000-0000-0000E9230000}"/>
    <cellStyle name="Normal 112 4 4" xfId="4416" xr:uid="{00000000-0005-0000-0000-0000EA230000}"/>
    <cellStyle name="Normal 112 4 4 2" xfId="12130" xr:uid="{00000000-0005-0000-0000-0000EB230000}"/>
    <cellStyle name="Normal 112 4 4 2 2" xfId="27525" xr:uid="{00000000-0005-0000-0000-0000EC230000}"/>
    <cellStyle name="Normal 112 4 4 2 3" xfId="42920" xr:uid="{00000000-0005-0000-0000-0000ED230000}"/>
    <cellStyle name="Normal 112 4 4 3" xfId="19827" xr:uid="{00000000-0005-0000-0000-0000EE230000}"/>
    <cellStyle name="Normal 112 4 4 4" xfId="35222" xr:uid="{00000000-0005-0000-0000-0000EF230000}"/>
    <cellStyle name="Normal 112 4 5" xfId="8281" xr:uid="{00000000-0005-0000-0000-0000F0230000}"/>
    <cellStyle name="Normal 112 4 5 2" xfId="23676" xr:uid="{00000000-0005-0000-0000-0000F1230000}"/>
    <cellStyle name="Normal 112 4 5 3" xfId="39071" xr:uid="{00000000-0005-0000-0000-0000F2230000}"/>
    <cellStyle name="Normal 112 4 6" xfId="15978" xr:uid="{00000000-0005-0000-0000-0000F3230000}"/>
    <cellStyle name="Normal 112 4 7" xfId="31373" xr:uid="{00000000-0005-0000-0000-0000F4230000}"/>
    <cellStyle name="Normal 112 5" xfId="1019" xr:uid="{00000000-0005-0000-0000-0000F5230000}"/>
    <cellStyle name="Normal 112 5 2" xfId="2948" xr:uid="{00000000-0005-0000-0000-0000F6230000}"/>
    <cellStyle name="Normal 112 5 2 2" xfId="6821" xr:uid="{00000000-0005-0000-0000-0000F7230000}"/>
    <cellStyle name="Normal 112 5 2 2 2" xfId="14535" xr:uid="{00000000-0005-0000-0000-0000F8230000}"/>
    <cellStyle name="Normal 112 5 2 2 2 2" xfId="29930" xr:uid="{00000000-0005-0000-0000-0000F9230000}"/>
    <cellStyle name="Normal 112 5 2 2 2 3" xfId="45325" xr:uid="{00000000-0005-0000-0000-0000FA230000}"/>
    <cellStyle name="Normal 112 5 2 2 3" xfId="22232" xr:uid="{00000000-0005-0000-0000-0000FB230000}"/>
    <cellStyle name="Normal 112 5 2 2 4" xfId="37627" xr:uid="{00000000-0005-0000-0000-0000FC230000}"/>
    <cellStyle name="Normal 112 5 2 3" xfId="10686" xr:uid="{00000000-0005-0000-0000-0000FD230000}"/>
    <cellStyle name="Normal 112 5 2 3 2" xfId="26081" xr:uid="{00000000-0005-0000-0000-0000FE230000}"/>
    <cellStyle name="Normal 112 5 2 3 3" xfId="41476" xr:uid="{00000000-0005-0000-0000-0000FF230000}"/>
    <cellStyle name="Normal 112 5 2 4" xfId="18383" xr:uid="{00000000-0005-0000-0000-000000240000}"/>
    <cellStyle name="Normal 112 5 2 5" xfId="33778" xr:uid="{00000000-0005-0000-0000-000001240000}"/>
    <cellStyle name="Normal 112 5 3" xfId="4897" xr:uid="{00000000-0005-0000-0000-000002240000}"/>
    <cellStyle name="Normal 112 5 3 2" xfId="12611" xr:uid="{00000000-0005-0000-0000-000003240000}"/>
    <cellStyle name="Normal 112 5 3 2 2" xfId="28006" xr:uid="{00000000-0005-0000-0000-000004240000}"/>
    <cellStyle name="Normal 112 5 3 2 3" xfId="43401" xr:uid="{00000000-0005-0000-0000-000005240000}"/>
    <cellStyle name="Normal 112 5 3 3" xfId="20308" xr:uid="{00000000-0005-0000-0000-000006240000}"/>
    <cellStyle name="Normal 112 5 3 4" xfId="35703" xr:uid="{00000000-0005-0000-0000-000007240000}"/>
    <cellStyle name="Normal 112 5 4" xfId="8762" xr:uid="{00000000-0005-0000-0000-000008240000}"/>
    <cellStyle name="Normal 112 5 4 2" xfId="24157" xr:uid="{00000000-0005-0000-0000-000009240000}"/>
    <cellStyle name="Normal 112 5 4 3" xfId="39552" xr:uid="{00000000-0005-0000-0000-00000A240000}"/>
    <cellStyle name="Normal 112 5 5" xfId="16459" xr:uid="{00000000-0005-0000-0000-00000B240000}"/>
    <cellStyle name="Normal 112 5 6" xfId="31854" xr:uid="{00000000-0005-0000-0000-00000C240000}"/>
    <cellStyle name="Normal 112 6" xfId="1986" xr:uid="{00000000-0005-0000-0000-00000D240000}"/>
    <cellStyle name="Normal 112 6 2" xfId="5859" xr:uid="{00000000-0005-0000-0000-00000E240000}"/>
    <cellStyle name="Normal 112 6 2 2" xfId="13573" xr:uid="{00000000-0005-0000-0000-00000F240000}"/>
    <cellStyle name="Normal 112 6 2 2 2" xfId="28968" xr:uid="{00000000-0005-0000-0000-000010240000}"/>
    <cellStyle name="Normal 112 6 2 2 3" xfId="44363" xr:uid="{00000000-0005-0000-0000-000011240000}"/>
    <cellStyle name="Normal 112 6 2 3" xfId="21270" xr:uid="{00000000-0005-0000-0000-000012240000}"/>
    <cellStyle name="Normal 112 6 2 4" xfId="36665" xr:uid="{00000000-0005-0000-0000-000013240000}"/>
    <cellStyle name="Normal 112 6 3" xfId="9724" xr:uid="{00000000-0005-0000-0000-000014240000}"/>
    <cellStyle name="Normal 112 6 3 2" xfId="25119" xr:uid="{00000000-0005-0000-0000-000015240000}"/>
    <cellStyle name="Normal 112 6 3 3" xfId="40514" xr:uid="{00000000-0005-0000-0000-000016240000}"/>
    <cellStyle name="Normal 112 6 4" xfId="17421" xr:uid="{00000000-0005-0000-0000-000017240000}"/>
    <cellStyle name="Normal 112 6 5" xfId="32816" xr:uid="{00000000-0005-0000-0000-000018240000}"/>
    <cellStyle name="Normal 112 7" xfId="3945" xr:uid="{00000000-0005-0000-0000-000019240000}"/>
    <cellStyle name="Normal 112 7 2" xfId="11661" xr:uid="{00000000-0005-0000-0000-00001A240000}"/>
    <cellStyle name="Normal 112 7 2 2" xfId="27056" xr:uid="{00000000-0005-0000-0000-00001B240000}"/>
    <cellStyle name="Normal 112 7 2 3" xfId="42451" xr:uid="{00000000-0005-0000-0000-00001C240000}"/>
    <cellStyle name="Normal 112 7 3" xfId="19358" xr:uid="{00000000-0005-0000-0000-00001D240000}"/>
    <cellStyle name="Normal 112 7 4" xfId="34753" xr:uid="{00000000-0005-0000-0000-00001E240000}"/>
    <cellStyle name="Normal 112 8" xfId="7810" xr:uid="{00000000-0005-0000-0000-00001F240000}"/>
    <cellStyle name="Normal 112 8 2" xfId="23207" xr:uid="{00000000-0005-0000-0000-000020240000}"/>
    <cellStyle name="Normal 112 8 3" xfId="38602" xr:uid="{00000000-0005-0000-0000-000021240000}"/>
    <cellStyle name="Normal 112 9" xfId="15497" xr:uid="{00000000-0005-0000-0000-000022240000}"/>
    <cellStyle name="Normal 113" xfId="11" xr:uid="{00000000-0005-0000-0000-000023240000}"/>
    <cellStyle name="Normal 113 10" xfId="30893" xr:uid="{00000000-0005-0000-0000-000024240000}"/>
    <cellStyle name="Normal 113 2" xfId="123" xr:uid="{00000000-0005-0000-0000-000025240000}"/>
    <cellStyle name="Normal 113 2 2" xfId="375" xr:uid="{00000000-0005-0000-0000-000026240000}"/>
    <cellStyle name="Normal 113 2 2 2" xfId="860" xr:uid="{00000000-0005-0000-0000-000027240000}"/>
    <cellStyle name="Normal 113 2 2 2 2" xfId="1826" xr:uid="{00000000-0005-0000-0000-000028240000}"/>
    <cellStyle name="Normal 113 2 2 2 2 2" xfId="3755" xr:uid="{00000000-0005-0000-0000-000029240000}"/>
    <cellStyle name="Normal 113 2 2 2 2 2 2" xfId="7628" xr:uid="{00000000-0005-0000-0000-00002A240000}"/>
    <cellStyle name="Normal 113 2 2 2 2 2 2 2" xfId="15342" xr:uid="{00000000-0005-0000-0000-00002B240000}"/>
    <cellStyle name="Normal 113 2 2 2 2 2 2 2 2" xfId="30737" xr:uid="{00000000-0005-0000-0000-00002C240000}"/>
    <cellStyle name="Normal 113 2 2 2 2 2 2 2 3" xfId="46132" xr:uid="{00000000-0005-0000-0000-00002D240000}"/>
    <cellStyle name="Normal 113 2 2 2 2 2 2 3" xfId="23039" xr:uid="{00000000-0005-0000-0000-00002E240000}"/>
    <cellStyle name="Normal 113 2 2 2 2 2 2 4" xfId="38434" xr:uid="{00000000-0005-0000-0000-00002F240000}"/>
    <cellStyle name="Normal 113 2 2 2 2 2 3" xfId="11493" xr:uid="{00000000-0005-0000-0000-000030240000}"/>
    <cellStyle name="Normal 113 2 2 2 2 2 3 2" xfId="26888" xr:uid="{00000000-0005-0000-0000-000031240000}"/>
    <cellStyle name="Normal 113 2 2 2 2 2 3 3" xfId="42283" xr:uid="{00000000-0005-0000-0000-000032240000}"/>
    <cellStyle name="Normal 113 2 2 2 2 2 4" xfId="19190" xr:uid="{00000000-0005-0000-0000-000033240000}"/>
    <cellStyle name="Normal 113 2 2 2 2 2 5" xfId="34585" xr:uid="{00000000-0005-0000-0000-000034240000}"/>
    <cellStyle name="Normal 113 2 2 2 2 3" xfId="5704" xr:uid="{00000000-0005-0000-0000-000035240000}"/>
    <cellStyle name="Normal 113 2 2 2 2 3 2" xfId="13418" xr:uid="{00000000-0005-0000-0000-000036240000}"/>
    <cellStyle name="Normal 113 2 2 2 2 3 2 2" xfId="28813" xr:uid="{00000000-0005-0000-0000-000037240000}"/>
    <cellStyle name="Normal 113 2 2 2 2 3 2 3" xfId="44208" xr:uid="{00000000-0005-0000-0000-000038240000}"/>
    <cellStyle name="Normal 113 2 2 2 2 3 3" xfId="21115" xr:uid="{00000000-0005-0000-0000-000039240000}"/>
    <cellStyle name="Normal 113 2 2 2 2 3 4" xfId="36510" xr:uid="{00000000-0005-0000-0000-00003A240000}"/>
    <cellStyle name="Normal 113 2 2 2 2 4" xfId="9569" xr:uid="{00000000-0005-0000-0000-00003B240000}"/>
    <cellStyle name="Normal 113 2 2 2 2 4 2" xfId="24964" xr:uid="{00000000-0005-0000-0000-00003C240000}"/>
    <cellStyle name="Normal 113 2 2 2 2 4 3" xfId="40359" xr:uid="{00000000-0005-0000-0000-00003D240000}"/>
    <cellStyle name="Normal 113 2 2 2 2 5" xfId="17266" xr:uid="{00000000-0005-0000-0000-00003E240000}"/>
    <cellStyle name="Normal 113 2 2 2 2 6" xfId="32661" xr:uid="{00000000-0005-0000-0000-00003F240000}"/>
    <cellStyle name="Normal 113 2 2 2 3" xfId="2793" xr:uid="{00000000-0005-0000-0000-000040240000}"/>
    <cellStyle name="Normal 113 2 2 2 3 2" xfId="6666" xr:uid="{00000000-0005-0000-0000-000041240000}"/>
    <cellStyle name="Normal 113 2 2 2 3 2 2" xfId="14380" xr:uid="{00000000-0005-0000-0000-000042240000}"/>
    <cellStyle name="Normal 113 2 2 2 3 2 2 2" xfId="29775" xr:uid="{00000000-0005-0000-0000-000043240000}"/>
    <cellStyle name="Normal 113 2 2 2 3 2 2 3" xfId="45170" xr:uid="{00000000-0005-0000-0000-000044240000}"/>
    <cellStyle name="Normal 113 2 2 2 3 2 3" xfId="22077" xr:uid="{00000000-0005-0000-0000-000045240000}"/>
    <cellStyle name="Normal 113 2 2 2 3 2 4" xfId="37472" xr:uid="{00000000-0005-0000-0000-000046240000}"/>
    <cellStyle name="Normal 113 2 2 2 3 3" xfId="10531" xr:uid="{00000000-0005-0000-0000-000047240000}"/>
    <cellStyle name="Normal 113 2 2 2 3 3 2" xfId="25926" xr:uid="{00000000-0005-0000-0000-000048240000}"/>
    <cellStyle name="Normal 113 2 2 2 3 3 3" xfId="41321" xr:uid="{00000000-0005-0000-0000-000049240000}"/>
    <cellStyle name="Normal 113 2 2 2 3 4" xfId="18228" xr:uid="{00000000-0005-0000-0000-00004A240000}"/>
    <cellStyle name="Normal 113 2 2 2 3 5" xfId="33623" xr:uid="{00000000-0005-0000-0000-00004B240000}"/>
    <cellStyle name="Normal 113 2 2 2 4" xfId="4742" xr:uid="{00000000-0005-0000-0000-00004C240000}"/>
    <cellStyle name="Normal 113 2 2 2 4 2" xfId="12456" xr:uid="{00000000-0005-0000-0000-00004D240000}"/>
    <cellStyle name="Normal 113 2 2 2 4 2 2" xfId="27851" xr:uid="{00000000-0005-0000-0000-00004E240000}"/>
    <cellStyle name="Normal 113 2 2 2 4 2 3" xfId="43246" xr:uid="{00000000-0005-0000-0000-00004F240000}"/>
    <cellStyle name="Normal 113 2 2 2 4 3" xfId="20153" xr:uid="{00000000-0005-0000-0000-000050240000}"/>
    <cellStyle name="Normal 113 2 2 2 4 4" xfId="35548" xr:uid="{00000000-0005-0000-0000-000051240000}"/>
    <cellStyle name="Normal 113 2 2 2 5" xfId="8607" xr:uid="{00000000-0005-0000-0000-000052240000}"/>
    <cellStyle name="Normal 113 2 2 2 5 2" xfId="24002" xr:uid="{00000000-0005-0000-0000-000053240000}"/>
    <cellStyle name="Normal 113 2 2 2 5 3" xfId="39397" xr:uid="{00000000-0005-0000-0000-000054240000}"/>
    <cellStyle name="Normal 113 2 2 2 6" xfId="16304" xr:uid="{00000000-0005-0000-0000-000055240000}"/>
    <cellStyle name="Normal 113 2 2 2 7" xfId="31699" xr:uid="{00000000-0005-0000-0000-000056240000}"/>
    <cellStyle name="Normal 113 2 2 3" xfId="1345" xr:uid="{00000000-0005-0000-0000-000057240000}"/>
    <cellStyle name="Normal 113 2 2 3 2" xfId="3274" xr:uid="{00000000-0005-0000-0000-000058240000}"/>
    <cellStyle name="Normal 113 2 2 3 2 2" xfId="7147" xr:uid="{00000000-0005-0000-0000-000059240000}"/>
    <cellStyle name="Normal 113 2 2 3 2 2 2" xfId="14861" xr:uid="{00000000-0005-0000-0000-00005A240000}"/>
    <cellStyle name="Normal 113 2 2 3 2 2 2 2" xfId="30256" xr:uid="{00000000-0005-0000-0000-00005B240000}"/>
    <cellStyle name="Normal 113 2 2 3 2 2 2 3" xfId="45651" xr:uid="{00000000-0005-0000-0000-00005C240000}"/>
    <cellStyle name="Normal 113 2 2 3 2 2 3" xfId="22558" xr:uid="{00000000-0005-0000-0000-00005D240000}"/>
    <cellStyle name="Normal 113 2 2 3 2 2 4" xfId="37953" xr:uid="{00000000-0005-0000-0000-00005E240000}"/>
    <cellStyle name="Normal 113 2 2 3 2 3" xfId="11012" xr:uid="{00000000-0005-0000-0000-00005F240000}"/>
    <cellStyle name="Normal 113 2 2 3 2 3 2" xfId="26407" xr:uid="{00000000-0005-0000-0000-000060240000}"/>
    <cellStyle name="Normal 113 2 2 3 2 3 3" xfId="41802" xr:uid="{00000000-0005-0000-0000-000061240000}"/>
    <cellStyle name="Normal 113 2 2 3 2 4" xfId="18709" xr:uid="{00000000-0005-0000-0000-000062240000}"/>
    <cellStyle name="Normal 113 2 2 3 2 5" xfId="34104" xr:uid="{00000000-0005-0000-0000-000063240000}"/>
    <cellStyle name="Normal 113 2 2 3 3" xfId="5223" xr:uid="{00000000-0005-0000-0000-000064240000}"/>
    <cellStyle name="Normal 113 2 2 3 3 2" xfId="12937" xr:uid="{00000000-0005-0000-0000-000065240000}"/>
    <cellStyle name="Normal 113 2 2 3 3 2 2" xfId="28332" xr:uid="{00000000-0005-0000-0000-000066240000}"/>
    <cellStyle name="Normal 113 2 2 3 3 2 3" xfId="43727" xr:uid="{00000000-0005-0000-0000-000067240000}"/>
    <cellStyle name="Normal 113 2 2 3 3 3" xfId="20634" xr:uid="{00000000-0005-0000-0000-000068240000}"/>
    <cellStyle name="Normal 113 2 2 3 3 4" xfId="36029" xr:uid="{00000000-0005-0000-0000-000069240000}"/>
    <cellStyle name="Normal 113 2 2 3 4" xfId="9088" xr:uid="{00000000-0005-0000-0000-00006A240000}"/>
    <cellStyle name="Normal 113 2 2 3 4 2" xfId="24483" xr:uid="{00000000-0005-0000-0000-00006B240000}"/>
    <cellStyle name="Normal 113 2 2 3 4 3" xfId="39878" xr:uid="{00000000-0005-0000-0000-00006C240000}"/>
    <cellStyle name="Normal 113 2 2 3 5" xfId="16785" xr:uid="{00000000-0005-0000-0000-00006D240000}"/>
    <cellStyle name="Normal 113 2 2 3 6" xfId="32180" xr:uid="{00000000-0005-0000-0000-00006E240000}"/>
    <cellStyle name="Normal 113 2 2 4" xfId="2312" xr:uid="{00000000-0005-0000-0000-00006F240000}"/>
    <cellStyle name="Normal 113 2 2 4 2" xfId="6185" xr:uid="{00000000-0005-0000-0000-000070240000}"/>
    <cellStyle name="Normal 113 2 2 4 2 2" xfId="13899" xr:uid="{00000000-0005-0000-0000-000071240000}"/>
    <cellStyle name="Normal 113 2 2 4 2 2 2" xfId="29294" xr:uid="{00000000-0005-0000-0000-000072240000}"/>
    <cellStyle name="Normal 113 2 2 4 2 2 3" xfId="44689" xr:uid="{00000000-0005-0000-0000-000073240000}"/>
    <cellStyle name="Normal 113 2 2 4 2 3" xfId="21596" xr:uid="{00000000-0005-0000-0000-000074240000}"/>
    <cellStyle name="Normal 113 2 2 4 2 4" xfId="36991" xr:uid="{00000000-0005-0000-0000-000075240000}"/>
    <cellStyle name="Normal 113 2 2 4 3" xfId="10050" xr:uid="{00000000-0005-0000-0000-000076240000}"/>
    <cellStyle name="Normal 113 2 2 4 3 2" xfId="25445" xr:uid="{00000000-0005-0000-0000-000077240000}"/>
    <cellStyle name="Normal 113 2 2 4 3 3" xfId="40840" xr:uid="{00000000-0005-0000-0000-000078240000}"/>
    <cellStyle name="Normal 113 2 2 4 4" xfId="17747" xr:uid="{00000000-0005-0000-0000-000079240000}"/>
    <cellStyle name="Normal 113 2 2 4 5" xfId="33142" xr:uid="{00000000-0005-0000-0000-00007A240000}"/>
    <cellStyle name="Normal 113 2 2 5" xfId="4261" xr:uid="{00000000-0005-0000-0000-00007B240000}"/>
    <cellStyle name="Normal 113 2 2 5 2" xfId="11975" xr:uid="{00000000-0005-0000-0000-00007C240000}"/>
    <cellStyle name="Normal 113 2 2 5 2 2" xfId="27370" xr:uid="{00000000-0005-0000-0000-00007D240000}"/>
    <cellStyle name="Normal 113 2 2 5 2 3" xfId="42765" xr:uid="{00000000-0005-0000-0000-00007E240000}"/>
    <cellStyle name="Normal 113 2 2 5 3" xfId="19672" xr:uid="{00000000-0005-0000-0000-00007F240000}"/>
    <cellStyle name="Normal 113 2 2 5 4" xfId="35067" xr:uid="{00000000-0005-0000-0000-000080240000}"/>
    <cellStyle name="Normal 113 2 2 6" xfId="8126" xr:uid="{00000000-0005-0000-0000-000081240000}"/>
    <cellStyle name="Normal 113 2 2 6 2" xfId="23521" xr:uid="{00000000-0005-0000-0000-000082240000}"/>
    <cellStyle name="Normal 113 2 2 6 3" xfId="38916" xr:uid="{00000000-0005-0000-0000-000083240000}"/>
    <cellStyle name="Normal 113 2 2 7" xfId="15823" xr:uid="{00000000-0005-0000-0000-000084240000}"/>
    <cellStyle name="Normal 113 2 2 8" xfId="31218" xr:uid="{00000000-0005-0000-0000-000085240000}"/>
    <cellStyle name="Normal 113 2 3" xfId="639" xr:uid="{00000000-0005-0000-0000-000086240000}"/>
    <cellStyle name="Normal 113 2 3 2" xfId="1605" xr:uid="{00000000-0005-0000-0000-000087240000}"/>
    <cellStyle name="Normal 113 2 3 2 2" xfId="3534" xr:uid="{00000000-0005-0000-0000-000088240000}"/>
    <cellStyle name="Normal 113 2 3 2 2 2" xfId="7407" xr:uid="{00000000-0005-0000-0000-000089240000}"/>
    <cellStyle name="Normal 113 2 3 2 2 2 2" xfId="15121" xr:uid="{00000000-0005-0000-0000-00008A240000}"/>
    <cellStyle name="Normal 113 2 3 2 2 2 2 2" xfId="30516" xr:uid="{00000000-0005-0000-0000-00008B240000}"/>
    <cellStyle name="Normal 113 2 3 2 2 2 2 3" xfId="45911" xr:uid="{00000000-0005-0000-0000-00008C240000}"/>
    <cellStyle name="Normal 113 2 3 2 2 2 3" xfId="22818" xr:uid="{00000000-0005-0000-0000-00008D240000}"/>
    <cellStyle name="Normal 113 2 3 2 2 2 4" xfId="38213" xr:uid="{00000000-0005-0000-0000-00008E240000}"/>
    <cellStyle name="Normal 113 2 3 2 2 3" xfId="11272" xr:uid="{00000000-0005-0000-0000-00008F240000}"/>
    <cellStyle name="Normal 113 2 3 2 2 3 2" xfId="26667" xr:uid="{00000000-0005-0000-0000-000090240000}"/>
    <cellStyle name="Normal 113 2 3 2 2 3 3" xfId="42062" xr:uid="{00000000-0005-0000-0000-000091240000}"/>
    <cellStyle name="Normal 113 2 3 2 2 4" xfId="18969" xr:uid="{00000000-0005-0000-0000-000092240000}"/>
    <cellStyle name="Normal 113 2 3 2 2 5" xfId="34364" xr:uid="{00000000-0005-0000-0000-000093240000}"/>
    <cellStyle name="Normal 113 2 3 2 3" xfId="5483" xr:uid="{00000000-0005-0000-0000-000094240000}"/>
    <cellStyle name="Normal 113 2 3 2 3 2" xfId="13197" xr:uid="{00000000-0005-0000-0000-000095240000}"/>
    <cellStyle name="Normal 113 2 3 2 3 2 2" xfId="28592" xr:uid="{00000000-0005-0000-0000-000096240000}"/>
    <cellStyle name="Normal 113 2 3 2 3 2 3" xfId="43987" xr:uid="{00000000-0005-0000-0000-000097240000}"/>
    <cellStyle name="Normal 113 2 3 2 3 3" xfId="20894" xr:uid="{00000000-0005-0000-0000-000098240000}"/>
    <cellStyle name="Normal 113 2 3 2 3 4" xfId="36289" xr:uid="{00000000-0005-0000-0000-000099240000}"/>
    <cellStyle name="Normal 113 2 3 2 4" xfId="9348" xr:uid="{00000000-0005-0000-0000-00009A240000}"/>
    <cellStyle name="Normal 113 2 3 2 4 2" xfId="24743" xr:uid="{00000000-0005-0000-0000-00009B240000}"/>
    <cellStyle name="Normal 113 2 3 2 4 3" xfId="40138" xr:uid="{00000000-0005-0000-0000-00009C240000}"/>
    <cellStyle name="Normal 113 2 3 2 5" xfId="17045" xr:uid="{00000000-0005-0000-0000-00009D240000}"/>
    <cellStyle name="Normal 113 2 3 2 6" xfId="32440" xr:uid="{00000000-0005-0000-0000-00009E240000}"/>
    <cellStyle name="Normal 113 2 3 3" xfId="2572" xr:uid="{00000000-0005-0000-0000-00009F240000}"/>
    <cellStyle name="Normal 113 2 3 3 2" xfId="6445" xr:uid="{00000000-0005-0000-0000-0000A0240000}"/>
    <cellStyle name="Normal 113 2 3 3 2 2" xfId="14159" xr:uid="{00000000-0005-0000-0000-0000A1240000}"/>
    <cellStyle name="Normal 113 2 3 3 2 2 2" xfId="29554" xr:uid="{00000000-0005-0000-0000-0000A2240000}"/>
    <cellStyle name="Normal 113 2 3 3 2 2 3" xfId="44949" xr:uid="{00000000-0005-0000-0000-0000A3240000}"/>
    <cellStyle name="Normal 113 2 3 3 2 3" xfId="21856" xr:uid="{00000000-0005-0000-0000-0000A4240000}"/>
    <cellStyle name="Normal 113 2 3 3 2 4" xfId="37251" xr:uid="{00000000-0005-0000-0000-0000A5240000}"/>
    <cellStyle name="Normal 113 2 3 3 3" xfId="10310" xr:uid="{00000000-0005-0000-0000-0000A6240000}"/>
    <cellStyle name="Normal 113 2 3 3 3 2" xfId="25705" xr:uid="{00000000-0005-0000-0000-0000A7240000}"/>
    <cellStyle name="Normal 113 2 3 3 3 3" xfId="41100" xr:uid="{00000000-0005-0000-0000-0000A8240000}"/>
    <cellStyle name="Normal 113 2 3 3 4" xfId="18007" xr:uid="{00000000-0005-0000-0000-0000A9240000}"/>
    <cellStyle name="Normal 113 2 3 3 5" xfId="33402" xr:uid="{00000000-0005-0000-0000-0000AA240000}"/>
    <cellStyle name="Normal 113 2 3 4" xfId="4521" xr:uid="{00000000-0005-0000-0000-0000AB240000}"/>
    <cellStyle name="Normal 113 2 3 4 2" xfId="12235" xr:uid="{00000000-0005-0000-0000-0000AC240000}"/>
    <cellStyle name="Normal 113 2 3 4 2 2" xfId="27630" xr:uid="{00000000-0005-0000-0000-0000AD240000}"/>
    <cellStyle name="Normal 113 2 3 4 2 3" xfId="43025" xr:uid="{00000000-0005-0000-0000-0000AE240000}"/>
    <cellStyle name="Normal 113 2 3 4 3" xfId="19932" xr:uid="{00000000-0005-0000-0000-0000AF240000}"/>
    <cellStyle name="Normal 113 2 3 4 4" xfId="35327" xr:uid="{00000000-0005-0000-0000-0000B0240000}"/>
    <cellStyle name="Normal 113 2 3 5" xfId="8386" xr:uid="{00000000-0005-0000-0000-0000B1240000}"/>
    <cellStyle name="Normal 113 2 3 5 2" xfId="23781" xr:uid="{00000000-0005-0000-0000-0000B2240000}"/>
    <cellStyle name="Normal 113 2 3 5 3" xfId="39176" xr:uid="{00000000-0005-0000-0000-0000B3240000}"/>
    <cellStyle name="Normal 113 2 3 6" xfId="16083" xr:uid="{00000000-0005-0000-0000-0000B4240000}"/>
    <cellStyle name="Normal 113 2 3 7" xfId="31478" xr:uid="{00000000-0005-0000-0000-0000B5240000}"/>
    <cellStyle name="Normal 113 2 4" xfId="1124" xr:uid="{00000000-0005-0000-0000-0000B6240000}"/>
    <cellStyle name="Normal 113 2 4 2" xfId="3053" xr:uid="{00000000-0005-0000-0000-0000B7240000}"/>
    <cellStyle name="Normal 113 2 4 2 2" xfId="6926" xr:uid="{00000000-0005-0000-0000-0000B8240000}"/>
    <cellStyle name="Normal 113 2 4 2 2 2" xfId="14640" xr:uid="{00000000-0005-0000-0000-0000B9240000}"/>
    <cellStyle name="Normal 113 2 4 2 2 2 2" xfId="30035" xr:uid="{00000000-0005-0000-0000-0000BA240000}"/>
    <cellStyle name="Normal 113 2 4 2 2 2 3" xfId="45430" xr:uid="{00000000-0005-0000-0000-0000BB240000}"/>
    <cellStyle name="Normal 113 2 4 2 2 3" xfId="22337" xr:uid="{00000000-0005-0000-0000-0000BC240000}"/>
    <cellStyle name="Normal 113 2 4 2 2 4" xfId="37732" xr:uid="{00000000-0005-0000-0000-0000BD240000}"/>
    <cellStyle name="Normal 113 2 4 2 3" xfId="10791" xr:uid="{00000000-0005-0000-0000-0000BE240000}"/>
    <cellStyle name="Normal 113 2 4 2 3 2" xfId="26186" xr:uid="{00000000-0005-0000-0000-0000BF240000}"/>
    <cellStyle name="Normal 113 2 4 2 3 3" xfId="41581" xr:uid="{00000000-0005-0000-0000-0000C0240000}"/>
    <cellStyle name="Normal 113 2 4 2 4" xfId="18488" xr:uid="{00000000-0005-0000-0000-0000C1240000}"/>
    <cellStyle name="Normal 113 2 4 2 5" xfId="33883" xr:uid="{00000000-0005-0000-0000-0000C2240000}"/>
    <cellStyle name="Normal 113 2 4 3" xfId="5002" xr:uid="{00000000-0005-0000-0000-0000C3240000}"/>
    <cellStyle name="Normal 113 2 4 3 2" xfId="12716" xr:uid="{00000000-0005-0000-0000-0000C4240000}"/>
    <cellStyle name="Normal 113 2 4 3 2 2" xfId="28111" xr:uid="{00000000-0005-0000-0000-0000C5240000}"/>
    <cellStyle name="Normal 113 2 4 3 2 3" xfId="43506" xr:uid="{00000000-0005-0000-0000-0000C6240000}"/>
    <cellStyle name="Normal 113 2 4 3 3" xfId="20413" xr:uid="{00000000-0005-0000-0000-0000C7240000}"/>
    <cellStyle name="Normal 113 2 4 3 4" xfId="35808" xr:uid="{00000000-0005-0000-0000-0000C8240000}"/>
    <cellStyle name="Normal 113 2 4 4" xfId="8867" xr:uid="{00000000-0005-0000-0000-0000C9240000}"/>
    <cellStyle name="Normal 113 2 4 4 2" xfId="24262" xr:uid="{00000000-0005-0000-0000-0000CA240000}"/>
    <cellStyle name="Normal 113 2 4 4 3" xfId="39657" xr:uid="{00000000-0005-0000-0000-0000CB240000}"/>
    <cellStyle name="Normal 113 2 4 5" xfId="16564" xr:uid="{00000000-0005-0000-0000-0000CC240000}"/>
    <cellStyle name="Normal 113 2 4 6" xfId="31959" xr:uid="{00000000-0005-0000-0000-0000CD240000}"/>
    <cellStyle name="Normal 113 2 5" xfId="2091" xr:uid="{00000000-0005-0000-0000-0000CE240000}"/>
    <cellStyle name="Normal 113 2 5 2" xfId="5964" xr:uid="{00000000-0005-0000-0000-0000CF240000}"/>
    <cellStyle name="Normal 113 2 5 2 2" xfId="13678" xr:uid="{00000000-0005-0000-0000-0000D0240000}"/>
    <cellStyle name="Normal 113 2 5 2 2 2" xfId="29073" xr:uid="{00000000-0005-0000-0000-0000D1240000}"/>
    <cellStyle name="Normal 113 2 5 2 2 3" xfId="44468" xr:uid="{00000000-0005-0000-0000-0000D2240000}"/>
    <cellStyle name="Normal 113 2 5 2 3" xfId="21375" xr:uid="{00000000-0005-0000-0000-0000D3240000}"/>
    <cellStyle name="Normal 113 2 5 2 4" xfId="36770" xr:uid="{00000000-0005-0000-0000-0000D4240000}"/>
    <cellStyle name="Normal 113 2 5 3" xfId="9829" xr:uid="{00000000-0005-0000-0000-0000D5240000}"/>
    <cellStyle name="Normal 113 2 5 3 2" xfId="25224" xr:uid="{00000000-0005-0000-0000-0000D6240000}"/>
    <cellStyle name="Normal 113 2 5 3 3" xfId="40619" xr:uid="{00000000-0005-0000-0000-0000D7240000}"/>
    <cellStyle name="Normal 113 2 5 4" xfId="17526" xr:uid="{00000000-0005-0000-0000-0000D8240000}"/>
    <cellStyle name="Normal 113 2 5 5" xfId="32921" xr:uid="{00000000-0005-0000-0000-0000D9240000}"/>
    <cellStyle name="Normal 113 2 6" xfId="4051" xr:uid="{00000000-0005-0000-0000-0000DA240000}"/>
    <cellStyle name="Normal 113 2 6 2" xfId="11766" xr:uid="{00000000-0005-0000-0000-0000DB240000}"/>
    <cellStyle name="Normal 113 2 6 2 2" xfId="27161" xr:uid="{00000000-0005-0000-0000-0000DC240000}"/>
    <cellStyle name="Normal 113 2 6 2 3" xfId="42556" xr:uid="{00000000-0005-0000-0000-0000DD240000}"/>
    <cellStyle name="Normal 113 2 6 3" xfId="19463" xr:uid="{00000000-0005-0000-0000-0000DE240000}"/>
    <cellStyle name="Normal 113 2 6 4" xfId="34858" xr:uid="{00000000-0005-0000-0000-0000DF240000}"/>
    <cellStyle name="Normal 113 2 7" xfId="7916" xr:uid="{00000000-0005-0000-0000-0000E0240000}"/>
    <cellStyle name="Normal 113 2 7 2" xfId="23312" xr:uid="{00000000-0005-0000-0000-0000E1240000}"/>
    <cellStyle name="Normal 113 2 7 3" xfId="38707" xr:uid="{00000000-0005-0000-0000-0000E2240000}"/>
    <cellStyle name="Normal 113 2 8" xfId="15602" xr:uid="{00000000-0005-0000-0000-0000E3240000}"/>
    <cellStyle name="Normal 113 2 9" xfId="30997" xr:uid="{00000000-0005-0000-0000-0000E4240000}"/>
    <cellStyle name="Normal 113 3" xfId="271" xr:uid="{00000000-0005-0000-0000-0000E5240000}"/>
    <cellStyle name="Normal 113 3 2" xfId="756" xr:uid="{00000000-0005-0000-0000-0000E6240000}"/>
    <cellStyle name="Normal 113 3 2 2" xfId="1722" xr:uid="{00000000-0005-0000-0000-0000E7240000}"/>
    <cellStyle name="Normal 113 3 2 2 2" xfId="3651" xr:uid="{00000000-0005-0000-0000-0000E8240000}"/>
    <cellStyle name="Normal 113 3 2 2 2 2" xfId="7524" xr:uid="{00000000-0005-0000-0000-0000E9240000}"/>
    <cellStyle name="Normal 113 3 2 2 2 2 2" xfId="15238" xr:uid="{00000000-0005-0000-0000-0000EA240000}"/>
    <cellStyle name="Normal 113 3 2 2 2 2 2 2" xfId="30633" xr:uid="{00000000-0005-0000-0000-0000EB240000}"/>
    <cellStyle name="Normal 113 3 2 2 2 2 2 3" xfId="46028" xr:uid="{00000000-0005-0000-0000-0000EC240000}"/>
    <cellStyle name="Normal 113 3 2 2 2 2 3" xfId="22935" xr:uid="{00000000-0005-0000-0000-0000ED240000}"/>
    <cellStyle name="Normal 113 3 2 2 2 2 4" xfId="38330" xr:uid="{00000000-0005-0000-0000-0000EE240000}"/>
    <cellStyle name="Normal 113 3 2 2 2 3" xfId="11389" xr:uid="{00000000-0005-0000-0000-0000EF240000}"/>
    <cellStyle name="Normal 113 3 2 2 2 3 2" xfId="26784" xr:uid="{00000000-0005-0000-0000-0000F0240000}"/>
    <cellStyle name="Normal 113 3 2 2 2 3 3" xfId="42179" xr:uid="{00000000-0005-0000-0000-0000F1240000}"/>
    <cellStyle name="Normal 113 3 2 2 2 4" xfId="19086" xr:uid="{00000000-0005-0000-0000-0000F2240000}"/>
    <cellStyle name="Normal 113 3 2 2 2 5" xfId="34481" xr:uid="{00000000-0005-0000-0000-0000F3240000}"/>
    <cellStyle name="Normal 113 3 2 2 3" xfId="5600" xr:uid="{00000000-0005-0000-0000-0000F4240000}"/>
    <cellStyle name="Normal 113 3 2 2 3 2" xfId="13314" xr:uid="{00000000-0005-0000-0000-0000F5240000}"/>
    <cellStyle name="Normal 113 3 2 2 3 2 2" xfId="28709" xr:uid="{00000000-0005-0000-0000-0000F6240000}"/>
    <cellStyle name="Normal 113 3 2 2 3 2 3" xfId="44104" xr:uid="{00000000-0005-0000-0000-0000F7240000}"/>
    <cellStyle name="Normal 113 3 2 2 3 3" xfId="21011" xr:uid="{00000000-0005-0000-0000-0000F8240000}"/>
    <cellStyle name="Normal 113 3 2 2 3 4" xfId="36406" xr:uid="{00000000-0005-0000-0000-0000F9240000}"/>
    <cellStyle name="Normal 113 3 2 2 4" xfId="9465" xr:uid="{00000000-0005-0000-0000-0000FA240000}"/>
    <cellStyle name="Normal 113 3 2 2 4 2" xfId="24860" xr:uid="{00000000-0005-0000-0000-0000FB240000}"/>
    <cellStyle name="Normal 113 3 2 2 4 3" xfId="40255" xr:uid="{00000000-0005-0000-0000-0000FC240000}"/>
    <cellStyle name="Normal 113 3 2 2 5" xfId="17162" xr:uid="{00000000-0005-0000-0000-0000FD240000}"/>
    <cellStyle name="Normal 113 3 2 2 6" xfId="32557" xr:uid="{00000000-0005-0000-0000-0000FE240000}"/>
    <cellStyle name="Normal 113 3 2 3" xfId="2689" xr:uid="{00000000-0005-0000-0000-0000FF240000}"/>
    <cellStyle name="Normal 113 3 2 3 2" xfId="6562" xr:uid="{00000000-0005-0000-0000-000000250000}"/>
    <cellStyle name="Normal 113 3 2 3 2 2" xfId="14276" xr:uid="{00000000-0005-0000-0000-000001250000}"/>
    <cellStyle name="Normal 113 3 2 3 2 2 2" xfId="29671" xr:uid="{00000000-0005-0000-0000-000002250000}"/>
    <cellStyle name="Normal 113 3 2 3 2 2 3" xfId="45066" xr:uid="{00000000-0005-0000-0000-000003250000}"/>
    <cellStyle name="Normal 113 3 2 3 2 3" xfId="21973" xr:uid="{00000000-0005-0000-0000-000004250000}"/>
    <cellStyle name="Normal 113 3 2 3 2 4" xfId="37368" xr:uid="{00000000-0005-0000-0000-000005250000}"/>
    <cellStyle name="Normal 113 3 2 3 3" xfId="10427" xr:uid="{00000000-0005-0000-0000-000006250000}"/>
    <cellStyle name="Normal 113 3 2 3 3 2" xfId="25822" xr:uid="{00000000-0005-0000-0000-000007250000}"/>
    <cellStyle name="Normal 113 3 2 3 3 3" xfId="41217" xr:uid="{00000000-0005-0000-0000-000008250000}"/>
    <cellStyle name="Normal 113 3 2 3 4" xfId="18124" xr:uid="{00000000-0005-0000-0000-000009250000}"/>
    <cellStyle name="Normal 113 3 2 3 5" xfId="33519" xr:uid="{00000000-0005-0000-0000-00000A250000}"/>
    <cellStyle name="Normal 113 3 2 4" xfId="4638" xr:uid="{00000000-0005-0000-0000-00000B250000}"/>
    <cellStyle name="Normal 113 3 2 4 2" xfId="12352" xr:uid="{00000000-0005-0000-0000-00000C250000}"/>
    <cellStyle name="Normal 113 3 2 4 2 2" xfId="27747" xr:uid="{00000000-0005-0000-0000-00000D250000}"/>
    <cellStyle name="Normal 113 3 2 4 2 3" xfId="43142" xr:uid="{00000000-0005-0000-0000-00000E250000}"/>
    <cellStyle name="Normal 113 3 2 4 3" xfId="20049" xr:uid="{00000000-0005-0000-0000-00000F250000}"/>
    <cellStyle name="Normal 113 3 2 4 4" xfId="35444" xr:uid="{00000000-0005-0000-0000-000010250000}"/>
    <cellStyle name="Normal 113 3 2 5" xfId="8503" xr:uid="{00000000-0005-0000-0000-000011250000}"/>
    <cellStyle name="Normal 113 3 2 5 2" xfId="23898" xr:uid="{00000000-0005-0000-0000-000012250000}"/>
    <cellStyle name="Normal 113 3 2 5 3" xfId="39293" xr:uid="{00000000-0005-0000-0000-000013250000}"/>
    <cellStyle name="Normal 113 3 2 6" xfId="16200" xr:uid="{00000000-0005-0000-0000-000014250000}"/>
    <cellStyle name="Normal 113 3 2 7" xfId="31595" xr:uid="{00000000-0005-0000-0000-000015250000}"/>
    <cellStyle name="Normal 113 3 3" xfId="1241" xr:uid="{00000000-0005-0000-0000-000016250000}"/>
    <cellStyle name="Normal 113 3 3 2" xfId="3170" xr:uid="{00000000-0005-0000-0000-000017250000}"/>
    <cellStyle name="Normal 113 3 3 2 2" xfId="7043" xr:uid="{00000000-0005-0000-0000-000018250000}"/>
    <cellStyle name="Normal 113 3 3 2 2 2" xfId="14757" xr:uid="{00000000-0005-0000-0000-000019250000}"/>
    <cellStyle name="Normal 113 3 3 2 2 2 2" xfId="30152" xr:uid="{00000000-0005-0000-0000-00001A250000}"/>
    <cellStyle name="Normal 113 3 3 2 2 2 3" xfId="45547" xr:uid="{00000000-0005-0000-0000-00001B250000}"/>
    <cellStyle name="Normal 113 3 3 2 2 3" xfId="22454" xr:uid="{00000000-0005-0000-0000-00001C250000}"/>
    <cellStyle name="Normal 113 3 3 2 2 4" xfId="37849" xr:uid="{00000000-0005-0000-0000-00001D250000}"/>
    <cellStyle name="Normal 113 3 3 2 3" xfId="10908" xr:uid="{00000000-0005-0000-0000-00001E250000}"/>
    <cellStyle name="Normal 113 3 3 2 3 2" xfId="26303" xr:uid="{00000000-0005-0000-0000-00001F250000}"/>
    <cellStyle name="Normal 113 3 3 2 3 3" xfId="41698" xr:uid="{00000000-0005-0000-0000-000020250000}"/>
    <cellStyle name="Normal 113 3 3 2 4" xfId="18605" xr:uid="{00000000-0005-0000-0000-000021250000}"/>
    <cellStyle name="Normal 113 3 3 2 5" xfId="34000" xr:uid="{00000000-0005-0000-0000-000022250000}"/>
    <cellStyle name="Normal 113 3 3 3" xfId="5119" xr:uid="{00000000-0005-0000-0000-000023250000}"/>
    <cellStyle name="Normal 113 3 3 3 2" xfId="12833" xr:uid="{00000000-0005-0000-0000-000024250000}"/>
    <cellStyle name="Normal 113 3 3 3 2 2" xfId="28228" xr:uid="{00000000-0005-0000-0000-000025250000}"/>
    <cellStyle name="Normal 113 3 3 3 2 3" xfId="43623" xr:uid="{00000000-0005-0000-0000-000026250000}"/>
    <cellStyle name="Normal 113 3 3 3 3" xfId="20530" xr:uid="{00000000-0005-0000-0000-000027250000}"/>
    <cellStyle name="Normal 113 3 3 3 4" xfId="35925" xr:uid="{00000000-0005-0000-0000-000028250000}"/>
    <cellStyle name="Normal 113 3 3 4" xfId="8984" xr:uid="{00000000-0005-0000-0000-000029250000}"/>
    <cellStyle name="Normal 113 3 3 4 2" xfId="24379" xr:uid="{00000000-0005-0000-0000-00002A250000}"/>
    <cellStyle name="Normal 113 3 3 4 3" xfId="39774" xr:uid="{00000000-0005-0000-0000-00002B250000}"/>
    <cellStyle name="Normal 113 3 3 5" xfId="16681" xr:uid="{00000000-0005-0000-0000-00002C250000}"/>
    <cellStyle name="Normal 113 3 3 6" xfId="32076" xr:uid="{00000000-0005-0000-0000-00002D250000}"/>
    <cellStyle name="Normal 113 3 4" xfId="2208" xr:uid="{00000000-0005-0000-0000-00002E250000}"/>
    <cellStyle name="Normal 113 3 4 2" xfId="6081" xr:uid="{00000000-0005-0000-0000-00002F250000}"/>
    <cellStyle name="Normal 113 3 4 2 2" xfId="13795" xr:uid="{00000000-0005-0000-0000-000030250000}"/>
    <cellStyle name="Normal 113 3 4 2 2 2" xfId="29190" xr:uid="{00000000-0005-0000-0000-000031250000}"/>
    <cellStyle name="Normal 113 3 4 2 2 3" xfId="44585" xr:uid="{00000000-0005-0000-0000-000032250000}"/>
    <cellStyle name="Normal 113 3 4 2 3" xfId="21492" xr:uid="{00000000-0005-0000-0000-000033250000}"/>
    <cellStyle name="Normal 113 3 4 2 4" xfId="36887" xr:uid="{00000000-0005-0000-0000-000034250000}"/>
    <cellStyle name="Normal 113 3 4 3" xfId="9946" xr:uid="{00000000-0005-0000-0000-000035250000}"/>
    <cellStyle name="Normal 113 3 4 3 2" xfId="25341" xr:uid="{00000000-0005-0000-0000-000036250000}"/>
    <cellStyle name="Normal 113 3 4 3 3" xfId="40736" xr:uid="{00000000-0005-0000-0000-000037250000}"/>
    <cellStyle name="Normal 113 3 4 4" xfId="17643" xr:uid="{00000000-0005-0000-0000-000038250000}"/>
    <cellStyle name="Normal 113 3 4 5" xfId="33038" xr:uid="{00000000-0005-0000-0000-000039250000}"/>
    <cellStyle name="Normal 113 3 5" xfId="4157" xr:uid="{00000000-0005-0000-0000-00003A250000}"/>
    <cellStyle name="Normal 113 3 5 2" xfId="11871" xr:uid="{00000000-0005-0000-0000-00003B250000}"/>
    <cellStyle name="Normal 113 3 5 2 2" xfId="27266" xr:uid="{00000000-0005-0000-0000-00003C250000}"/>
    <cellStyle name="Normal 113 3 5 2 3" xfId="42661" xr:uid="{00000000-0005-0000-0000-00003D250000}"/>
    <cellStyle name="Normal 113 3 5 3" xfId="19568" xr:uid="{00000000-0005-0000-0000-00003E250000}"/>
    <cellStyle name="Normal 113 3 5 4" xfId="34963" xr:uid="{00000000-0005-0000-0000-00003F250000}"/>
    <cellStyle name="Normal 113 3 6" xfId="8022" xr:uid="{00000000-0005-0000-0000-000040250000}"/>
    <cellStyle name="Normal 113 3 6 2" xfId="23417" xr:uid="{00000000-0005-0000-0000-000041250000}"/>
    <cellStyle name="Normal 113 3 6 3" xfId="38812" xr:uid="{00000000-0005-0000-0000-000042250000}"/>
    <cellStyle name="Normal 113 3 7" xfId="15719" xr:uid="{00000000-0005-0000-0000-000043250000}"/>
    <cellStyle name="Normal 113 3 8" xfId="31114" xr:uid="{00000000-0005-0000-0000-000044250000}"/>
    <cellStyle name="Normal 113 4" xfId="535" xr:uid="{00000000-0005-0000-0000-000045250000}"/>
    <cellStyle name="Normal 113 4 2" xfId="1501" xr:uid="{00000000-0005-0000-0000-000046250000}"/>
    <cellStyle name="Normal 113 4 2 2" xfId="3430" xr:uid="{00000000-0005-0000-0000-000047250000}"/>
    <cellStyle name="Normal 113 4 2 2 2" xfId="7303" xr:uid="{00000000-0005-0000-0000-000048250000}"/>
    <cellStyle name="Normal 113 4 2 2 2 2" xfId="15017" xr:uid="{00000000-0005-0000-0000-000049250000}"/>
    <cellStyle name="Normal 113 4 2 2 2 2 2" xfId="30412" xr:uid="{00000000-0005-0000-0000-00004A250000}"/>
    <cellStyle name="Normal 113 4 2 2 2 2 3" xfId="45807" xr:uid="{00000000-0005-0000-0000-00004B250000}"/>
    <cellStyle name="Normal 113 4 2 2 2 3" xfId="22714" xr:uid="{00000000-0005-0000-0000-00004C250000}"/>
    <cellStyle name="Normal 113 4 2 2 2 4" xfId="38109" xr:uid="{00000000-0005-0000-0000-00004D250000}"/>
    <cellStyle name="Normal 113 4 2 2 3" xfId="11168" xr:uid="{00000000-0005-0000-0000-00004E250000}"/>
    <cellStyle name="Normal 113 4 2 2 3 2" xfId="26563" xr:uid="{00000000-0005-0000-0000-00004F250000}"/>
    <cellStyle name="Normal 113 4 2 2 3 3" xfId="41958" xr:uid="{00000000-0005-0000-0000-000050250000}"/>
    <cellStyle name="Normal 113 4 2 2 4" xfId="18865" xr:uid="{00000000-0005-0000-0000-000051250000}"/>
    <cellStyle name="Normal 113 4 2 2 5" xfId="34260" xr:uid="{00000000-0005-0000-0000-000052250000}"/>
    <cellStyle name="Normal 113 4 2 3" xfId="5379" xr:uid="{00000000-0005-0000-0000-000053250000}"/>
    <cellStyle name="Normal 113 4 2 3 2" xfId="13093" xr:uid="{00000000-0005-0000-0000-000054250000}"/>
    <cellStyle name="Normal 113 4 2 3 2 2" xfId="28488" xr:uid="{00000000-0005-0000-0000-000055250000}"/>
    <cellStyle name="Normal 113 4 2 3 2 3" xfId="43883" xr:uid="{00000000-0005-0000-0000-000056250000}"/>
    <cellStyle name="Normal 113 4 2 3 3" xfId="20790" xr:uid="{00000000-0005-0000-0000-000057250000}"/>
    <cellStyle name="Normal 113 4 2 3 4" xfId="36185" xr:uid="{00000000-0005-0000-0000-000058250000}"/>
    <cellStyle name="Normal 113 4 2 4" xfId="9244" xr:uid="{00000000-0005-0000-0000-000059250000}"/>
    <cellStyle name="Normal 113 4 2 4 2" xfId="24639" xr:uid="{00000000-0005-0000-0000-00005A250000}"/>
    <cellStyle name="Normal 113 4 2 4 3" xfId="40034" xr:uid="{00000000-0005-0000-0000-00005B250000}"/>
    <cellStyle name="Normal 113 4 2 5" xfId="16941" xr:uid="{00000000-0005-0000-0000-00005C250000}"/>
    <cellStyle name="Normal 113 4 2 6" xfId="32336" xr:uid="{00000000-0005-0000-0000-00005D250000}"/>
    <cellStyle name="Normal 113 4 3" xfId="2468" xr:uid="{00000000-0005-0000-0000-00005E250000}"/>
    <cellStyle name="Normal 113 4 3 2" xfId="6341" xr:uid="{00000000-0005-0000-0000-00005F250000}"/>
    <cellStyle name="Normal 113 4 3 2 2" xfId="14055" xr:uid="{00000000-0005-0000-0000-000060250000}"/>
    <cellStyle name="Normal 113 4 3 2 2 2" xfId="29450" xr:uid="{00000000-0005-0000-0000-000061250000}"/>
    <cellStyle name="Normal 113 4 3 2 2 3" xfId="44845" xr:uid="{00000000-0005-0000-0000-000062250000}"/>
    <cellStyle name="Normal 113 4 3 2 3" xfId="21752" xr:uid="{00000000-0005-0000-0000-000063250000}"/>
    <cellStyle name="Normal 113 4 3 2 4" xfId="37147" xr:uid="{00000000-0005-0000-0000-000064250000}"/>
    <cellStyle name="Normal 113 4 3 3" xfId="10206" xr:uid="{00000000-0005-0000-0000-000065250000}"/>
    <cellStyle name="Normal 113 4 3 3 2" xfId="25601" xr:uid="{00000000-0005-0000-0000-000066250000}"/>
    <cellStyle name="Normal 113 4 3 3 3" xfId="40996" xr:uid="{00000000-0005-0000-0000-000067250000}"/>
    <cellStyle name="Normal 113 4 3 4" xfId="17903" xr:uid="{00000000-0005-0000-0000-000068250000}"/>
    <cellStyle name="Normal 113 4 3 5" xfId="33298" xr:uid="{00000000-0005-0000-0000-000069250000}"/>
    <cellStyle name="Normal 113 4 4" xfId="4417" xr:uid="{00000000-0005-0000-0000-00006A250000}"/>
    <cellStyle name="Normal 113 4 4 2" xfId="12131" xr:uid="{00000000-0005-0000-0000-00006B250000}"/>
    <cellStyle name="Normal 113 4 4 2 2" xfId="27526" xr:uid="{00000000-0005-0000-0000-00006C250000}"/>
    <cellStyle name="Normal 113 4 4 2 3" xfId="42921" xr:uid="{00000000-0005-0000-0000-00006D250000}"/>
    <cellStyle name="Normal 113 4 4 3" xfId="19828" xr:uid="{00000000-0005-0000-0000-00006E250000}"/>
    <cellStyle name="Normal 113 4 4 4" xfId="35223" xr:uid="{00000000-0005-0000-0000-00006F250000}"/>
    <cellStyle name="Normal 113 4 5" xfId="8282" xr:uid="{00000000-0005-0000-0000-000070250000}"/>
    <cellStyle name="Normal 113 4 5 2" xfId="23677" xr:uid="{00000000-0005-0000-0000-000071250000}"/>
    <cellStyle name="Normal 113 4 5 3" xfId="39072" xr:uid="{00000000-0005-0000-0000-000072250000}"/>
    <cellStyle name="Normal 113 4 6" xfId="15979" xr:uid="{00000000-0005-0000-0000-000073250000}"/>
    <cellStyle name="Normal 113 4 7" xfId="31374" xr:uid="{00000000-0005-0000-0000-000074250000}"/>
    <cellStyle name="Normal 113 5" xfId="1020" xr:uid="{00000000-0005-0000-0000-000075250000}"/>
    <cellStyle name="Normal 113 5 2" xfId="2949" xr:uid="{00000000-0005-0000-0000-000076250000}"/>
    <cellStyle name="Normal 113 5 2 2" xfId="6822" xr:uid="{00000000-0005-0000-0000-000077250000}"/>
    <cellStyle name="Normal 113 5 2 2 2" xfId="14536" xr:uid="{00000000-0005-0000-0000-000078250000}"/>
    <cellStyle name="Normal 113 5 2 2 2 2" xfId="29931" xr:uid="{00000000-0005-0000-0000-000079250000}"/>
    <cellStyle name="Normal 113 5 2 2 2 3" xfId="45326" xr:uid="{00000000-0005-0000-0000-00007A250000}"/>
    <cellStyle name="Normal 113 5 2 2 3" xfId="22233" xr:uid="{00000000-0005-0000-0000-00007B250000}"/>
    <cellStyle name="Normal 113 5 2 2 4" xfId="37628" xr:uid="{00000000-0005-0000-0000-00007C250000}"/>
    <cellStyle name="Normal 113 5 2 3" xfId="10687" xr:uid="{00000000-0005-0000-0000-00007D250000}"/>
    <cellStyle name="Normal 113 5 2 3 2" xfId="26082" xr:uid="{00000000-0005-0000-0000-00007E250000}"/>
    <cellStyle name="Normal 113 5 2 3 3" xfId="41477" xr:uid="{00000000-0005-0000-0000-00007F250000}"/>
    <cellStyle name="Normal 113 5 2 4" xfId="18384" xr:uid="{00000000-0005-0000-0000-000080250000}"/>
    <cellStyle name="Normal 113 5 2 5" xfId="33779" xr:uid="{00000000-0005-0000-0000-000081250000}"/>
    <cellStyle name="Normal 113 5 3" xfId="4898" xr:uid="{00000000-0005-0000-0000-000082250000}"/>
    <cellStyle name="Normal 113 5 3 2" xfId="12612" xr:uid="{00000000-0005-0000-0000-000083250000}"/>
    <cellStyle name="Normal 113 5 3 2 2" xfId="28007" xr:uid="{00000000-0005-0000-0000-000084250000}"/>
    <cellStyle name="Normal 113 5 3 2 3" xfId="43402" xr:uid="{00000000-0005-0000-0000-000085250000}"/>
    <cellStyle name="Normal 113 5 3 3" xfId="20309" xr:uid="{00000000-0005-0000-0000-000086250000}"/>
    <cellStyle name="Normal 113 5 3 4" xfId="35704" xr:uid="{00000000-0005-0000-0000-000087250000}"/>
    <cellStyle name="Normal 113 5 4" xfId="8763" xr:uid="{00000000-0005-0000-0000-000088250000}"/>
    <cellStyle name="Normal 113 5 4 2" xfId="24158" xr:uid="{00000000-0005-0000-0000-000089250000}"/>
    <cellStyle name="Normal 113 5 4 3" xfId="39553" xr:uid="{00000000-0005-0000-0000-00008A250000}"/>
    <cellStyle name="Normal 113 5 5" xfId="16460" xr:uid="{00000000-0005-0000-0000-00008B250000}"/>
    <cellStyle name="Normal 113 5 6" xfId="31855" xr:uid="{00000000-0005-0000-0000-00008C250000}"/>
    <cellStyle name="Normal 113 6" xfId="1987" xr:uid="{00000000-0005-0000-0000-00008D250000}"/>
    <cellStyle name="Normal 113 6 2" xfId="5860" xr:uid="{00000000-0005-0000-0000-00008E250000}"/>
    <cellStyle name="Normal 113 6 2 2" xfId="13574" xr:uid="{00000000-0005-0000-0000-00008F250000}"/>
    <cellStyle name="Normal 113 6 2 2 2" xfId="28969" xr:uid="{00000000-0005-0000-0000-000090250000}"/>
    <cellStyle name="Normal 113 6 2 2 3" xfId="44364" xr:uid="{00000000-0005-0000-0000-000091250000}"/>
    <cellStyle name="Normal 113 6 2 3" xfId="21271" xr:uid="{00000000-0005-0000-0000-000092250000}"/>
    <cellStyle name="Normal 113 6 2 4" xfId="36666" xr:uid="{00000000-0005-0000-0000-000093250000}"/>
    <cellStyle name="Normal 113 6 3" xfId="9725" xr:uid="{00000000-0005-0000-0000-000094250000}"/>
    <cellStyle name="Normal 113 6 3 2" xfId="25120" xr:uid="{00000000-0005-0000-0000-000095250000}"/>
    <cellStyle name="Normal 113 6 3 3" xfId="40515" xr:uid="{00000000-0005-0000-0000-000096250000}"/>
    <cellStyle name="Normal 113 6 4" xfId="17422" xr:uid="{00000000-0005-0000-0000-000097250000}"/>
    <cellStyle name="Normal 113 6 5" xfId="32817" xr:uid="{00000000-0005-0000-0000-000098250000}"/>
    <cellStyle name="Normal 113 7" xfId="3946" xr:uid="{00000000-0005-0000-0000-000099250000}"/>
    <cellStyle name="Normal 113 7 2" xfId="11662" xr:uid="{00000000-0005-0000-0000-00009A250000}"/>
    <cellStyle name="Normal 113 7 2 2" xfId="27057" xr:uid="{00000000-0005-0000-0000-00009B250000}"/>
    <cellStyle name="Normal 113 7 2 3" xfId="42452" xr:uid="{00000000-0005-0000-0000-00009C250000}"/>
    <cellStyle name="Normal 113 7 3" xfId="19359" xr:uid="{00000000-0005-0000-0000-00009D250000}"/>
    <cellStyle name="Normal 113 7 4" xfId="34754" xr:uid="{00000000-0005-0000-0000-00009E250000}"/>
    <cellStyle name="Normal 113 8" xfId="7811" xr:uid="{00000000-0005-0000-0000-00009F250000}"/>
    <cellStyle name="Normal 113 8 2" xfId="23208" xr:uid="{00000000-0005-0000-0000-0000A0250000}"/>
    <cellStyle name="Normal 113 8 3" xfId="38603" xr:uid="{00000000-0005-0000-0000-0000A1250000}"/>
    <cellStyle name="Normal 113 9" xfId="15498" xr:uid="{00000000-0005-0000-0000-0000A2250000}"/>
    <cellStyle name="Normal 114" xfId="12" xr:uid="{00000000-0005-0000-0000-0000A3250000}"/>
    <cellStyle name="Normal 114 10" xfId="30894" xr:uid="{00000000-0005-0000-0000-0000A4250000}"/>
    <cellStyle name="Normal 114 2" xfId="124" xr:uid="{00000000-0005-0000-0000-0000A5250000}"/>
    <cellStyle name="Normal 114 2 2" xfId="376" xr:uid="{00000000-0005-0000-0000-0000A6250000}"/>
    <cellStyle name="Normal 114 2 2 2" xfId="861" xr:uid="{00000000-0005-0000-0000-0000A7250000}"/>
    <cellStyle name="Normal 114 2 2 2 2" xfId="1827" xr:uid="{00000000-0005-0000-0000-0000A8250000}"/>
    <cellStyle name="Normal 114 2 2 2 2 2" xfId="3756" xr:uid="{00000000-0005-0000-0000-0000A9250000}"/>
    <cellStyle name="Normal 114 2 2 2 2 2 2" xfId="7629" xr:uid="{00000000-0005-0000-0000-0000AA250000}"/>
    <cellStyle name="Normal 114 2 2 2 2 2 2 2" xfId="15343" xr:uid="{00000000-0005-0000-0000-0000AB250000}"/>
    <cellStyle name="Normal 114 2 2 2 2 2 2 2 2" xfId="30738" xr:uid="{00000000-0005-0000-0000-0000AC250000}"/>
    <cellStyle name="Normal 114 2 2 2 2 2 2 2 3" xfId="46133" xr:uid="{00000000-0005-0000-0000-0000AD250000}"/>
    <cellStyle name="Normal 114 2 2 2 2 2 2 3" xfId="23040" xr:uid="{00000000-0005-0000-0000-0000AE250000}"/>
    <cellStyle name="Normal 114 2 2 2 2 2 2 4" xfId="38435" xr:uid="{00000000-0005-0000-0000-0000AF250000}"/>
    <cellStyle name="Normal 114 2 2 2 2 2 3" xfId="11494" xr:uid="{00000000-0005-0000-0000-0000B0250000}"/>
    <cellStyle name="Normal 114 2 2 2 2 2 3 2" xfId="26889" xr:uid="{00000000-0005-0000-0000-0000B1250000}"/>
    <cellStyle name="Normal 114 2 2 2 2 2 3 3" xfId="42284" xr:uid="{00000000-0005-0000-0000-0000B2250000}"/>
    <cellStyle name="Normal 114 2 2 2 2 2 4" xfId="19191" xr:uid="{00000000-0005-0000-0000-0000B3250000}"/>
    <cellStyle name="Normal 114 2 2 2 2 2 5" xfId="34586" xr:uid="{00000000-0005-0000-0000-0000B4250000}"/>
    <cellStyle name="Normal 114 2 2 2 2 3" xfId="5705" xr:uid="{00000000-0005-0000-0000-0000B5250000}"/>
    <cellStyle name="Normal 114 2 2 2 2 3 2" xfId="13419" xr:uid="{00000000-0005-0000-0000-0000B6250000}"/>
    <cellStyle name="Normal 114 2 2 2 2 3 2 2" xfId="28814" xr:uid="{00000000-0005-0000-0000-0000B7250000}"/>
    <cellStyle name="Normal 114 2 2 2 2 3 2 3" xfId="44209" xr:uid="{00000000-0005-0000-0000-0000B8250000}"/>
    <cellStyle name="Normal 114 2 2 2 2 3 3" xfId="21116" xr:uid="{00000000-0005-0000-0000-0000B9250000}"/>
    <cellStyle name="Normal 114 2 2 2 2 3 4" xfId="36511" xr:uid="{00000000-0005-0000-0000-0000BA250000}"/>
    <cellStyle name="Normal 114 2 2 2 2 4" xfId="9570" xr:uid="{00000000-0005-0000-0000-0000BB250000}"/>
    <cellStyle name="Normal 114 2 2 2 2 4 2" xfId="24965" xr:uid="{00000000-0005-0000-0000-0000BC250000}"/>
    <cellStyle name="Normal 114 2 2 2 2 4 3" xfId="40360" xr:uid="{00000000-0005-0000-0000-0000BD250000}"/>
    <cellStyle name="Normal 114 2 2 2 2 5" xfId="17267" xr:uid="{00000000-0005-0000-0000-0000BE250000}"/>
    <cellStyle name="Normal 114 2 2 2 2 6" xfId="32662" xr:uid="{00000000-0005-0000-0000-0000BF250000}"/>
    <cellStyle name="Normal 114 2 2 2 3" xfId="2794" xr:uid="{00000000-0005-0000-0000-0000C0250000}"/>
    <cellStyle name="Normal 114 2 2 2 3 2" xfId="6667" xr:uid="{00000000-0005-0000-0000-0000C1250000}"/>
    <cellStyle name="Normal 114 2 2 2 3 2 2" xfId="14381" xr:uid="{00000000-0005-0000-0000-0000C2250000}"/>
    <cellStyle name="Normal 114 2 2 2 3 2 2 2" xfId="29776" xr:uid="{00000000-0005-0000-0000-0000C3250000}"/>
    <cellStyle name="Normal 114 2 2 2 3 2 2 3" xfId="45171" xr:uid="{00000000-0005-0000-0000-0000C4250000}"/>
    <cellStyle name="Normal 114 2 2 2 3 2 3" xfId="22078" xr:uid="{00000000-0005-0000-0000-0000C5250000}"/>
    <cellStyle name="Normal 114 2 2 2 3 2 4" xfId="37473" xr:uid="{00000000-0005-0000-0000-0000C6250000}"/>
    <cellStyle name="Normal 114 2 2 2 3 3" xfId="10532" xr:uid="{00000000-0005-0000-0000-0000C7250000}"/>
    <cellStyle name="Normal 114 2 2 2 3 3 2" xfId="25927" xr:uid="{00000000-0005-0000-0000-0000C8250000}"/>
    <cellStyle name="Normal 114 2 2 2 3 3 3" xfId="41322" xr:uid="{00000000-0005-0000-0000-0000C9250000}"/>
    <cellStyle name="Normal 114 2 2 2 3 4" xfId="18229" xr:uid="{00000000-0005-0000-0000-0000CA250000}"/>
    <cellStyle name="Normal 114 2 2 2 3 5" xfId="33624" xr:uid="{00000000-0005-0000-0000-0000CB250000}"/>
    <cellStyle name="Normal 114 2 2 2 4" xfId="4743" xr:uid="{00000000-0005-0000-0000-0000CC250000}"/>
    <cellStyle name="Normal 114 2 2 2 4 2" xfId="12457" xr:uid="{00000000-0005-0000-0000-0000CD250000}"/>
    <cellStyle name="Normal 114 2 2 2 4 2 2" xfId="27852" xr:uid="{00000000-0005-0000-0000-0000CE250000}"/>
    <cellStyle name="Normal 114 2 2 2 4 2 3" xfId="43247" xr:uid="{00000000-0005-0000-0000-0000CF250000}"/>
    <cellStyle name="Normal 114 2 2 2 4 3" xfId="20154" xr:uid="{00000000-0005-0000-0000-0000D0250000}"/>
    <cellStyle name="Normal 114 2 2 2 4 4" xfId="35549" xr:uid="{00000000-0005-0000-0000-0000D1250000}"/>
    <cellStyle name="Normal 114 2 2 2 5" xfId="8608" xr:uid="{00000000-0005-0000-0000-0000D2250000}"/>
    <cellStyle name="Normal 114 2 2 2 5 2" xfId="24003" xr:uid="{00000000-0005-0000-0000-0000D3250000}"/>
    <cellStyle name="Normal 114 2 2 2 5 3" xfId="39398" xr:uid="{00000000-0005-0000-0000-0000D4250000}"/>
    <cellStyle name="Normal 114 2 2 2 6" xfId="16305" xr:uid="{00000000-0005-0000-0000-0000D5250000}"/>
    <cellStyle name="Normal 114 2 2 2 7" xfId="31700" xr:uid="{00000000-0005-0000-0000-0000D6250000}"/>
    <cellStyle name="Normal 114 2 2 3" xfId="1346" xr:uid="{00000000-0005-0000-0000-0000D7250000}"/>
    <cellStyle name="Normal 114 2 2 3 2" xfId="3275" xr:uid="{00000000-0005-0000-0000-0000D8250000}"/>
    <cellStyle name="Normal 114 2 2 3 2 2" xfId="7148" xr:uid="{00000000-0005-0000-0000-0000D9250000}"/>
    <cellStyle name="Normal 114 2 2 3 2 2 2" xfId="14862" xr:uid="{00000000-0005-0000-0000-0000DA250000}"/>
    <cellStyle name="Normal 114 2 2 3 2 2 2 2" xfId="30257" xr:uid="{00000000-0005-0000-0000-0000DB250000}"/>
    <cellStyle name="Normal 114 2 2 3 2 2 2 3" xfId="45652" xr:uid="{00000000-0005-0000-0000-0000DC250000}"/>
    <cellStyle name="Normal 114 2 2 3 2 2 3" xfId="22559" xr:uid="{00000000-0005-0000-0000-0000DD250000}"/>
    <cellStyle name="Normal 114 2 2 3 2 2 4" xfId="37954" xr:uid="{00000000-0005-0000-0000-0000DE250000}"/>
    <cellStyle name="Normal 114 2 2 3 2 3" xfId="11013" xr:uid="{00000000-0005-0000-0000-0000DF250000}"/>
    <cellStyle name="Normal 114 2 2 3 2 3 2" xfId="26408" xr:uid="{00000000-0005-0000-0000-0000E0250000}"/>
    <cellStyle name="Normal 114 2 2 3 2 3 3" xfId="41803" xr:uid="{00000000-0005-0000-0000-0000E1250000}"/>
    <cellStyle name="Normal 114 2 2 3 2 4" xfId="18710" xr:uid="{00000000-0005-0000-0000-0000E2250000}"/>
    <cellStyle name="Normal 114 2 2 3 2 5" xfId="34105" xr:uid="{00000000-0005-0000-0000-0000E3250000}"/>
    <cellStyle name="Normal 114 2 2 3 3" xfId="5224" xr:uid="{00000000-0005-0000-0000-0000E4250000}"/>
    <cellStyle name="Normal 114 2 2 3 3 2" xfId="12938" xr:uid="{00000000-0005-0000-0000-0000E5250000}"/>
    <cellStyle name="Normal 114 2 2 3 3 2 2" xfId="28333" xr:uid="{00000000-0005-0000-0000-0000E6250000}"/>
    <cellStyle name="Normal 114 2 2 3 3 2 3" xfId="43728" xr:uid="{00000000-0005-0000-0000-0000E7250000}"/>
    <cellStyle name="Normal 114 2 2 3 3 3" xfId="20635" xr:uid="{00000000-0005-0000-0000-0000E8250000}"/>
    <cellStyle name="Normal 114 2 2 3 3 4" xfId="36030" xr:uid="{00000000-0005-0000-0000-0000E9250000}"/>
    <cellStyle name="Normal 114 2 2 3 4" xfId="9089" xr:uid="{00000000-0005-0000-0000-0000EA250000}"/>
    <cellStyle name="Normal 114 2 2 3 4 2" xfId="24484" xr:uid="{00000000-0005-0000-0000-0000EB250000}"/>
    <cellStyle name="Normal 114 2 2 3 4 3" xfId="39879" xr:uid="{00000000-0005-0000-0000-0000EC250000}"/>
    <cellStyle name="Normal 114 2 2 3 5" xfId="16786" xr:uid="{00000000-0005-0000-0000-0000ED250000}"/>
    <cellStyle name="Normal 114 2 2 3 6" xfId="32181" xr:uid="{00000000-0005-0000-0000-0000EE250000}"/>
    <cellStyle name="Normal 114 2 2 4" xfId="2313" xr:uid="{00000000-0005-0000-0000-0000EF250000}"/>
    <cellStyle name="Normal 114 2 2 4 2" xfId="6186" xr:uid="{00000000-0005-0000-0000-0000F0250000}"/>
    <cellStyle name="Normal 114 2 2 4 2 2" xfId="13900" xr:uid="{00000000-0005-0000-0000-0000F1250000}"/>
    <cellStyle name="Normal 114 2 2 4 2 2 2" xfId="29295" xr:uid="{00000000-0005-0000-0000-0000F2250000}"/>
    <cellStyle name="Normal 114 2 2 4 2 2 3" xfId="44690" xr:uid="{00000000-0005-0000-0000-0000F3250000}"/>
    <cellStyle name="Normal 114 2 2 4 2 3" xfId="21597" xr:uid="{00000000-0005-0000-0000-0000F4250000}"/>
    <cellStyle name="Normal 114 2 2 4 2 4" xfId="36992" xr:uid="{00000000-0005-0000-0000-0000F5250000}"/>
    <cellStyle name="Normal 114 2 2 4 3" xfId="10051" xr:uid="{00000000-0005-0000-0000-0000F6250000}"/>
    <cellStyle name="Normal 114 2 2 4 3 2" xfId="25446" xr:uid="{00000000-0005-0000-0000-0000F7250000}"/>
    <cellStyle name="Normal 114 2 2 4 3 3" xfId="40841" xr:uid="{00000000-0005-0000-0000-0000F8250000}"/>
    <cellStyle name="Normal 114 2 2 4 4" xfId="17748" xr:uid="{00000000-0005-0000-0000-0000F9250000}"/>
    <cellStyle name="Normal 114 2 2 4 5" xfId="33143" xr:uid="{00000000-0005-0000-0000-0000FA250000}"/>
    <cellStyle name="Normal 114 2 2 5" xfId="4262" xr:uid="{00000000-0005-0000-0000-0000FB250000}"/>
    <cellStyle name="Normal 114 2 2 5 2" xfId="11976" xr:uid="{00000000-0005-0000-0000-0000FC250000}"/>
    <cellStyle name="Normal 114 2 2 5 2 2" xfId="27371" xr:uid="{00000000-0005-0000-0000-0000FD250000}"/>
    <cellStyle name="Normal 114 2 2 5 2 3" xfId="42766" xr:uid="{00000000-0005-0000-0000-0000FE250000}"/>
    <cellStyle name="Normal 114 2 2 5 3" xfId="19673" xr:uid="{00000000-0005-0000-0000-0000FF250000}"/>
    <cellStyle name="Normal 114 2 2 5 4" xfId="35068" xr:uid="{00000000-0005-0000-0000-000000260000}"/>
    <cellStyle name="Normal 114 2 2 6" xfId="8127" xr:uid="{00000000-0005-0000-0000-000001260000}"/>
    <cellStyle name="Normal 114 2 2 6 2" xfId="23522" xr:uid="{00000000-0005-0000-0000-000002260000}"/>
    <cellStyle name="Normal 114 2 2 6 3" xfId="38917" xr:uid="{00000000-0005-0000-0000-000003260000}"/>
    <cellStyle name="Normal 114 2 2 7" xfId="15824" xr:uid="{00000000-0005-0000-0000-000004260000}"/>
    <cellStyle name="Normal 114 2 2 8" xfId="31219" xr:uid="{00000000-0005-0000-0000-000005260000}"/>
    <cellStyle name="Normal 114 2 3" xfId="640" xr:uid="{00000000-0005-0000-0000-000006260000}"/>
    <cellStyle name="Normal 114 2 3 2" xfId="1606" xr:uid="{00000000-0005-0000-0000-000007260000}"/>
    <cellStyle name="Normal 114 2 3 2 2" xfId="3535" xr:uid="{00000000-0005-0000-0000-000008260000}"/>
    <cellStyle name="Normal 114 2 3 2 2 2" xfId="7408" xr:uid="{00000000-0005-0000-0000-000009260000}"/>
    <cellStyle name="Normal 114 2 3 2 2 2 2" xfId="15122" xr:uid="{00000000-0005-0000-0000-00000A260000}"/>
    <cellStyle name="Normal 114 2 3 2 2 2 2 2" xfId="30517" xr:uid="{00000000-0005-0000-0000-00000B260000}"/>
    <cellStyle name="Normal 114 2 3 2 2 2 2 3" xfId="45912" xr:uid="{00000000-0005-0000-0000-00000C260000}"/>
    <cellStyle name="Normal 114 2 3 2 2 2 3" xfId="22819" xr:uid="{00000000-0005-0000-0000-00000D260000}"/>
    <cellStyle name="Normal 114 2 3 2 2 2 4" xfId="38214" xr:uid="{00000000-0005-0000-0000-00000E260000}"/>
    <cellStyle name="Normal 114 2 3 2 2 3" xfId="11273" xr:uid="{00000000-0005-0000-0000-00000F260000}"/>
    <cellStyle name="Normal 114 2 3 2 2 3 2" xfId="26668" xr:uid="{00000000-0005-0000-0000-000010260000}"/>
    <cellStyle name="Normal 114 2 3 2 2 3 3" xfId="42063" xr:uid="{00000000-0005-0000-0000-000011260000}"/>
    <cellStyle name="Normal 114 2 3 2 2 4" xfId="18970" xr:uid="{00000000-0005-0000-0000-000012260000}"/>
    <cellStyle name="Normal 114 2 3 2 2 5" xfId="34365" xr:uid="{00000000-0005-0000-0000-000013260000}"/>
    <cellStyle name="Normal 114 2 3 2 3" xfId="5484" xr:uid="{00000000-0005-0000-0000-000014260000}"/>
    <cellStyle name="Normal 114 2 3 2 3 2" xfId="13198" xr:uid="{00000000-0005-0000-0000-000015260000}"/>
    <cellStyle name="Normal 114 2 3 2 3 2 2" xfId="28593" xr:uid="{00000000-0005-0000-0000-000016260000}"/>
    <cellStyle name="Normal 114 2 3 2 3 2 3" xfId="43988" xr:uid="{00000000-0005-0000-0000-000017260000}"/>
    <cellStyle name="Normal 114 2 3 2 3 3" xfId="20895" xr:uid="{00000000-0005-0000-0000-000018260000}"/>
    <cellStyle name="Normal 114 2 3 2 3 4" xfId="36290" xr:uid="{00000000-0005-0000-0000-000019260000}"/>
    <cellStyle name="Normal 114 2 3 2 4" xfId="9349" xr:uid="{00000000-0005-0000-0000-00001A260000}"/>
    <cellStyle name="Normal 114 2 3 2 4 2" xfId="24744" xr:uid="{00000000-0005-0000-0000-00001B260000}"/>
    <cellStyle name="Normal 114 2 3 2 4 3" xfId="40139" xr:uid="{00000000-0005-0000-0000-00001C260000}"/>
    <cellStyle name="Normal 114 2 3 2 5" xfId="17046" xr:uid="{00000000-0005-0000-0000-00001D260000}"/>
    <cellStyle name="Normal 114 2 3 2 6" xfId="32441" xr:uid="{00000000-0005-0000-0000-00001E260000}"/>
    <cellStyle name="Normal 114 2 3 3" xfId="2573" xr:uid="{00000000-0005-0000-0000-00001F260000}"/>
    <cellStyle name="Normal 114 2 3 3 2" xfId="6446" xr:uid="{00000000-0005-0000-0000-000020260000}"/>
    <cellStyle name="Normal 114 2 3 3 2 2" xfId="14160" xr:uid="{00000000-0005-0000-0000-000021260000}"/>
    <cellStyle name="Normal 114 2 3 3 2 2 2" xfId="29555" xr:uid="{00000000-0005-0000-0000-000022260000}"/>
    <cellStyle name="Normal 114 2 3 3 2 2 3" xfId="44950" xr:uid="{00000000-0005-0000-0000-000023260000}"/>
    <cellStyle name="Normal 114 2 3 3 2 3" xfId="21857" xr:uid="{00000000-0005-0000-0000-000024260000}"/>
    <cellStyle name="Normal 114 2 3 3 2 4" xfId="37252" xr:uid="{00000000-0005-0000-0000-000025260000}"/>
    <cellStyle name="Normal 114 2 3 3 3" xfId="10311" xr:uid="{00000000-0005-0000-0000-000026260000}"/>
    <cellStyle name="Normal 114 2 3 3 3 2" xfId="25706" xr:uid="{00000000-0005-0000-0000-000027260000}"/>
    <cellStyle name="Normal 114 2 3 3 3 3" xfId="41101" xr:uid="{00000000-0005-0000-0000-000028260000}"/>
    <cellStyle name="Normal 114 2 3 3 4" xfId="18008" xr:uid="{00000000-0005-0000-0000-000029260000}"/>
    <cellStyle name="Normal 114 2 3 3 5" xfId="33403" xr:uid="{00000000-0005-0000-0000-00002A260000}"/>
    <cellStyle name="Normal 114 2 3 4" xfId="4522" xr:uid="{00000000-0005-0000-0000-00002B260000}"/>
    <cellStyle name="Normal 114 2 3 4 2" xfId="12236" xr:uid="{00000000-0005-0000-0000-00002C260000}"/>
    <cellStyle name="Normal 114 2 3 4 2 2" xfId="27631" xr:uid="{00000000-0005-0000-0000-00002D260000}"/>
    <cellStyle name="Normal 114 2 3 4 2 3" xfId="43026" xr:uid="{00000000-0005-0000-0000-00002E260000}"/>
    <cellStyle name="Normal 114 2 3 4 3" xfId="19933" xr:uid="{00000000-0005-0000-0000-00002F260000}"/>
    <cellStyle name="Normal 114 2 3 4 4" xfId="35328" xr:uid="{00000000-0005-0000-0000-000030260000}"/>
    <cellStyle name="Normal 114 2 3 5" xfId="8387" xr:uid="{00000000-0005-0000-0000-000031260000}"/>
    <cellStyle name="Normal 114 2 3 5 2" xfId="23782" xr:uid="{00000000-0005-0000-0000-000032260000}"/>
    <cellStyle name="Normal 114 2 3 5 3" xfId="39177" xr:uid="{00000000-0005-0000-0000-000033260000}"/>
    <cellStyle name="Normal 114 2 3 6" xfId="16084" xr:uid="{00000000-0005-0000-0000-000034260000}"/>
    <cellStyle name="Normal 114 2 3 7" xfId="31479" xr:uid="{00000000-0005-0000-0000-000035260000}"/>
    <cellStyle name="Normal 114 2 4" xfId="1125" xr:uid="{00000000-0005-0000-0000-000036260000}"/>
    <cellStyle name="Normal 114 2 4 2" xfId="3054" xr:uid="{00000000-0005-0000-0000-000037260000}"/>
    <cellStyle name="Normal 114 2 4 2 2" xfId="6927" xr:uid="{00000000-0005-0000-0000-000038260000}"/>
    <cellStyle name="Normal 114 2 4 2 2 2" xfId="14641" xr:uid="{00000000-0005-0000-0000-000039260000}"/>
    <cellStyle name="Normal 114 2 4 2 2 2 2" xfId="30036" xr:uid="{00000000-0005-0000-0000-00003A260000}"/>
    <cellStyle name="Normal 114 2 4 2 2 2 3" xfId="45431" xr:uid="{00000000-0005-0000-0000-00003B260000}"/>
    <cellStyle name="Normal 114 2 4 2 2 3" xfId="22338" xr:uid="{00000000-0005-0000-0000-00003C260000}"/>
    <cellStyle name="Normal 114 2 4 2 2 4" xfId="37733" xr:uid="{00000000-0005-0000-0000-00003D260000}"/>
    <cellStyle name="Normal 114 2 4 2 3" xfId="10792" xr:uid="{00000000-0005-0000-0000-00003E260000}"/>
    <cellStyle name="Normal 114 2 4 2 3 2" xfId="26187" xr:uid="{00000000-0005-0000-0000-00003F260000}"/>
    <cellStyle name="Normal 114 2 4 2 3 3" xfId="41582" xr:uid="{00000000-0005-0000-0000-000040260000}"/>
    <cellStyle name="Normal 114 2 4 2 4" xfId="18489" xr:uid="{00000000-0005-0000-0000-000041260000}"/>
    <cellStyle name="Normal 114 2 4 2 5" xfId="33884" xr:uid="{00000000-0005-0000-0000-000042260000}"/>
    <cellStyle name="Normal 114 2 4 3" xfId="5003" xr:uid="{00000000-0005-0000-0000-000043260000}"/>
    <cellStyle name="Normal 114 2 4 3 2" xfId="12717" xr:uid="{00000000-0005-0000-0000-000044260000}"/>
    <cellStyle name="Normal 114 2 4 3 2 2" xfId="28112" xr:uid="{00000000-0005-0000-0000-000045260000}"/>
    <cellStyle name="Normal 114 2 4 3 2 3" xfId="43507" xr:uid="{00000000-0005-0000-0000-000046260000}"/>
    <cellStyle name="Normal 114 2 4 3 3" xfId="20414" xr:uid="{00000000-0005-0000-0000-000047260000}"/>
    <cellStyle name="Normal 114 2 4 3 4" xfId="35809" xr:uid="{00000000-0005-0000-0000-000048260000}"/>
    <cellStyle name="Normal 114 2 4 4" xfId="8868" xr:uid="{00000000-0005-0000-0000-000049260000}"/>
    <cellStyle name="Normal 114 2 4 4 2" xfId="24263" xr:uid="{00000000-0005-0000-0000-00004A260000}"/>
    <cellStyle name="Normal 114 2 4 4 3" xfId="39658" xr:uid="{00000000-0005-0000-0000-00004B260000}"/>
    <cellStyle name="Normal 114 2 4 5" xfId="16565" xr:uid="{00000000-0005-0000-0000-00004C260000}"/>
    <cellStyle name="Normal 114 2 4 6" xfId="31960" xr:uid="{00000000-0005-0000-0000-00004D260000}"/>
    <cellStyle name="Normal 114 2 5" xfId="2092" xr:uid="{00000000-0005-0000-0000-00004E260000}"/>
    <cellStyle name="Normal 114 2 5 2" xfId="5965" xr:uid="{00000000-0005-0000-0000-00004F260000}"/>
    <cellStyle name="Normal 114 2 5 2 2" xfId="13679" xr:uid="{00000000-0005-0000-0000-000050260000}"/>
    <cellStyle name="Normal 114 2 5 2 2 2" xfId="29074" xr:uid="{00000000-0005-0000-0000-000051260000}"/>
    <cellStyle name="Normal 114 2 5 2 2 3" xfId="44469" xr:uid="{00000000-0005-0000-0000-000052260000}"/>
    <cellStyle name="Normal 114 2 5 2 3" xfId="21376" xr:uid="{00000000-0005-0000-0000-000053260000}"/>
    <cellStyle name="Normal 114 2 5 2 4" xfId="36771" xr:uid="{00000000-0005-0000-0000-000054260000}"/>
    <cellStyle name="Normal 114 2 5 3" xfId="9830" xr:uid="{00000000-0005-0000-0000-000055260000}"/>
    <cellStyle name="Normal 114 2 5 3 2" xfId="25225" xr:uid="{00000000-0005-0000-0000-000056260000}"/>
    <cellStyle name="Normal 114 2 5 3 3" xfId="40620" xr:uid="{00000000-0005-0000-0000-000057260000}"/>
    <cellStyle name="Normal 114 2 5 4" xfId="17527" xr:uid="{00000000-0005-0000-0000-000058260000}"/>
    <cellStyle name="Normal 114 2 5 5" xfId="32922" xr:uid="{00000000-0005-0000-0000-000059260000}"/>
    <cellStyle name="Normal 114 2 6" xfId="4052" xr:uid="{00000000-0005-0000-0000-00005A260000}"/>
    <cellStyle name="Normal 114 2 6 2" xfId="11767" xr:uid="{00000000-0005-0000-0000-00005B260000}"/>
    <cellStyle name="Normal 114 2 6 2 2" xfId="27162" xr:uid="{00000000-0005-0000-0000-00005C260000}"/>
    <cellStyle name="Normal 114 2 6 2 3" xfId="42557" xr:uid="{00000000-0005-0000-0000-00005D260000}"/>
    <cellStyle name="Normal 114 2 6 3" xfId="19464" xr:uid="{00000000-0005-0000-0000-00005E260000}"/>
    <cellStyle name="Normal 114 2 6 4" xfId="34859" xr:uid="{00000000-0005-0000-0000-00005F260000}"/>
    <cellStyle name="Normal 114 2 7" xfId="7917" xr:uid="{00000000-0005-0000-0000-000060260000}"/>
    <cellStyle name="Normal 114 2 7 2" xfId="23313" xr:uid="{00000000-0005-0000-0000-000061260000}"/>
    <cellStyle name="Normal 114 2 7 3" xfId="38708" xr:uid="{00000000-0005-0000-0000-000062260000}"/>
    <cellStyle name="Normal 114 2 8" xfId="15603" xr:uid="{00000000-0005-0000-0000-000063260000}"/>
    <cellStyle name="Normal 114 2 9" xfId="30998" xr:uid="{00000000-0005-0000-0000-000064260000}"/>
    <cellStyle name="Normal 114 3" xfId="272" xr:uid="{00000000-0005-0000-0000-000065260000}"/>
    <cellStyle name="Normal 114 3 2" xfId="757" xr:uid="{00000000-0005-0000-0000-000066260000}"/>
    <cellStyle name="Normal 114 3 2 2" xfId="1723" xr:uid="{00000000-0005-0000-0000-000067260000}"/>
    <cellStyle name="Normal 114 3 2 2 2" xfId="3652" xr:uid="{00000000-0005-0000-0000-000068260000}"/>
    <cellStyle name="Normal 114 3 2 2 2 2" xfId="7525" xr:uid="{00000000-0005-0000-0000-000069260000}"/>
    <cellStyle name="Normal 114 3 2 2 2 2 2" xfId="15239" xr:uid="{00000000-0005-0000-0000-00006A260000}"/>
    <cellStyle name="Normal 114 3 2 2 2 2 2 2" xfId="30634" xr:uid="{00000000-0005-0000-0000-00006B260000}"/>
    <cellStyle name="Normal 114 3 2 2 2 2 2 3" xfId="46029" xr:uid="{00000000-0005-0000-0000-00006C260000}"/>
    <cellStyle name="Normal 114 3 2 2 2 2 3" xfId="22936" xr:uid="{00000000-0005-0000-0000-00006D260000}"/>
    <cellStyle name="Normal 114 3 2 2 2 2 4" xfId="38331" xr:uid="{00000000-0005-0000-0000-00006E260000}"/>
    <cellStyle name="Normal 114 3 2 2 2 3" xfId="11390" xr:uid="{00000000-0005-0000-0000-00006F260000}"/>
    <cellStyle name="Normal 114 3 2 2 2 3 2" xfId="26785" xr:uid="{00000000-0005-0000-0000-000070260000}"/>
    <cellStyle name="Normal 114 3 2 2 2 3 3" xfId="42180" xr:uid="{00000000-0005-0000-0000-000071260000}"/>
    <cellStyle name="Normal 114 3 2 2 2 4" xfId="19087" xr:uid="{00000000-0005-0000-0000-000072260000}"/>
    <cellStyle name="Normal 114 3 2 2 2 5" xfId="34482" xr:uid="{00000000-0005-0000-0000-000073260000}"/>
    <cellStyle name="Normal 114 3 2 2 3" xfId="5601" xr:uid="{00000000-0005-0000-0000-000074260000}"/>
    <cellStyle name="Normal 114 3 2 2 3 2" xfId="13315" xr:uid="{00000000-0005-0000-0000-000075260000}"/>
    <cellStyle name="Normal 114 3 2 2 3 2 2" xfId="28710" xr:uid="{00000000-0005-0000-0000-000076260000}"/>
    <cellStyle name="Normal 114 3 2 2 3 2 3" xfId="44105" xr:uid="{00000000-0005-0000-0000-000077260000}"/>
    <cellStyle name="Normal 114 3 2 2 3 3" xfId="21012" xr:uid="{00000000-0005-0000-0000-000078260000}"/>
    <cellStyle name="Normal 114 3 2 2 3 4" xfId="36407" xr:uid="{00000000-0005-0000-0000-000079260000}"/>
    <cellStyle name="Normal 114 3 2 2 4" xfId="9466" xr:uid="{00000000-0005-0000-0000-00007A260000}"/>
    <cellStyle name="Normal 114 3 2 2 4 2" xfId="24861" xr:uid="{00000000-0005-0000-0000-00007B260000}"/>
    <cellStyle name="Normal 114 3 2 2 4 3" xfId="40256" xr:uid="{00000000-0005-0000-0000-00007C260000}"/>
    <cellStyle name="Normal 114 3 2 2 5" xfId="17163" xr:uid="{00000000-0005-0000-0000-00007D260000}"/>
    <cellStyle name="Normal 114 3 2 2 6" xfId="32558" xr:uid="{00000000-0005-0000-0000-00007E260000}"/>
    <cellStyle name="Normal 114 3 2 3" xfId="2690" xr:uid="{00000000-0005-0000-0000-00007F260000}"/>
    <cellStyle name="Normal 114 3 2 3 2" xfId="6563" xr:uid="{00000000-0005-0000-0000-000080260000}"/>
    <cellStyle name="Normal 114 3 2 3 2 2" xfId="14277" xr:uid="{00000000-0005-0000-0000-000081260000}"/>
    <cellStyle name="Normal 114 3 2 3 2 2 2" xfId="29672" xr:uid="{00000000-0005-0000-0000-000082260000}"/>
    <cellStyle name="Normal 114 3 2 3 2 2 3" xfId="45067" xr:uid="{00000000-0005-0000-0000-000083260000}"/>
    <cellStyle name="Normal 114 3 2 3 2 3" xfId="21974" xr:uid="{00000000-0005-0000-0000-000084260000}"/>
    <cellStyle name="Normal 114 3 2 3 2 4" xfId="37369" xr:uid="{00000000-0005-0000-0000-000085260000}"/>
    <cellStyle name="Normal 114 3 2 3 3" xfId="10428" xr:uid="{00000000-0005-0000-0000-000086260000}"/>
    <cellStyle name="Normal 114 3 2 3 3 2" xfId="25823" xr:uid="{00000000-0005-0000-0000-000087260000}"/>
    <cellStyle name="Normal 114 3 2 3 3 3" xfId="41218" xr:uid="{00000000-0005-0000-0000-000088260000}"/>
    <cellStyle name="Normal 114 3 2 3 4" xfId="18125" xr:uid="{00000000-0005-0000-0000-000089260000}"/>
    <cellStyle name="Normal 114 3 2 3 5" xfId="33520" xr:uid="{00000000-0005-0000-0000-00008A260000}"/>
    <cellStyle name="Normal 114 3 2 4" xfId="4639" xr:uid="{00000000-0005-0000-0000-00008B260000}"/>
    <cellStyle name="Normal 114 3 2 4 2" xfId="12353" xr:uid="{00000000-0005-0000-0000-00008C260000}"/>
    <cellStyle name="Normal 114 3 2 4 2 2" xfId="27748" xr:uid="{00000000-0005-0000-0000-00008D260000}"/>
    <cellStyle name="Normal 114 3 2 4 2 3" xfId="43143" xr:uid="{00000000-0005-0000-0000-00008E260000}"/>
    <cellStyle name="Normal 114 3 2 4 3" xfId="20050" xr:uid="{00000000-0005-0000-0000-00008F260000}"/>
    <cellStyle name="Normal 114 3 2 4 4" xfId="35445" xr:uid="{00000000-0005-0000-0000-000090260000}"/>
    <cellStyle name="Normal 114 3 2 5" xfId="8504" xr:uid="{00000000-0005-0000-0000-000091260000}"/>
    <cellStyle name="Normal 114 3 2 5 2" xfId="23899" xr:uid="{00000000-0005-0000-0000-000092260000}"/>
    <cellStyle name="Normal 114 3 2 5 3" xfId="39294" xr:uid="{00000000-0005-0000-0000-000093260000}"/>
    <cellStyle name="Normal 114 3 2 6" xfId="16201" xr:uid="{00000000-0005-0000-0000-000094260000}"/>
    <cellStyle name="Normal 114 3 2 7" xfId="31596" xr:uid="{00000000-0005-0000-0000-000095260000}"/>
    <cellStyle name="Normal 114 3 3" xfId="1242" xr:uid="{00000000-0005-0000-0000-000096260000}"/>
    <cellStyle name="Normal 114 3 3 2" xfId="3171" xr:uid="{00000000-0005-0000-0000-000097260000}"/>
    <cellStyle name="Normal 114 3 3 2 2" xfId="7044" xr:uid="{00000000-0005-0000-0000-000098260000}"/>
    <cellStyle name="Normal 114 3 3 2 2 2" xfId="14758" xr:uid="{00000000-0005-0000-0000-000099260000}"/>
    <cellStyle name="Normal 114 3 3 2 2 2 2" xfId="30153" xr:uid="{00000000-0005-0000-0000-00009A260000}"/>
    <cellStyle name="Normal 114 3 3 2 2 2 3" xfId="45548" xr:uid="{00000000-0005-0000-0000-00009B260000}"/>
    <cellStyle name="Normal 114 3 3 2 2 3" xfId="22455" xr:uid="{00000000-0005-0000-0000-00009C260000}"/>
    <cellStyle name="Normal 114 3 3 2 2 4" xfId="37850" xr:uid="{00000000-0005-0000-0000-00009D260000}"/>
    <cellStyle name="Normal 114 3 3 2 3" xfId="10909" xr:uid="{00000000-0005-0000-0000-00009E260000}"/>
    <cellStyle name="Normal 114 3 3 2 3 2" xfId="26304" xr:uid="{00000000-0005-0000-0000-00009F260000}"/>
    <cellStyle name="Normal 114 3 3 2 3 3" xfId="41699" xr:uid="{00000000-0005-0000-0000-0000A0260000}"/>
    <cellStyle name="Normal 114 3 3 2 4" xfId="18606" xr:uid="{00000000-0005-0000-0000-0000A1260000}"/>
    <cellStyle name="Normal 114 3 3 2 5" xfId="34001" xr:uid="{00000000-0005-0000-0000-0000A2260000}"/>
    <cellStyle name="Normal 114 3 3 3" xfId="5120" xr:uid="{00000000-0005-0000-0000-0000A3260000}"/>
    <cellStyle name="Normal 114 3 3 3 2" xfId="12834" xr:uid="{00000000-0005-0000-0000-0000A4260000}"/>
    <cellStyle name="Normal 114 3 3 3 2 2" xfId="28229" xr:uid="{00000000-0005-0000-0000-0000A5260000}"/>
    <cellStyle name="Normal 114 3 3 3 2 3" xfId="43624" xr:uid="{00000000-0005-0000-0000-0000A6260000}"/>
    <cellStyle name="Normal 114 3 3 3 3" xfId="20531" xr:uid="{00000000-0005-0000-0000-0000A7260000}"/>
    <cellStyle name="Normal 114 3 3 3 4" xfId="35926" xr:uid="{00000000-0005-0000-0000-0000A8260000}"/>
    <cellStyle name="Normal 114 3 3 4" xfId="8985" xr:uid="{00000000-0005-0000-0000-0000A9260000}"/>
    <cellStyle name="Normal 114 3 3 4 2" xfId="24380" xr:uid="{00000000-0005-0000-0000-0000AA260000}"/>
    <cellStyle name="Normal 114 3 3 4 3" xfId="39775" xr:uid="{00000000-0005-0000-0000-0000AB260000}"/>
    <cellStyle name="Normal 114 3 3 5" xfId="16682" xr:uid="{00000000-0005-0000-0000-0000AC260000}"/>
    <cellStyle name="Normal 114 3 3 6" xfId="32077" xr:uid="{00000000-0005-0000-0000-0000AD260000}"/>
    <cellStyle name="Normal 114 3 4" xfId="2209" xr:uid="{00000000-0005-0000-0000-0000AE260000}"/>
    <cellStyle name="Normal 114 3 4 2" xfId="6082" xr:uid="{00000000-0005-0000-0000-0000AF260000}"/>
    <cellStyle name="Normal 114 3 4 2 2" xfId="13796" xr:uid="{00000000-0005-0000-0000-0000B0260000}"/>
    <cellStyle name="Normal 114 3 4 2 2 2" xfId="29191" xr:uid="{00000000-0005-0000-0000-0000B1260000}"/>
    <cellStyle name="Normal 114 3 4 2 2 3" xfId="44586" xr:uid="{00000000-0005-0000-0000-0000B2260000}"/>
    <cellStyle name="Normal 114 3 4 2 3" xfId="21493" xr:uid="{00000000-0005-0000-0000-0000B3260000}"/>
    <cellStyle name="Normal 114 3 4 2 4" xfId="36888" xr:uid="{00000000-0005-0000-0000-0000B4260000}"/>
    <cellStyle name="Normal 114 3 4 3" xfId="9947" xr:uid="{00000000-0005-0000-0000-0000B5260000}"/>
    <cellStyle name="Normal 114 3 4 3 2" xfId="25342" xr:uid="{00000000-0005-0000-0000-0000B6260000}"/>
    <cellStyle name="Normal 114 3 4 3 3" xfId="40737" xr:uid="{00000000-0005-0000-0000-0000B7260000}"/>
    <cellStyle name="Normal 114 3 4 4" xfId="17644" xr:uid="{00000000-0005-0000-0000-0000B8260000}"/>
    <cellStyle name="Normal 114 3 4 5" xfId="33039" xr:uid="{00000000-0005-0000-0000-0000B9260000}"/>
    <cellStyle name="Normal 114 3 5" xfId="4158" xr:uid="{00000000-0005-0000-0000-0000BA260000}"/>
    <cellStyle name="Normal 114 3 5 2" xfId="11872" xr:uid="{00000000-0005-0000-0000-0000BB260000}"/>
    <cellStyle name="Normal 114 3 5 2 2" xfId="27267" xr:uid="{00000000-0005-0000-0000-0000BC260000}"/>
    <cellStyle name="Normal 114 3 5 2 3" xfId="42662" xr:uid="{00000000-0005-0000-0000-0000BD260000}"/>
    <cellStyle name="Normal 114 3 5 3" xfId="19569" xr:uid="{00000000-0005-0000-0000-0000BE260000}"/>
    <cellStyle name="Normal 114 3 5 4" xfId="34964" xr:uid="{00000000-0005-0000-0000-0000BF260000}"/>
    <cellStyle name="Normal 114 3 6" xfId="8023" xr:uid="{00000000-0005-0000-0000-0000C0260000}"/>
    <cellStyle name="Normal 114 3 6 2" xfId="23418" xr:uid="{00000000-0005-0000-0000-0000C1260000}"/>
    <cellStyle name="Normal 114 3 6 3" xfId="38813" xr:uid="{00000000-0005-0000-0000-0000C2260000}"/>
    <cellStyle name="Normal 114 3 7" xfId="15720" xr:uid="{00000000-0005-0000-0000-0000C3260000}"/>
    <cellStyle name="Normal 114 3 8" xfId="31115" xr:uid="{00000000-0005-0000-0000-0000C4260000}"/>
    <cellStyle name="Normal 114 4" xfId="536" xr:uid="{00000000-0005-0000-0000-0000C5260000}"/>
    <cellStyle name="Normal 114 4 2" xfId="1502" xr:uid="{00000000-0005-0000-0000-0000C6260000}"/>
    <cellStyle name="Normal 114 4 2 2" xfId="3431" xr:uid="{00000000-0005-0000-0000-0000C7260000}"/>
    <cellStyle name="Normal 114 4 2 2 2" xfId="7304" xr:uid="{00000000-0005-0000-0000-0000C8260000}"/>
    <cellStyle name="Normal 114 4 2 2 2 2" xfId="15018" xr:uid="{00000000-0005-0000-0000-0000C9260000}"/>
    <cellStyle name="Normal 114 4 2 2 2 2 2" xfId="30413" xr:uid="{00000000-0005-0000-0000-0000CA260000}"/>
    <cellStyle name="Normal 114 4 2 2 2 2 3" xfId="45808" xr:uid="{00000000-0005-0000-0000-0000CB260000}"/>
    <cellStyle name="Normal 114 4 2 2 2 3" xfId="22715" xr:uid="{00000000-0005-0000-0000-0000CC260000}"/>
    <cellStyle name="Normal 114 4 2 2 2 4" xfId="38110" xr:uid="{00000000-0005-0000-0000-0000CD260000}"/>
    <cellStyle name="Normal 114 4 2 2 3" xfId="11169" xr:uid="{00000000-0005-0000-0000-0000CE260000}"/>
    <cellStyle name="Normal 114 4 2 2 3 2" xfId="26564" xr:uid="{00000000-0005-0000-0000-0000CF260000}"/>
    <cellStyle name="Normal 114 4 2 2 3 3" xfId="41959" xr:uid="{00000000-0005-0000-0000-0000D0260000}"/>
    <cellStyle name="Normal 114 4 2 2 4" xfId="18866" xr:uid="{00000000-0005-0000-0000-0000D1260000}"/>
    <cellStyle name="Normal 114 4 2 2 5" xfId="34261" xr:uid="{00000000-0005-0000-0000-0000D2260000}"/>
    <cellStyle name="Normal 114 4 2 3" xfId="5380" xr:uid="{00000000-0005-0000-0000-0000D3260000}"/>
    <cellStyle name="Normal 114 4 2 3 2" xfId="13094" xr:uid="{00000000-0005-0000-0000-0000D4260000}"/>
    <cellStyle name="Normal 114 4 2 3 2 2" xfId="28489" xr:uid="{00000000-0005-0000-0000-0000D5260000}"/>
    <cellStyle name="Normal 114 4 2 3 2 3" xfId="43884" xr:uid="{00000000-0005-0000-0000-0000D6260000}"/>
    <cellStyle name="Normal 114 4 2 3 3" xfId="20791" xr:uid="{00000000-0005-0000-0000-0000D7260000}"/>
    <cellStyle name="Normal 114 4 2 3 4" xfId="36186" xr:uid="{00000000-0005-0000-0000-0000D8260000}"/>
    <cellStyle name="Normal 114 4 2 4" xfId="9245" xr:uid="{00000000-0005-0000-0000-0000D9260000}"/>
    <cellStyle name="Normal 114 4 2 4 2" xfId="24640" xr:uid="{00000000-0005-0000-0000-0000DA260000}"/>
    <cellStyle name="Normal 114 4 2 4 3" xfId="40035" xr:uid="{00000000-0005-0000-0000-0000DB260000}"/>
    <cellStyle name="Normal 114 4 2 5" xfId="16942" xr:uid="{00000000-0005-0000-0000-0000DC260000}"/>
    <cellStyle name="Normal 114 4 2 6" xfId="32337" xr:uid="{00000000-0005-0000-0000-0000DD260000}"/>
    <cellStyle name="Normal 114 4 3" xfId="2469" xr:uid="{00000000-0005-0000-0000-0000DE260000}"/>
    <cellStyle name="Normal 114 4 3 2" xfId="6342" xr:uid="{00000000-0005-0000-0000-0000DF260000}"/>
    <cellStyle name="Normal 114 4 3 2 2" xfId="14056" xr:uid="{00000000-0005-0000-0000-0000E0260000}"/>
    <cellStyle name="Normal 114 4 3 2 2 2" xfId="29451" xr:uid="{00000000-0005-0000-0000-0000E1260000}"/>
    <cellStyle name="Normal 114 4 3 2 2 3" xfId="44846" xr:uid="{00000000-0005-0000-0000-0000E2260000}"/>
    <cellStyle name="Normal 114 4 3 2 3" xfId="21753" xr:uid="{00000000-0005-0000-0000-0000E3260000}"/>
    <cellStyle name="Normal 114 4 3 2 4" xfId="37148" xr:uid="{00000000-0005-0000-0000-0000E4260000}"/>
    <cellStyle name="Normal 114 4 3 3" xfId="10207" xr:uid="{00000000-0005-0000-0000-0000E5260000}"/>
    <cellStyle name="Normal 114 4 3 3 2" xfId="25602" xr:uid="{00000000-0005-0000-0000-0000E6260000}"/>
    <cellStyle name="Normal 114 4 3 3 3" xfId="40997" xr:uid="{00000000-0005-0000-0000-0000E7260000}"/>
    <cellStyle name="Normal 114 4 3 4" xfId="17904" xr:uid="{00000000-0005-0000-0000-0000E8260000}"/>
    <cellStyle name="Normal 114 4 3 5" xfId="33299" xr:uid="{00000000-0005-0000-0000-0000E9260000}"/>
    <cellStyle name="Normal 114 4 4" xfId="4418" xr:uid="{00000000-0005-0000-0000-0000EA260000}"/>
    <cellStyle name="Normal 114 4 4 2" xfId="12132" xr:uid="{00000000-0005-0000-0000-0000EB260000}"/>
    <cellStyle name="Normal 114 4 4 2 2" xfId="27527" xr:uid="{00000000-0005-0000-0000-0000EC260000}"/>
    <cellStyle name="Normal 114 4 4 2 3" xfId="42922" xr:uid="{00000000-0005-0000-0000-0000ED260000}"/>
    <cellStyle name="Normal 114 4 4 3" xfId="19829" xr:uid="{00000000-0005-0000-0000-0000EE260000}"/>
    <cellStyle name="Normal 114 4 4 4" xfId="35224" xr:uid="{00000000-0005-0000-0000-0000EF260000}"/>
    <cellStyle name="Normal 114 4 5" xfId="8283" xr:uid="{00000000-0005-0000-0000-0000F0260000}"/>
    <cellStyle name="Normal 114 4 5 2" xfId="23678" xr:uid="{00000000-0005-0000-0000-0000F1260000}"/>
    <cellStyle name="Normal 114 4 5 3" xfId="39073" xr:uid="{00000000-0005-0000-0000-0000F2260000}"/>
    <cellStyle name="Normal 114 4 6" xfId="15980" xr:uid="{00000000-0005-0000-0000-0000F3260000}"/>
    <cellStyle name="Normal 114 4 7" xfId="31375" xr:uid="{00000000-0005-0000-0000-0000F4260000}"/>
    <cellStyle name="Normal 114 5" xfId="1021" xr:uid="{00000000-0005-0000-0000-0000F5260000}"/>
    <cellStyle name="Normal 114 5 2" xfId="2950" xr:uid="{00000000-0005-0000-0000-0000F6260000}"/>
    <cellStyle name="Normal 114 5 2 2" xfId="6823" xr:uid="{00000000-0005-0000-0000-0000F7260000}"/>
    <cellStyle name="Normal 114 5 2 2 2" xfId="14537" xr:uid="{00000000-0005-0000-0000-0000F8260000}"/>
    <cellStyle name="Normal 114 5 2 2 2 2" xfId="29932" xr:uid="{00000000-0005-0000-0000-0000F9260000}"/>
    <cellStyle name="Normal 114 5 2 2 2 3" xfId="45327" xr:uid="{00000000-0005-0000-0000-0000FA260000}"/>
    <cellStyle name="Normal 114 5 2 2 3" xfId="22234" xr:uid="{00000000-0005-0000-0000-0000FB260000}"/>
    <cellStyle name="Normal 114 5 2 2 4" xfId="37629" xr:uid="{00000000-0005-0000-0000-0000FC260000}"/>
    <cellStyle name="Normal 114 5 2 3" xfId="10688" xr:uid="{00000000-0005-0000-0000-0000FD260000}"/>
    <cellStyle name="Normal 114 5 2 3 2" xfId="26083" xr:uid="{00000000-0005-0000-0000-0000FE260000}"/>
    <cellStyle name="Normal 114 5 2 3 3" xfId="41478" xr:uid="{00000000-0005-0000-0000-0000FF260000}"/>
    <cellStyle name="Normal 114 5 2 4" xfId="18385" xr:uid="{00000000-0005-0000-0000-000000270000}"/>
    <cellStyle name="Normal 114 5 2 5" xfId="33780" xr:uid="{00000000-0005-0000-0000-000001270000}"/>
    <cellStyle name="Normal 114 5 3" xfId="4899" xr:uid="{00000000-0005-0000-0000-000002270000}"/>
    <cellStyle name="Normal 114 5 3 2" xfId="12613" xr:uid="{00000000-0005-0000-0000-000003270000}"/>
    <cellStyle name="Normal 114 5 3 2 2" xfId="28008" xr:uid="{00000000-0005-0000-0000-000004270000}"/>
    <cellStyle name="Normal 114 5 3 2 3" xfId="43403" xr:uid="{00000000-0005-0000-0000-000005270000}"/>
    <cellStyle name="Normal 114 5 3 3" xfId="20310" xr:uid="{00000000-0005-0000-0000-000006270000}"/>
    <cellStyle name="Normal 114 5 3 4" xfId="35705" xr:uid="{00000000-0005-0000-0000-000007270000}"/>
    <cellStyle name="Normal 114 5 4" xfId="8764" xr:uid="{00000000-0005-0000-0000-000008270000}"/>
    <cellStyle name="Normal 114 5 4 2" xfId="24159" xr:uid="{00000000-0005-0000-0000-000009270000}"/>
    <cellStyle name="Normal 114 5 4 3" xfId="39554" xr:uid="{00000000-0005-0000-0000-00000A270000}"/>
    <cellStyle name="Normal 114 5 5" xfId="16461" xr:uid="{00000000-0005-0000-0000-00000B270000}"/>
    <cellStyle name="Normal 114 5 6" xfId="31856" xr:uid="{00000000-0005-0000-0000-00000C270000}"/>
    <cellStyle name="Normal 114 6" xfId="1988" xr:uid="{00000000-0005-0000-0000-00000D270000}"/>
    <cellStyle name="Normal 114 6 2" xfId="5861" xr:uid="{00000000-0005-0000-0000-00000E270000}"/>
    <cellStyle name="Normal 114 6 2 2" xfId="13575" xr:uid="{00000000-0005-0000-0000-00000F270000}"/>
    <cellStyle name="Normal 114 6 2 2 2" xfId="28970" xr:uid="{00000000-0005-0000-0000-000010270000}"/>
    <cellStyle name="Normal 114 6 2 2 3" xfId="44365" xr:uid="{00000000-0005-0000-0000-000011270000}"/>
    <cellStyle name="Normal 114 6 2 3" xfId="21272" xr:uid="{00000000-0005-0000-0000-000012270000}"/>
    <cellStyle name="Normal 114 6 2 4" xfId="36667" xr:uid="{00000000-0005-0000-0000-000013270000}"/>
    <cellStyle name="Normal 114 6 3" xfId="9726" xr:uid="{00000000-0005-0000-0000-000014270000}"/>
    <cellStyle name="Normal 114 6 3 2" xfId="25121" xr:uid="{00000000-0005-0000-0000-000015270000}"/>
    <cellStyle name="Normal 114 6 3 3" xfId="40516" xr:uid="{00000000-0005-0000-0000-000016270000}"/>
    <cellStyle name="Normal 114 6 4" xfId="17423" xr:uid="{00000000-0005-0000-0000-000017270000}"/>
    <cellStyle name="Normal 114 6 5" xfId="32818" xr:uid="{00000000-0005-0000-0000-000018270000}"/>
    <cellStyle name="Normal 114 7" xfId="3947" xr:uid="{00000000-0005-0000-0000-000019270000}"/>
    <cellStyle name="Normal 114 7 2" xfId="11663" xr:uid="{00000000-0005-0000-0000-00001A270000}"/>
    <cellStyle name="Normal 114 7 2 2" xfId="27058" xr:uid="{00000000-0005-0000-0000-00001B270000}"/>
    <cellStyle name="Normal 114 7 2 3" xfId="42453" xr:uid="{00000000-0005-0000-0000-00001C270000}"/>
    <cellStyle name="Normal 114 7 3" xfId="19360" xr:uid="{00000000-0005-0000-0000-00001D270000}"/>
    <cellStyle name="Normal 114 7 4" xfId="34755" xr:uid="{00000000-0005-0000-0000-00001E270000}"/>
    <cellStyle name="Normal 114 8" xfId="7812" xr:uid="{00000000-0005-0000-0000-00001F270000}"/>
    <cellStyle name="Normal 114 8 2" xfId="23209" xr:uid="{00000000-0005-0000-0000-000020270000}"/>
    <cellStyle name="Normal 114 8 3" xfId="38604" xr:uid="{00000000-0005-0000-0000-000021270000}"/>
    <cellStyle name="Normal 114 9" xfId="15499" xr:uid="{00000000-0005-0000-0000-000022270000}"/>
    <cellStyle name="Normal 115" xfId="13" xr:uid="{00000000-0005-0000-0000-000023270000}"/>
    <cellStyle name="Normal 115 10" xfId="30895" xr:uid="{00000000-0005-0000-0000-000024270000}"/>
    <cellStyle name="Normal 115 2" xfId="125" xr:uid="{00000000-0005-0000-0000-000025270000}"/>
    <cellStyle name="Normal 115 2 2" xfId="377" xr:uid="{00000000-0005-0000-0000-000026270000}"/>
    <cellStyle name="Normal 115 2 2 2" xfId="862" xr:uid="{00000000-0005-0000-0000-000027270000}"/>
    <cellStyle name="Normal 115 2 2 2 2" xfId="1828" xr:uid="{00000000-0005-0000-0000-000028270000}"/>
    <cellStyle name="Normal 115 2 2 2 2 2" xfId="3757" xr:uid="{00000000-0005-0000-0000-000029270000}"/>
    <cellStyle name="Normal 115 2 2 2 2 2 2" xfId="7630" xr:uid="{00000000-0005-0000-0000-00002A270000}"/>
    <cellStyle name="Normal 115 2 2 2 2 2 2 2" xfId="15344" xr:uid="{00000000-0005-0000-0000-00002B270000}"/>
    <cellStyle name="Normal 115 2 2 2 2 2 2 2 2" xfId="30739" xr:uid="{00000000-0005-0000-0000-00002C270000}"/>
    <cellStyle name="Normal 115 2 2 2 2 2 2 2 3" xfId="46134" xr:uid="{00000000-0005-0000-0000-00002D270000}"/>
    <cellStyle name="Normal 115 2 2 2 2 2 2 3" xfId="23041" xr:uid="{00000000-0005-0000-0000-00002E270000}"/>
    <cellStyle name="Normal 115 2 2 2 2 2 2 4" xfId="38436" xr:uid="{00000000-0005-0000-0000-00002F270000}"/>
    <cellStyle name="Normal 115 2 2 2 2 2 3" xfId="11495" xr:uid="{00000000-0005-0000-0000-000030270000}"/>
    <cellStyle name="Normal 115 2 2 2 2 2 3 2" xfId="26890" xr:uid="{00000000-0005-0000-0000-000031270000}"/>
    <cellStyle name="Normal 115 2 2 2 2 2 3 3" xfId="42285" xr:uid="{00000000-0005-0000-0000-000032270000}"/>
    <cellStyle name="Normal 115 2 2 2 2 2 4" xfId="19192" xr:uid="{00000000-0005-0000-0000-000033270000}"/>
    <cellStyle name="Normal 115 2 2 2 2 2 5" xfId="34587" xr:uid="{00000000-0005-0000-0000-000034270000}"/>
    <cellStyle name="Normal 115 2 2 2 2 3" xfId="5706" xr:uid="{00000000-0005-0000-0000-000035270000}"/>
    <cellStyle name="Normal 115 2 2 2 2 3 2" xfId="13420" xr:uid="{00000000-0005-0000-0000-000036270000}"/>
    <cellStyle name="Normal 115 2 2 2 2 3 2 2" xfId="28815" xr:uid="{00000000-0005-0000-0000-000037270000}"/>
    <cellStyle name="Normal 115 2 2 2 2 3 2 3" xfId="44210" xr:uid="{00000000-0005-0000-0000-000038270000}"/>
    <cellStyle name="Normal 115 2 2 2 2 3 3" xfId="21117" xr:uid="{00000000-0005-0000-0000-000039270000}"/>
    <cellStyle name="Normal 115 2 2 2 2 3 4" xfId="36512" xr:uid="{00000000-0005-0000-0000-00003A270000}"/>
    <cellStyle name="Normal 115 2 2 2 2 4" xfId="9571" xr:uid="{00000000-0005-0000-0000-00003B270000}"/>
    <cellStyle name="Normal 115 2 2 2 2 4 2" xfId="24966" xr:uid="{00000000-0005-0000-0000-00003C270000}"/>
    <cellStyle name="Normal 115 2 2 2 2 4 3" xfId="40361" xr:uid="{00000000-0005-0000-0000-00003D270000}"/>
    <cellStyle name="Normal 115 2 2 2 2 5" xfId="17268" xr:uid="{00000000-0005-0000-0000-00003E270000}"/>
    <cellStyle name="Normal 115 2 2 2 2 6" xfId="32663" xr:uid="{00000000-0005-0000-0000-00003F270000}"/>
    <cellStyle name="Normal 115 2 2 2 3" xfId="2795" xr:uid="{00000000-0005-0000-0000-000040270000}"/>
    <cellStyle name="Normal 115 2 2 2 3 2" xfId="6668" xr:uid="{00000000-0005-0000-0000-000041270000}"/>
    <cellStyle name="Normal 115 2 2 2 3 2 2" xfId="14382" xr:uid="{00000000-0005-0000-0000-000042270000}"/>
    <cellStyle name="Normal 115 2 2 2 3 2 2 2" xfId="29777" xr:uid="{00000000-0005-0000-0000-000043270000}"/>
    <cellStyle name="Normal 115 2 2 2 3 2 2 3" xfId="45172" xr:uid="{00000000-0005-0000-0000-000044270000}"/>
    <cellStyle name="Normal 115 2 2 2 3 2 3" xfId="22079" xr:uid="{00000000-0005-0000-0000-000045270000}"/>
    <cellStyle name="Normal 115 2 2 2 3 2 4" xfId="37474" xr:uid="{00000000-0005-0000-0000-000046270000}"/>
    <cellStyle name="Normal 115 2 2 2 3 3" xfId="10533" xr:uid="{00000000-0005-0000-0000-000047270000}"/>
    <cellStyle name="Normal 115 2 2 2 3 3 2" xfId="25928" xr:uid="{00000000-0005-0000-0000-000048270000}"/>
    <cellStyle name="Normal 115 2 2 2 3 3 3" xfId="41323" xr:uid="{00000000-0005-0000-0000-000049270000}"/>
    <cellStyle name="Normal 115 2 2 2 3 4" xfId="18230" xr:uid="{00000000-0005-0000-0000-00004A270000}"/>
    <cellStyle name="Normal 115 2 2 2 3 5" xfId="33625" xr:uid="{00000000-0005-0000-0000-00004B270000}"/>
    <cellStyle name="Normal 115 2 2 2 4" xfId="4744" xr:uid="{00000000-0005-0000-0000-00004C270000}"/>
    <cellStyle name="Normal 115 2 2 2 4 2" xfId="12458" xr:uid="{00000000-0005-0000-0000-00004D270000}"/>
    <cellStyle name="Normal 115 2 2 2 4 2 2" xfId="27853" xr:uid="{00000000-0005-0000-0000-00004E270000}"/>
    <cellStyle name="Normal 115 2 2 2 4 2 3" xfId="43248" xr:uid="{00000000-0005-0000-0000-00004F270000}"/>
    <cellStyle name="Normal 115 2 2 2 4 3" xfId="20155" xr:uid="{00000000-0005-0000-0000-000050270000}"/>
    <cellStyle name="Normal 115 2 2 2 4 4" xfId="35550" xr:uid="{00000000-0005-0000-0000-000051270000}"/>
    <cellStyle name="Normal 115 2 2 2 5" xfId="8609" xr:uid="{00000000-0005-0000-0000-000052270000}"/>
    <cellStyle name="Normal 115 2 2 2 5 2" xfId="24004" xr:uid="{00000000-0005-0000-0000-000053270000}"/>
    <cellStyle name="Normal 115 2 2 2 5 3" xfId="39399" xr:uid="{00000000-0005-0000-0000-000054270000}"/>
    <cellStyle name="Normal 115 2 2 2 6" xfId="16306" xr:uid="{00000000-0005-0000-0000-000055270000}"/>
    <cellStyle name="Normal 115 2 2 2 7" xfId="31701" xr:uid="{00000000-0005-0000-0000-000056270000}"/>
    <cellStyle name="Normal 115 2 2 3" xfId="1347" xr:uid="{00000000-0005-0000-0000-000057270000}"/>
    <cellStyle name="Normal 115 2 2 3 2" xfId="3276" xr:uid="{00000000-0005-0000-0000-000058270000}"/>
    <cellStyle name="Normal 115 2 2 3 2 2" xfId="7149" xr:uid="{00000000-0005-0000-0000-000059270000}"/>
    <cellStyle name="Normal 115 2 2 3 2 2 2" xfId="14863" xr:uid="{00000000-0005-0000-0000-00005A270000}"/>
    <cellStyle name="Normal 115 2 2 3 2 2 2 2" xfId="30258" xr:uid="{00000000-0005-0000-0000-00005B270000}"/>
    <cellStyle name="Normal 115 2 2 3 2 2 2 3" xfId="45653" xr:uid="{00000000-0005-0000-0000-00005C270000}"/>
    <cellStyle name="Normal 115 2 2 3 2 2 3" xfId="22560" xr:uid="{00000000-0005-0000-0000-00005D270000}"/>
    <cellStyle name="Normal 115 2 2 3 2 2 4" xfId="37955" xr:uid="{00000000-0005-0000-0000-00005E270000}"/>
    <cellStyle name="Normal 115 2 2 3 2 3" xfId="11014" xr:uid="{00000000-0005-0000-0000-00005F270000}"/>
    <cellStyle name="Normal 115 2 2 3 2 3 2" xfId="26409" xr:uid="{00000000-0005-0000-0000-000060270000}"/>
    <cellStyle name="Normal 115 2 2 3 2 3 3" xfId="41804" xr:uid="{00000000-0005-0000-0000-000061270000}"/>
    <cellStyle name="Normal 115 2 2 3 2 4" xfId="18711" xr:uid="{00000000-0005-0000-0000-000062270000}"/>
    <cellStyle name="Normal 115 2 2 3 2 5" xfId="34106" xr:uid="{00000000-0005-0000-0000-000063270000}"/>
    <cellStyle name="Normal 115 2 2 3 3" xfId="5225" xr:uid="{00000000-0005-0000-0000-000064270000}"/>
    <cellStyle name="Normal 115 2 2 3 3 2" xfId="12939" xr:uid="{00000000-0005-0000-0000-000065270000}"/>
    <cellStyle name="Normal 115 2 2 3 3 2 2" xfId="28334" xr:uid="{00000000-0005-0000-0000-000066270000}"/>
    <cellStyle name="Normal 115 2 2 3 3 2 3" xfId="43729" xr:uid="{00000000-0005-0000-0000-000067270000}"/>
    <cellStyle name="Normal 115 2 2 3 3 3" xfId="20636" xr:uid="{00000000-0005-0000-0000-000068270000}"/>
    <cellStyle name="Normal 115 2 2 3 3 4" xfId="36031" xr:uid="{00000000-0005-0000-0000-000069270000}"/>
    <cellStyle name="Normal 115 2 2 3 4" xfId="9090" xr:uid="{00000000-0005-0000-0000-00006A270000}"/>
    <cellStyle name="Normal 115 2 2 3 4 2" xfId="24485" xr:uid="{00000000-0005-0000-0000-00006B270000}"/>
    <cellStyle name="Normal 115 2 2 3 4 3" xfId="39880" xr:uid="{00000000-0005-0000-0000-00006C270000}"/>
    <cellStyle name="Normal 115 2 2 3 5" xfId="16787" xr:uid="{00000000-0005-0000-0000-00006D270000}"/>
    <cellStyle name="Normal 115 2 2 3 6" xfId="32182" xr:uid="{00000000-0005-0000-0000-00006E270000}"/>
    <cellStyle name="Normal 115 2 2 4" xfId="2314" xr:uid="{00000000-0005-0000-0000-00006F270000}"/>
    <cellStyle name="Normal 115 2 2 4 2" xfId="6187" xr:uid="{00000000-0005-0000-0000-000070270000}"/>
    <cellStyle name="Normal 115 2 2 4 2 2" xfId="13901" xr:uid="{00000000-0005-0000-0000-000071270000}"/>
    <cellStyle name="Normal 115 2 2 4 2 2 2" xfId="29296" xr:uid="{00000000-0005-0000-0000-000072270000}"/>
    <cellStyle name="Normal 115 2 2 4 2 2 3" xfId="44691" xr:uid="{00000000-0005-0000-0000-000073270000}"/>
    <cellStyle name="Normal 115 2 2 4 2 3" xfId="21598" xr:uid="{00000000-0005-0000-0000-000074270000}"/>
    <cellStyle name="Normal 115 2 2 4 2 4" xfId="36993" xr:uid="{00000000-0005-0000-0000-000075270000}"/>
    <cellStyle name="Normal 115 2 2 4 3" xfId="10052" xr:uid="{00000000-0005-0000-0000-000076270000}"/>
    <cellStyle name="Normal 115 2 2 4 3 2" xfId="25447" xr:uid="{00000000-0005-0000-0000-000077270000}"/>
    <cellStyle name="Normal 115 2 2 4 3 3" xfId="40842" xr:uid="{00000000-0005-0000-0000-000078270000}"/>
    <cellStyle name="Normal 115 2 2 4 4" xfId="17749" xr:uid="{00000000-0005-0000-0000-000079270000}"/>
    <cellStyle name="Normal 115 2 2 4 5" xfId="33144" xr:uid="{00000000-0005-0000-0000-00007A270000}"/>
    <cellStyle name="Normal 115 2 2 5" xfId="4263" xr:uid="{00000000-0005-0000-0000-00007B270000}"/>
    <cellStyle name="Normal 115 2 2 5 2" xfId="11977" xr:uid="{00000000-0005-0000-0000-00007C270000}"/>
    <cellStyle name="Normal 115 2 2 5 2 2" xfId="27372" xr:uid="{00000000-0005-0000-0000-00007D270000}"/>
    <cellStyle name="Normal 115 2 2 5 2 3" xfId="42767" xr:uid="{00000000-0005-0000-0000-00007E270000}"/>
    <cellStyle name="Normal 115 2 2 5 3" xfId="19674" xr:uid="{00000000-0005-0000-0000-00007F270000}"/>
    <cellStyle name="Normal 115 2 2 5 4" xfId="35069" xr:uid="{00000000-0005-0000-0000-000080270000}"/>
    <cellStyle name="Normal 115 2 2 6" xfId="8128" xr:uid="{00000000-0005-0000-0000-000081270000}"/>
    <cellStyle name="Normal 115 2 2 6 2" xfId="23523" xr:uid="{00000000-0005-0000-0000-000082270000}"/>
    <cellStyle name="Normal 115 2 2 6 3" xfId="38918" xr:uid="{00000000-0005-0000-0000-000083270000}"/>
    <cellStyle name="Normal 115 2 2 7" xfId="15825" xr:uid="{00000000-0005-0000-0000-000084270000}"/>
    <cellStyle name="Normal 115 2 2 8" xfId="31220" xr:uid="{00000000-0005-0000-0000-000085270000}"/>
    <cellStyle name="Normal 115 2 3" xfId="641" xr:uid="{00000000-0005-0000-0000-000086270000}"/>
    <cellStyle name="Normal 115 2 3 2" xfId="1607" xr:uid="{00000000-0005-0000-0000-000087270000}"/>
    <cellStyle name="Normal 115 2 3 2 2" xfId="3536" xr:uid="{00000000-0005-0000-0000-000088270000}"/>
    <cellStyle name="Normal 115 2 3 2 2 2" xfId="7409" xr:uid="{00000000-0005-0000-0000-000089270000}"/>
    <cellStyle name="Normal 115 2 3 2 2 2 2" xfId="15123" xr:uid="{00000000-0005-0000-0000-00008A270000}"/>
    <cellStyle name="Normal 115 2 3 2 2 2 2 2" xfId="30518" xr:uid="{00000000-0005-0000-0000-00008B270000}"/>
    <cellStyle name="Normal 115 2 3 2 2 2 2 3" xfId="45913" xr:uid="{00000000-0005-0000-0000-00008C270000}"/>
    <cellStyle name="Normal 115 2 3 2 2 2 3" xfId="22820" xr:uid="{00000000-0005-0000-0000-00008D270000}"/>
    <cellStyle name="Normal 115 2 3 2 2 2 4" xfId="38215" xr:uid="{00000000-0005-0000-0000-00008E270000}"/>
    <cellStyle name="Normal 115 2 3 2 2 3" xfId="11274" xr:uid="{00000000-0005-0000-0000-00008F270000}"/>
    <cellStyle name="Normal 115 2 3 2 2 3 2" xfId="26669" xr:uid="{00000000-0005-0000-0000-000090270000}"/>
    <cellStyle name="Normal 115 2 3 2 2 3 3" xfId="42064" xr:uid="{00000000-0005-0000-0000-000091270000}"/>
    <cellStyle name="Normal 115 2 3 2 2 4" xfId="18971" xr:uid="{00000000-0005-0000-0000-000092270000}"/>
    <cellStyle name="Normal 115 2 3 2 2 5" xfId="34366" xr:uid="{00000000-0005-0000-0000-000093270000}"/>
    <cellStyle name="Normal 115 2 3 2 3" xfId="5485" xr:uid="{00000000-0005-0000-0000-000094270000}"/>
    <cellStyle name="Normal 115 2 3 2 3 2" xfId="13199" xr:uid="{00000000-0005-0000-0000-000095270000}"/>
    <cellStyle name="Normal 115 2 3 2 3 2 2" xfId="28594" xr:uid="{00000000-0005-0000-0000-000096270000}"/>
    <cellStyle name="Normal 115 2 3 2 3 2 3" xfId="43989" xr:uid="{00000000-0005-0000-0000-000097270000}"/>
    <cellStyle name="Normal 115 2 3 2 3 3" xfId="20896" xr:uid="{00000000-0005-0000-0000-000098270000}"/>
    <cellStyle name="Normal 115 2 3 2 3 4" xfId="36291" xr:uid="{00000000-0005-0000-0000-000099270000}"/>
    <cellStyle name="Normal 115 2 3 2 4" xfId="9350" xr:uid="{00000000-0005-0000-0000-00009A270000}"/>
    <cellStyle name="Normal 115 2 3 2 4 2" xfId="24745" xr:uid="{00000000-0005-0000-0000-00009B270000}"/>
    <cellStyle name="Normal 115 2 3 2 4 3" xfId="40140" xr:uid="{00000000-0005-0000-0000-00009C270000}"/>
    <cellStyle name="Normal 115 2 3 2 5" xfId="17047" xr:uid="{00000000-0005-0000-0000-00009D270000}"/>
    <cellStyle name="Normal 115 2 3 2 6" xfId="32442" xr:uid="{00000000-0005-0000-0000-00009E270000}"/>
    <cellStyle name="Normal 115 2 3 3" xfId="2574" xr:uid="{00000000-0005-0000-0000-00009F270000}"/>
    <cellStyle name="Normal 115 2 3 3 2" xfId="6447" xr:uid="{00000000-0005-0000-0000-0000A0270000}"/>
    <cellStyle name="Normal 115 2 3 3 2 2" xfId="14161" xr:uid="{00000000-0005-0000-0000-0000A1270000}"/>
    <cellStyle name="Normal 115 2 3 3 2 2 2" xfId="29556" xr:uid="{00000000-0005-0000-0000-0000A2270000}"/>
    <cellStyle name="Normal 115 2 3 3 2 2 3" xfId="44951" xr:uid="{00000000-0005-0000-0000-0000A3270000}"/>
    <cellStyle name="Normal 115 2 3 3 2 3" xfId="21858" xr:uid="{00000000-0005-0000-0000-0000A4270000}"/>
    <cellStyle name="Normal 115 2 3 3 2 4" xfId="37253" xr:uid="{00000000-0005-0000-0000-0000A5270000}"/>
    <cellStyle name="Normal 115 2 3 3 3" xfId="10312" xr:uid="{00000000-0005-0000-0000-0000A6270000}"/>
    <cellStyle name="Normal 115 2 3 3 3 2" xfId="25707" xr:uid="{00000000-0005-0000-0000-0000A7270000}"/>
    <cellStyle name="Normal 115 2 3 3 3 3" xfId="41102" xr:uid="{00000000-0005-0000-0000-0000A8270000}"/>
    <cellStyle name="Normal 115 2 3 3 4" xfId="18009" xr:uid="{00000000-0005-0000-0000-0000A9270000}"/>
    <cellStyle name="Normal 115 2 3 3 5" xfId="33404" xr:uid="{00000000-0005-0000-0000-0000AA270000}"/>
    <cellStyle name="Normal 115 2 3 4" xfId="4523" xr:uid="{00000000-0005-0000-0000-0000AB270000}"/>
    <cellStyle name="Normal 115 2 3 4 2" xfId="12237" xr:uid="{00000000-0005-0000-0000-0000AC270000}"/>
    <cellStyle name="Normal 115 2 3 4 2 2" xfId="27632" xr:uid="{00000000-0005-0000-0000-0000AD270000}"/>
    <cellStyle name="Normal 115 2 3 4 2 3" xfId="43027" xr:uid="{00000000-0005-0000-0000-0000AE270000}"/>
    <cellStyle name="Normal 115 2 3 4 3" xfId="19934" xr:uid="{00000000-0005-0000-0000-0000AF270000}"/>
    <cellStyle name="Normal 115 2 3 4 4" xfId="35329" xr:uid="{00000000-0005-0000-0000-0000B0270000}"/>
    <cellStyle name="Normal 115 2 3 5" xfId="8388" xr:uid="{00000000-0005-0000-0000-0000B1270000}"/>
    <cellStyle name="Normal 115 2 3 5 2" xfId="23783" xr:uid="{00000000-0005-0000-0000-0000B2270000}"/>
    <cellStyle name="Normal 115 2 3 5 3" xfId="39178" xr:uid="{00000000-0005-0000-0000-0000B3270000}"/>
    <cellStyle name="Normal 115 2 3 6" xfId="16085" xr:uid="{00000000-0005-0000-0000-0000B4270000}"/>
    <cellStyle name="Normal 115 2 3 7" xfId="31480" xr:uid="{00000000-0005-0000-0000-0000B5270000}"/>
    <cellStyle name="Normal 115 2 4" xfId="1126" xr:uid="{00000000-0005-0000-0000-0000B6270000}"/>
    <cellStyle name="Normal 115 2 4 2" xfId="3055" xr:uid="{00000000-0005-0000-0000-0000B7270000}"/>
    <cellStyle name="Normal 115 2 4 2 2" xfId="6928" xr:uid="{00000000-0005-0000-0000-0000B8270000}"/>
    <cellStyle name="Normal 115 2 4 2 2 2" xfId="14642" xr:uid="{00000000-0005-0000-0000-0000B9270000}"/>
    <cellStyle name="Normal 115 2 4 2 2 2 2" xfId="30037" xr:uid="{00000000-0005-0000-0000-0000BA270000}"/>
    <cellStyle name="Normal 115 2 4 2 2 2 3" xfId="45432" xr:uid="{00000000-0005-0000-0000-0000BB270000}"/>
    <cellStyle name="Normal 115 2 4 2 2 3" xfId="22339" xr:uid="{00000000-0005-0000-0000-0000BC270000}"/>
    <cellStyle name="Normal 115 2 4 2 2 4" xfId="37734" xr:uid="{00000000-0005-0000-0000-0000BD270000}"/>
    <cellStyle name="Normal 115 2 4 2 3" xfId="10793" xr:uid="{00000000-0005-0000-0000-0000BE270000}"/>
    <cellStyle name="Normal 115 2 4 2 3 2" xfId="26188" xr:uid="{00000000-0005-0000-0000-0000BF270000}"/>
    <cellStyle name="Normal 115 2 4 2 3 3" xfId="41583" xr:uid="{00000000-0005-0000-0000-0000C0270000}"/>
    <cellStyle name="Normal 115 2 4 2 4" xfId="18490" xr:uid="{00000000-0005-0000-0000-0000C1270000}"/>
    <cellStyle name="Normal 115 2 4 2 5" xfId="33885" xr:uid="{00000000-0005-0000-0000-0000C2270000}"/>
    <cellStyle name="Normal 115 2 4 3" xfId="5004" xr:uid="{00000000-0005-0000-0000-0000C3270000}"/>
    <cellStyle name="Normal 115 2 4 3 2" xfId="12718" xr:uid="{00000000-0005-0000-0000-0000C4270000}"/>
    <cellStyle name="Normal 115 2 4 3 2 2" xfId="28113" xr:uid="{00000000-0005-0000-0000-0000C5270000}"/>
    <cellStyle name="Normal 115 2 4 3 2 3" xfId="43508" xr:uid="{00000000-0005-0000-0000-0000C6270000}"/>
    <cellStyle name="Normal 115 2 4 3 3" xfId="20415" xr:uid="{00000000-0005-0000-0000-0000C7270000}"/>
    <cellStyle name="Normal 115 2 4 3 4" xfId="35810" xr:uid="{00000000-0005-0000-0000-0000C8270000}"/>
    <cellStyle name="Normal 115 2 4 4" xfId="8869" xr:uid="{00000000-0005-0000-0000-0000C9270000}"/>
    <cellStyle name="Normal 115 2 4 4 2" xfId="24264" xr:uid="{00000000-0005-0000-0000-0000CA270000}"/>
    <cellStyle name="Normal 115 2 4 4 3" xfId="39659" xr:uid="{00000000-0005-0000-0000-0000CB270000}"/>
    <cellStyle name="Normal 115 2 4 5" xfId="16566" xr:uid="{00000000-0005-0000-0000-0000CC270000}"/>
    <cellStyle name="Normal 115 2 4 6" xfId="31961" xr:uid="{00000000-0005-0000-0000-0000CD270000}"/>
    <cellStyle name="Normal 115 2 5" xfId="2093" xr:uid="{00000000-0005-0000-0000-0000CE270000}"/>
    <cellStyle name="Normal 115 2 5 2" xfId="5966" xr:uid="{00000000-0005-0000-0000-0000CF270000}"/>
    <cellStyle name="Normal 115 2 5 2 2" xfId="13680" xr:uid="{00000000-0005-0000-0000-0000D0270000}"/>
    <cellStyle name="Normal 115 2 5 2 2 2" xfId="29075" xr:uid="{00000000-0005-0000-0000-0000D1270000}"/>
    <cellStyle name="Normal 115 2 5 2 2 3" xfId="44470" xr:uid="{00000000-0005-0000-0000-0000D2270000}"/>
    <cellStyle name="Normal 115 2 5 2 3" xfId="21377" xr:uid="{00000000-0005-0000-0000-0000D3270000}"/>
    <cellStyle name="Normal 115 2 5 2 4" xfId="36772" xr:uid="{00000000-0005-0000-0000-0000D4270000}"/>
    <cellStyle name="Normal 115 2 5 3" xfId="9831" xr:uid="{00000000-0005-0000-0000-0000D5270000}"/>
    <cellStyle name="Normal 115 2 5 3 2" xfId="25226" xr:uid="{00000000-0005-0000-0000-0000D6270000}"/>
    <cellStyle name="Normal 115 2 5 3 3" xfId="40621" xr:uid="{00000000-0005-0000-0000-0000D7270000}"/>
    <cellStyle name="Normal 115 2 5 4" xfId="17528" xr:uid="{00000000-0005-0000-0000-0000D8270000}"/>
    <cellStyle name="Normal 115 2 5 5" xfId="32923" xr:uid="{00000000-0005-0000-0000-0000D9270000}"/>
    <cellStyle name="Normal 115 2 6" xfId="4053" xr:uid="{00000000-0005-0000-0000-0000DA270000}"/>
    <cellStyle name="Normal 115 2 6 2" xfId="11768" xr:uid="{00000000-0005-0000-0000-0000DB270000}"/>
    <cellStyle name="Normal 115 2 6 2 2" xfId="27163" xr:uid="{00000000-0005-0000-0000-0000DC270000}"/>
    <cellStyle name="Normal 115 2 6 2 3" xfId="42558" xr:uid="{00000000-0005-0000-0000-0000DD270000}"/>
    <cellStyle name="Normal 115 2 6 3" xfId="19465" xr:uid="{00000000-0005-0000-0000-0000DE270000}"/>
    <cellStyle name="Normal 115 2 6 4" xfId="34860" xr:uid="{00000000-0005-0000-0000-0000DF270000}"/>
    <cellStyle name="Normal 115 2 7" xfId="7918" xr:uid="{00000000-0005-0000-0000-0000E0270000}"/>
    <cellStyle name="Normal 115 2 7 2" xfId="23314" xr:uid="{00000000-0005-0000-0000-0000E1270000}"/>
    <cellStyle name="Normal 115 2 7 3" xfId="38709" xr:uid="{00000000-0005-0000-0000-0000E2270000}"/>
    <cellStyle name="Normal 115 2 8" xfId="15604" xr:uid="{00000000-0005-0000-0000-0000E3270000}"/>
    <cellStyle name="Normal 115 2 9" xfId="30999" xr:uid="{00000000-0005-0000-0000-0000E4270000}"/>
    <cellStyle name="Normal 115 3" xfId="273" xr:uid="{00000000-0005-0000-0000-0000E5270000}"/>
    <cellStyle name="Normal 115 3 2" xfId="758" xr:uid="{00000000-0005-0000-0000-0000E6270000}"/>
    <cellStyle name="Normal 115 3 2 2" xfId="1724" xr:uid="{00000000-0005-0000-0000-0000E7270000}"/>
    <cellStyle name="Normal 115 3 2 2 2" xfId="3653" xr:uid="{00000000-0005-0000-0000-0000E8270000}"/>
    <cellStyle name="Normal 115 3 2 2 2 2" xfId="7526" xr:uid="{00000000-0005-0000-0000-0000E9270000}"/>
    <cellStyle name="Normal 115 3 2 2 2 2 2" xfId="15240" xr:uid="{00000000-0005-0000-0000-0000EA270000}"/>
    <cellStyle name="Normal 115 3 2 2 2 2 2 2" xfId="30635" xr:uid="{00000000-0005-0000-0000-0000EB270000}"/>
    <cellStyle name="Normal 115 3 2 2 2 2 2 3" xfId="46030" xr:uid="{00000000-0005-0000-0000-0000EC270000}"/>
    <cellStyle name="Normal 115 3 2 2 2 2 3" xfId="22937" xr:uid="{00000000-0005-0000-0000-0000ED270000}"/>
    <cellStyle name="Normal 115 3 2 2 2 2 4" xfId="38332" xr:uid="{00000000-0005-0000-0000-0000EE270000}"/>
    <cellStyle name="Normal 115 3 2 2 2 3" xfId="11391" xr:uid="{00000000-0005-0000-0000-0000EF270000}"/>
    <cellStyle name="Normal 115 3 2 2 2 3 2" xfId="26786" xr:uid="{00000000-0005-0000-0000-0000F0270000}"/>
    <cellStyle name="Normal 115 3 2 2 2 3 3" xfId="42181" xr:uid="{00000000-0005-0000-0000-0000F1270000}"/>
    <cellStyle name="Normal 115 3 2 2 2 4" xfId="19088" xr:uid="{00000000-0005-0000-0000-0000F2270000}"/>
    <cellStyle name="Normal 115 3 2 2 2 5" xfId="34483" xr:uid="{00000000-0005-0000-0000-0000F3270000}"/>
    <cellStyle name="Normal 115 3 2 2 3" xfId="5602" xr:uid="{00000000-0005-0000-0000-0000F4270000}"/>
    <cellStyle name="Normal 115 3 2 2 3 2" xfId="13316" xr:uid="{00000000-0005-0000-0000-0000F5270000}"/>
    <cellStyle name="Normal 115 3 2 2 3 2 2" xfId="28711" xr:uid="{00000000-0005-0000-0000-0000F6270000}"/>
    <cellStyle name="Normal 115 3 2 2 3 2 3" xfId="44106" xr:uid="{00000000-0005-0000-0000-0000F7270000}"/>
    <cellStyle name="Normal 115 3 2 2 3 3" xfId="21013" xr:uid="{00000000-0005-0000-0000-0000F8270000}"/>
    <cellStyle name="Normal 115 3 2 2 3 4" xfId="36408" xr:uid="{00000000-0005-0000-0000-0000F9270000}"/>
    <cellStyle name="Normal 115 3 2 2 4" xfId="9467" xr:uid="{00000000-0005-0000-0000-0000FA270000}"/>
    <cellStyle name="Normal 115 3 2 2 4 2" xfId="24862" xr:uid="{00000000-0005-0000-0000-0000FB270000}"/>
    <cellStyle name="Normal 115 3 2 2 4 3" xfId="40257" xr:uid="{00000000-0005-0000-0000-0000FC270000}"/>
    <cellStyle name="Normal 115 3 2 2 5" xfId="17164" xr:uid="{00000000-0005-0000-0000-0000FD270000}"/>
    <cellStyle name="Normal 115 3 2 2 6" xfId="32559" xr:uid="{00000000-0005-0000-0000-0000FE270000}"/>
    <cellStyle name="Normal 115 3 2 3" xfId="2691" xr:uid="{00000000-0005-0000-0000-0000FF270000}"/>
    <cellStyle name="Normal 115 3 2 3 2" xfId="6564" xr:uid="{00000000-0005-0000-0000-000000280000}"/>
    <cellStyle name="Normal 115 3 2 3 2 2" xfId="14278" xr:uid="{00000000-0005-0000-0000-000001280000}"/>
    <cellStyle name="Normal 115 3 2 3 2 2 2" xfId="29673" xr:uid="{00000000-0005-0000-0000-000002280000}"/>
    <cellStyle name="Normal 115 3 2 3 2 2 3" xfId="45068" xr:uid="{00000000-0005-0000-0000-000003280000}"/>
    <cellStyle name="Normal 115 3 2 3 2 3" xfId="21975" xr:uid="{00000000-0005-0000-0000-000004280000}"/>
    <cellStyle name="Normal 115 3 2 3 2 4" xfId="37370" xr:uid="{00000000-0005-0000-0000-000005280000}"/>
    <cellStyle name="Normal 115 3 2 3 3" xfId="10429" xr:uid="{00000000-0005-0000-0000-000006280000}"/>
    <cellStyle name="Normal 115 3 2 3 3 2" xfId="25824" xr:uid="{00000000-0005-0000-0000-000007280000}"/>
    <cellStyle name="Normal 115 3 2 3 3 3" xfId="41219" xr:uid="{00000000-0005-0000-0000-000008280000}"/>
    <cellStyle name="Normal 115 3 2 3 4" xfId="18126" xr:uid="{00000000-0005-0000-0000-000009280000}"/>
    <cellStyle name="Normal 115 3 2 3 5" xfId="33521" xr:uid="{00000000-0005-0000-0000-00000A280000}"/>
    <cellStyle name="Normal 115 3 2 4" xfId="4640" xr:uid="{00000000-0005-0000-0000-00000B280000}"/>
    <cellStyle name="Normal 115 3 2 4 2" xfId="12354" xr:uid="{00000000-0005-0000-0000-00000C280000}"/>
    <cellStyle name="Normal 115 3 2 4 2 2" xfId="27749" xr:uid="{00000000-0005-0000-0000-00000D280000}"/>
    <cellStyle name="Normal 115 3 2 4 2 3" xfId="43144" xr:uid="{00000000-0005-0000-0000-00000E280000}"/>
    <cellStyle name="Normal 115 3 2 4 3" xfId="20051" xr:uid="{00000000-0005-0000-0000-00000F280000}"/>
    <cellStyle name="Normal 115 3 2 4 4" xfId="35446" xr:uid="{00000000-0005-0000-0000-000010280000}"/>
    <cellStyle name="Normal 115 3 2 5" xfId="8505" xr:uid="{00000000-0005-0000-0000-000011280000}"/>
    <cellStyle name="Normal 115 3 2 5 2" xfId="23900" xr:uid="{00000000-0005-0000-0000-000012280000}"/>
    <cellStyle name="Normal 115 3 2 5 3" xfId="39295" xr:uid="{00000000-0005-0000-0000-000013280000}"/>
    <cellStyle name="Normal 115 3 2 6" xfId="16202" xr:uid="{00000000-0005-0000-0000-000014280000}"/>
    <cellStyle name="Normal 115 3 2 7" xfId="31597" xr:uid="{00000000-0005-0000-0000-000015280000}"/>
    <cellStyle name="Normal 115 3 3" xfId="1243" xr:uid="{00000000-0005-0000-0000-000016280000}"/>
    <cellStyle name="Normal 115 3 3 2" xfId="3172" xr:uid="{00000000-0005-0000-0000-000017280000}"/>
    <cellStyle name="Normal 115 3 3 2 2" xfId="7045" xr:uid="{00000000-0005-0000-0000-000018280000}"/>
    <cellStyle name="Normal 115 3 3 2 2 2" xfId="14759" xr:uid="{00000000-0005-0000-0000-000019280000}"/>
    <cellStyle name="Normal 115 3 3 2 2 2 2" xfId="30154" xr:uid="{00000000-0005-0000-0000-00001A280000}"/>
    <cellStyle name="Normal 115 3 3 2 2 2 3" xfId="45549" xr:uid="{00000000-0005-0000-0000-00001B280000}"/>
    <cellStyle name="Normal 115 3 3 2 2 3" xfId="22456" xr:uid="{00000000-0005-0000-0000-00001C280000}"/>
    <cellStyle name="Normal 115 3 3 2 2 4" xfId="37851" xr:uid="{00000000-0005-0000-0000-00001D280000}"/>
    <cellStyle name="Normal 115 3 3 2 3" xfId="10910" xr:uid="{00000000-0005-0000-0000-00001E280000}"/>
    <cellStyle name="Normal 115 3 3 2 3 2" xfId="26305" xr:uid="{00000000-0005-0000-0000-00001F280000}"/>
    <cellStyle name="Normal 115 3 3 2 3 3" xfId="41700" xr:uid="{00000000-0005-0000-0000-000020280000}"/>
    <cellStyle name="Normal 115 3 3 2 4" xfId="18607" xr:uid="{00000000-0005-0000-0000-000021280000}"/>
    <cellStyle name="Normal 115 3 3 2 5" xfId="34002" xr:uid="{00000000-0005-0000-0000-000022280000}"/>
    <cellStyle name="Normal 115 3 3 3" xfId="5121" xr:uid="{00000000-0005-0000-0000-000023280000}"/>
    <cellStyle name="Normal 115 3 3 3 2" xfId="12835" xr:uid="{00000000-0005-0000-0000-000024280000}"/>
    <cellStyle name="Normal 115 3 3 3 2 2" xfId="28230" xr:uid="{00000000-0005-0000-0000-000025280000}"/>
    <cellStyle name="Normal 115 3 3 3 2 3" xfId="43625" xr:uid="{00000000-0005-0000-0000-000026280000}"/>
    <cellStyle name="Normal 115 3 3 3 3" xfId="20532" xr:uid="{00000000-0005-0000-0000-000027280000}"/>
    <cellStyle name="Normal 115 3 3 3 4" xfId="35927" xr:uid="{00000000-0005-0000-0000-000028280000}"/>
    <cellStyle name="Normal 115 3 3 4" xfId="8986" xr:uid="{00000000-0005-0000-0000-000029280000}"/>
    <cellStyle name="Normal 115 3 3 4 2" xfId="24381" xr:uid="{00000000-0005-0000-0000-00002A280000}"/>
    <cellStyle name="Normal 115 3 3 4 3" xfId="39776" xr:uid="{00000000-0005-0000-0000-00002B280000}"/>
    <cellStyle name="Normal 115 3 3 5" xfId="16683" xr:uid="{00000000-0005-0000-0000-00002C280000}"/>
    <cellStyle name="Normal 115 3 3 6" xfId="32078" xr:uid="{00000000-0005-0000-0000-00002D280000}"/>
    <cellStyle name="Normal 115 3 4" xfId="2210" xr:uid="{00000000-0005-0000-0000-00002E280000}"/>
    <cellStyle name="Normal 115 3 4 2" xfId="6083" xr:uid="{00000000-0005-0000-0000-00002F280000}"/>
    <cellStyle name="Normal 115 3 4 2 2" xfId="13797" xr:uid="{00000000-0005-0000-0000-000030280000}"/>
    <cellStyle name="Normal 115 3 4 2 2 2" xfId="29192" xr:uid="{00000000-0005-0000-0000-000031280000}"/>
    <cellStyle name="Normal 115 3 4 2 2 3" xfId="44587" xr:uid="{00000000-0005-0000-0000-000032280000}"/>
    <cellStyle name="Normal 115 3 4 2 3" xfId="21494" xr:uid="{00000000-0005-0000-0000-000033280000}"/>
    <cellStyle name="Normal 115 3 4 2 4" xfId="36889" xr:uid="{00000000-0005-0000-0000-000034280000}"/>
    <cellStyle name="Normal 115 3 4 3" xfId="9948" xr:uid="{00000000-0005-0000-0000-000035280000}"/>
    <cellStyle name="Normal 115 3 4 3 2" xfId="25343" xr:uid="{00000000-0005-0000-0000-000036280000}"/>
    <cellStyle name="Normal 115 3 4 3 3" xfId="40738" xr:uid="{00000000-0005-0000-0000-000037280000}"/>
    <cellStyle name="Normal 115 3 4 4" xfId="17645" xr:uid="{00000000-0005-0000-0000-000038280000}"/>
    <cellStyle name="Normal 115 3 4 5" xfId="33040" xr:uid="{00000000-0005-0000-0000-000039280000}"/>
    <cellStyle name="Normal 115 3 5" xfId="4159" xr:uid="{00000000-0005-0000-0000-00003A280000}"/>
    <cellStyle name="Normal 115 3 5 2" xfId="11873" xr:uid="{00000000-0005-0000-0000-00003B280000}"/>
    <cellStyle name="Normal 115 3 5 2 2" xfId="27268" xr:uid="{00000000-0005-0000-0000-00003C280000}"/>
    <cellStyle name="Normal 115 3 5 2 3" xfId="42663" xr:uid="{00000000-0005-0000-0000-00003D280000}"/>
    <cellStyle name="Normal 115 3 5 3" xfId="19570" xr:uid="{00000000-0005-0000-0000-00003E280000}"/>
    <cellStyle name="Normal 115 3 5 4" xfId="34965" xr:uid="{00000000-0005-0000-0000-00003F280000}"/>
    <cellStyle name="Normal 115 3 6" xfId="8024" xr:uid="{00000000-0005-0000-0000-000040280000}"/>
    <cellStyle name="Normal 115 3 6 2" xfId="23419" xr:uid="{00000000-0005-0000-0000-000041280000}"/>
    <cellStyle name="Normal 115 3 6 3" xfId="38814" xr:uid="{00000000-0005-0000-0000-000042280000}"/>
    <cellStyle name="Normal 115 3 7" xfId="15721" xr:uid="{00000000-0005-0000-0000-000043280000}"/>
    <cellStyle name="Normal 115 3 8" xfId="31116" xr:uid="{00000000-0005-0000-0000-000044280000}"/>
    <cellStyle name="Normal 115 4" xfId="537" xr:uid="{00000000-0005-0000-0000-000045280000}"/>
    <cellStyle name="Normal 115 4 2" xfId="1503" xr:uid="{00000000-0005-0000-0000-000046280000}"/>
    <cellStyle name="Normal 115 4 2 2" xfId="3432" xr:uid="{00000000-0005-0000-0000-000047280000}"/>
    <cellStyle name="Normal 115 4 2 2 2" xfId="7305" xr:uid="{00000000-0005-0000-0000-000048280000}"/>
    <cellStyle name="Normal 115 4 2 2 2 2" xfId="15019" xr:uid="{00000000-0005-0000-0000-000049280000}"/>
    <cellStyle name="Normal 115 4 2 2 2 2 2" xfId="30414" xr:uid="{00000000-0005-0000-0000-00004A280000}"/>
    <cellStyle name="Normal 115 4 2 2 2 2 3" xfId="45809" xr:uid="{00000000-0005-0000-0000-00004B280000}"/>
    <cellStyle name="Normal 115 4 2 2 2 3" xfId="22716" xr:uid="{00000000-0005-0000-0000-00004C280000}"/>
    <cellStyle name="Normal 115 4 2 2 2 4" xfId="38111" xr:uid="{00000000-0005-0000-0000-00004D280000}"/>
    <cellStyle name="Normal 115 4 2 2 3" xfId="11170" xr:uid="{00000000-0005-0000-0000-00004E280000}"/>
    <cellStyle name="Normal 115 4 2 2 3 2" xfId="26565" xr:uid="{00000000-0005-0000-0000-00004F280000}"/>
    <cellStyle name="Normal 115 4 2 2 3 3" xfId="41960" xr:uid="{00000000-0005-0000-0000-000050280000}"/>
    <cellStyle name="Normal 115 4 2 2 4" xfId="18867" xr:uid="{00000000-0005-0000-0000-000051280000}"/>
    <cellStyle name="Normal 115 4 2 2 5" xfId="34262" xr:uid="{00000000-0005-0000-0000-000052280000}"/>
    <cellStyle name="Normal 115 4 2 3" xfId="5381" xr:uid="{00000000-0005-0000-0000-000053280000}"/>
    <cellStyle name="Normal 115 4 2 3 2" xfId="13095" xr:uid="{00000000-0005-0000-0000-000054280000}"/>
    <cellStyle name="Normal 115 4 2 3 2 2" xfId="28490" xr:uid="{00000000-0005-0000-0000-000055280000}"/>
    <cellStyle name="Normal 115 4 2 3 2 3" xfId="43885" xr:uid="{00000000-0005-0000-0000-000056280000}"/>
    <cellStyle name="Normal 115 4 2 3 3" xfId="20792" xr:uid="{00000000-0005-0000-0000-000057280000}"/>
    <cellStyle name="Normal 115 4 2 3 4" xfId="36187" xr:uid="{00000000-0005-0000-0000-000058280000}"/>
    <cellStyle name="Normal 115 4 2 4" xfId="9246" xr:uid="{00000000-0005-0000-0000-000059280000}"/>
    <cellStyle name="Normal 115 4 2 4 2" xfId="24641" xr:uid="{00000000-0005-0000-0000-00005A280000}"/>
    <cellStyle name="Normal 115 4 2 4 3" xfId="40036" xr:uid="{00000000-0005-0000-0000-00005B280000}"/>
    <cellStyle name="Normal 115 4 2 5" xfId="16943" xr:uid="{00000000-0005-0000-0000-00005C280000}"/>
    <cellStyle name="Normal 115 4 2 6" xfId="32338" xr:uid="{00000000-0005-0000-0000-00005D280000}"/>
    <cellStyle name="Normal 115 4 3" xfId="2470" xr:uid="{00000000-0005-0000-0000-00005E280000}"/>
    <cellStyle name="Normal 115 4 3 2" xfId="6343" xr:uid="{00000000-0005-0000-0000-00005F280000}"/>
    <cellStyle name="Normal 115 4 3 2 2" xfId="14057" xr:uid="{00000000-0005-0000-0000-000060280000}"/>
    <cellStyle name="Normal 115 4 3 2 2 2" xfId="29452" xr:uid="{00000000-0005-0000-0000-000061280000}"/>
    <cellStyle name="Normal 115 4 3 2 2 3" xfId="44847" xr:uid="{00000000-0005-0000-0000-000062280000}"/>
    <cellStyle name="Normal 115 4 3 2 3" xfId="21754" xr:uid="{00000000-0005-0000-0000-000063280000}"/>
    <cellStyle name="Normal 115 4 3 2 4" xfId="37149" xr:uid="{00000000-0005-0000-0000-000064280000}"/>
    <cellStyle name="Normal 115 4 3 3" xfId="10208" xr:uid="{00000000-0005-0000-0000-000065280000}"/>
    <cellStyle name="Normal 115 4 3 3 2" xfId="25603" xr:uid="{00000000-0005-0000-0000-000066280000}"/>
    <cellStyle name="Normal 115 4 3 3 3" xfId="40998" xr:uid="{00000000-0005-0000-0000-000067280000}"/>
    <cellStyle name="Normal 115 4 3 4" xfId="17905" xr:uid="{00000000-0005-0000-0000-000068280000}"/>
    <cellStyle name="Normal 115 4 3 5" xfId="33300" xr:uid="{00000000-0005-0000-0000-000069280000}"/>
    <cellStyle name="Normal 115 4 4" xfId="4419" xr:uid="{00000000-0005-0000-0000-00006A280000}"/>
    <cellStyle name="Normal 115 4 4 2" xfId="12133" xr:uid="{00000000-0005-0000-0000-00006B280000}"/>
    <cellStyle name="Normal 115 4 4 2 2" xfId="27528" xr:uid="{00000000-0005-0000-0000-00006C280000}"/>
    <cellStyle name="Normal 115 4 4 2 3" xfId="42923" xr:uid="{00000000-0005-0000-0000-00006D280000}"/>
    <cellStyle name="Normal 115 4 4 3" xfId="19830" xr:uid="{00000000-0005-0000-0000-00006E280000}"/>
    <cellStyle name="Normal 115 4 4 4" xfId="35225" xr:uid="{00000000-0005-0000-0000-00006F280000}"/>
    <cellStyle name="Normal 115 4 5" xfId="8284" xr:uid="{00000000-0005-0000-0000-000070280000}"/>
    <cellStyle name="Normal 115 4 5 2" xfId="23679" xr:uid="{00000000-0005-0000-0000-000071280000}"/>
    <cellStyle name="Normal 115 4 5 3" xfId="39074" xr:uid="{00000000-0005-0000-0000-000072280000}"/>
    <cellStyle name="Normal 115 4 6" xfId="15981" xr:uid="{00000000-0005-0000-0000-000073280000}"/>
    <cellStyle name="Normal 115 4 7" xfId="31376" xr:uid="{00000000-0005-0000-0000-000074280000}"/>
    <cellStyle name="Normal 115 5" xfId="1022" xr:uid="{00000000-0005-0000-0000-000075280000}"/>
    <cellStyle name="Normal 115 5 2" xfId="2951" xr:uid="{00000000-0005-0000-0000-000076280000}"/>
    <cellStyle name="Normal 115 5 2 2" xfId="6824" xr:uid="{00000000-0005-0000-0000-000077280000}"/>
    <cellStyle name="Normal 115 5 2 2 2" xfId="14538" xr:uid="{00000000-0005-0000-0000-000078280000}"/>
    <cellStyle name="Normal 115 5 2 2 2 2" xfId="29933" xr:uid="{00000000-0005-0000-0000-000079280000}"/>
    <cellStyle name="Normal 115 5 2 2 2 3" xfId="45328" xr:uid="{00000000-0005-0000-0000-00007A280000}"/>
    <cellStyle name="Normal 115 5 2 2 3" xfId="22235" xr:uid="{00000000-0005-0000-0000-00007B280000}"/>
    <cellStyle name="Normal 115 5 2 2 4" xfId="37630" xr:uid="{00000000-0005-0000-0000-00007C280000}"/>
    <cellStyle name="Normal 115 5 2 3" xfId="10689" xr:uid="{00000000-0005-0000-0000-00007D280000}"/>
    <cellStyle name="Normal 115 5 2 3 2" xfId="26084" xr:uid="{00000000-0005-0000-0000-00007E280000}"/>
    <cellStyle name="Normal 115 5 2 3 3" xfId="41479" xr:uid="{00000000-0005-0000-0000-00007F280000}"/>
    <cellStyle name="Normal 115 5 2 4" xfId="18386" xr:uid="{00000000-0005-0000-0000-000080280000}"/>
    <cellStyle name="Normal 115 5 2 5" xfId="33781" xr:uid="{00000000-0005-0000-0000-000081280000}"/>
    <cellStyle name="Normal 115 5 3" xfId="4900" xr:uid="{00000000-0005-0000-0000-000082280000}"/>
    <cellStyle name="Normal 115 5 3 2" xfId="12614" xr:uid="{00000000-0005-0000-0000-000083280000}"/>
    <cellStyle name="Normal 115 5 3 2 2" xfId="28009" xr:uid="{00000000-0005-0000-0000-000084280000}"/>
    <cellStyle name="Normal 115 5 3 2 3" xfId="43404" xr:uid="{00000000-0005-0000-0000-000085280000}"/>
    <cellStyle name="Normal 115 5 3 3" xfId="20311" xr:uid="{00000000-0005-0000-0000-000086280000}"/>
    <cellStyle name="Normal 115 5 3 4" xfId="35706" xr:uid="{00000000-0005-0000-0000-000087280000}"/>
    <cellStyle name="Normal 115 5 4" xfId="8765" xr:uid="{00000000-0005-0000-0000-000088280000}"/>
    <cellStyle name="Normal 115 5 4 2" xfId="24160" xr:uid="{00000000-0005-0000-0000-000089280000}"/>
    <cellStyle name="Normal 115 5 4 3" xfId="39555" xr:uid="{00000000-0005-0000-0000-00008A280000}"/>
    <cellStyle name="Normal 115 5 5" xfId="16462" xr:uid="{00000000-0005-0000-0000-00008B280000}"/>
    <cellStyle name="Normal 115 5 6" xfId="31857" xr:uid="{00000000-0005-0000-0000-00008C280000}"/>
    <cellStyle name="Normal 115 6" xfId="1989" xr:uid="{00000000-0005-0000-0000-00008D280000}"/>
    <cellStyle name="Normal 115 6 2" xfId="5862" xr:uid="{00000000-0005-0000-0000-00008E280000}"/>
    <cellStyle name="Normal 115 6 2 2" xfId="13576" xr:uid="{00000000-0005-0000-0000-00008F280000}"/>
    <cellStyle name="Normal 115 6 2 2 2" xfId="28971" xr:uid="{00000000-0005-0000-0000-000090280000}"/>
    <cellStyle name="Normal 115 6 2 2 3" xfId="44366" xr:uid="{00000000-0005-0000-0000-000091280000}"/>
    <cellStyle name="Normal 115 6 2 3" xfId="21273" xr:uid="{00000000-0005-0000-0000-000092280000}"/>
    <cellStyle name="Normal 115 6 2 4" xfId="36668" xr:uid="{00000000-0005-0000-0000-000093280000}"/>
    <cellStyle name="Normal 115 6 3" xfId="9727" xr:uid="{00000000-0005-0000-0000-000094280000}"/>
    <cellStyle name="Normal 115 6 3 2" xfId="25122" xr:uid="{00000000-0005-0000-0000-000095280000}"/>
    <cellStyle name="Normal 115 6 3 3" xfId="40517" xr:uid="{00000000-0005-0000-0000-000096280000}"/>
    <cellStyle name="Normal 115 6 4" xfId="17424" xr:uid="{00000000-0005-0000-0000-000097280000}"/>
    <cellStyle name="Normal 115 6 5" xfId="32819" xr:uid="{00000000-0005-0000-0000-000098280000}"/>
    <cellStyle name="Normal 115 7" xfId="3948" xr:uid="{00000000-0005-0000-0000-000099280000}"/>
    <cellStyle name="Normal 115 7 2" xfId="11664" xr:uid="{00000000-0005-0000-0000-00009A280000}"/>
    <cellStyle name="Normal 115 7 2 2" xfId="27059" xr:uid="{00000000-0005-0000-0000-00009B280000}"/>
    <cellStyle name="Normal 115 7 2 3" xfId="42454" xr:uid="{00000000-0005-0000-0000-00009C280000}"/>
    <cellStyle name="Normal 115 7 3" xfId="19361" xr:uid="{00000000-0005-0000-0000-00009D280000}"/>
    <cellStyle name="Normal 115 7 4" xfId="34756" xr:uid="{00000000-0005-0000-0000-00009E280000}"/>
    <cellStyle name="Normal 115 8" xfId="7813" xr:uid="{00000000-0005-0000-0000-00009F280000}"/>
    <cellStyle name="Normal 115 8 2" xfId="23210" xr:uid="{00000000-0005-0000-0000-0000A0280000}"/>
    <cellStyle name="Normal 115 8 3" xfId="38605" xr:uid="{00000000-0005-0000-0000-0000A1280000}"/>
    <cellStyle name="Normal 115 9" xfId="15500" xr:uid="{00000000-0005-0000-0000-0000A2280000}"/>
    <cellStyle name="Normal 116" xfId="14" xr:uid="{00000000-0005-0000-0000-0000A3280000}"/>
    <cellStyle name="Normal 116 10" xfId="30896" xr:uid="{00000000-0005-0000-0000-0000A4280000}"/>
    <cellStyle name="Normal 116 2" xfId="126" xr:uid="{00000000-0005-0000-0000-0000A5280000}"/>
    <cellStyle name="Normal 116 2 2" xfId="378" xr:uid="{00000000-0005-0000-0000-0000A6280000}"/>
    <cellStyle name="Normal 116 2 2 2" xfId="863" xr:uid="{00000000-0005-0000-0000-0000A7280000}"/>
    <cellStyle name="Normal 116 2 2 2 2" xfId="1829" xr:uid="{00000000-0005-0000-0000-0000A8280000}"/>
    <cellStyle name="Normal 116 2 2 2 2 2" xfId="3758" xr:uid="{00000000-0005-0000-0000-0000A9280000}"/>
    <cellStyle name="Normal 116 2 2 2 2 2 2" xfId="7631" xr:uid="{00000000-0005-0000-0000-0000AA280000}"/>
    <cellStyle name="Normal 116 2 2 2 2 2 2 2" xfId="15345" xr:uid="{00000000-0005-0000-0000-0000AB280000}"/>
    <cellStyle name="Normal 116 2 2 2 2 2 2 2 2" xfId="30740" xr:uid="{00000000-0005-0000-0000-0000AC280000}"/>
    <cellStyle name="Normal 116 2 2 2 2 2 2 2 3" xfId="46135" xr:uid="{00000000-0005-0000-0000-0000AD280000}"/>
    <cellStyle name="Normal 116 2 2 2 2 2 2 3" xfId="23042" xr:uid="{00000000-0005-0000-0000-0000AE280000}"/>
    <cellStyle name="Normal 116 2 2 2 2 2 2 4" xfId="38437" xr:uid="{00000000-0005-0000-0000-0000AF280000}"/>
    <cellStyle name="Normal 116 2 2 2 2 2 3" xfId="11496" xr:uid="{00000000-0005-0000-0000-0000B0280000}"/>
    <cellStyle name="Normal 116 2 2 2 2 2 3 2" xfId="26891" xr:uid="{00000000-0005-0000-0000-0000B1280000}"/>
    <cellStyle name="Normal 116 2 2 2 2 2 3 3" xfId="42286" xr:uid="{00000000-0005-0000-0000-0000B2280000}"/>
    <cellStyle name="Normal 116 2 2 2 2 2 4" xfId="19193" xr:uid="{00000000-0005-0000-0000-0000B3280000}"/>
    <cellStyle name="Normal 116 2 2 2 2 2 5" xfId="34588" xr:uid="{00000000-0005-0000-0000-0000B4280000}"/>
    <cellStyle name="Normal 116 2 2 2 2 3" xfId="5707" xr:uid="{00000000-0005-0000-0000-0000B5280000}"/>
    <cellStyle name="Normal 116 2 2 2 2 3 2" xfId="13421" xr:uid="{00000000-0005-0000-0000-0000B6280000}"/>
    <cellStyle name="Normal 116 2 2 2 2 3 2 2" xfId="28816" xr:uid="{00000000-0005-0000-0000-0000B7280000}"/>
    <cellStyle name="Normal 116 2 2 2 2 3 2 3" xfId="44211" xr:uid="{00000000-0005-0000-0000-0000B8280000}"/>
    <cellStyle name="Normal 116 2 2 2 2 3 3" xfId="21118" xr:uid="{00000000-0005-0000-0000-0000B9280000}"/>
    <cellStyle name="Normal 116 2 2 2 2 3 4" xfId="36513" xr:uid="{00000000-0005-0000-0000-0000BA280000}"/>
    <cellStyle name="Normal 116 2 2 2 2 4" xfId="9572" xr:uid="{00000000-0005-0000-0000-0000BB280000}"/>
    <cellStyle name="Normal 116 2 2 2 2 4 2" xfId="24967" xr:uid="{00000000-0005-0000-0000-0000BC280000}"/>
    <cellStyle name="Normal 116 2 2 2 2 4 3" xfId="40362" xr:uid="{00000000-0005-0000-0000-0000BD280000}"/>
    <cellStyle name="Normal 116 2 2 2 2 5" xfId="17269" xr:uid="{00000000-0005-0000-0000-0000BE280000}"/>
    <cellStyle name="Normal 116 2 2 2 2 6" xfId="32664" xr:uid="{00000000-0005-0000-0000-0000BF280000}"/>
    <cellStyle name="Normal 116 2 2 2 3" xfId="2796" xr:uid="{00000000-0005-0000-0000-0000C0280000}"/>
    <cellStyle name="Normal 116 2 2 2 3 2" xfId="6669" xr:uid="{00000000-0005-0000-0000-0000C1280000}"/>
    <cellStyle name="Normal 116 2 2 2 3 2 2" xfId="14383" xr:uid="{00000000-0005-0000-0000-0000C2280000}"/>
    <cellStyle name="Normal 116 2 2 2 3 2 2 2" xfId="29778" xr:uid="{00000000-0005-0000-0000-0000C3280000}"/>
    <cellStyle name="Normal 116 2 2 2 3 2 2 3" xfId="45173" xr:uid="{00000000-0005-0000-0000-0000C4280000}"/>
    <cellStyle name="Normal 116 2 2 2 3 2 3" xfId="22080" xr:uid="{00000000-0005-0000-0000-0000C5280000}"/>
    <cellStyle name="Normal 116 2 2 2 3 2 4" xfId="37475" xr:uid="{00000000-0005-0000-0000-0000C6280000}"/>
    <cellStyle name="Normal 116 2 2 2 3 3" xfId="10534" xr:uid="{00000000-0005-0000-0000-0000C7280000}"/>
    <cellStyle name="Normal 116 2 2 2 3 3 2" xfId="25929" xr:uid="{00000000-0005-0000-0000-0000C8280000}"/>
    <cellStyle name="Normal 116 2 2 2 3 3 3" xfId="41324" xr:uid="{00000000-0005-0000-0000-0000C9280000}"/>
    <cellStyle name="Normal 116 2 2 2 3 4" xfId="18231" xr:uid="{00000000-0005-0000-0000-0000CA280000}"/>
    <cellStyle name="Normal 116 2 2 2 3 5" xfId="33626" xr:uid="{00000000-0005-0000-0000-0000CB280000}"/>
    <cellStyle name="Normal 116 2 2 2 4" xfId="4745" xr:uid="{00000000-0005-0000-0000-0000CC280000}"/>
    <cellStyle name="Normal 116 2 2 2 4 2" xfId="12459" xr:uid="{00000000-0005-0000-0000-0000CD280000}"/>
    <cellStyle name="Normal 116 2 2 2 4 2 2" xfId="27854" xr:uid="{00000000-0005-0000-0000-0000CE280000}"/>
    <cellStyle name="Normal 116 2 2 2 4 2 3" xfId="43249" xr:uid="{00000000-0005-0000-0000-0000CF280000}"/>
    <cellStyle name="Normal 116 2 2 2 4 3" xfId="20156" xr:uid="{00000000-0005-0000-0000-0000D0280000}"/>
    <cellStyle name="Normal 116 2 2 2 4 4" xfId="35551" xr:uid="{00000000-0005-0000-0000-0000D1280000}"/>
    <cellStyle name="Normal 116 2 2 2 5" xfId="8610" xr:uid="{00000000-0005-0000-0000-0000D2280000}"/>
    <cellStyle name="Normal 116 2 2 2 5 2" xfId="24005" xr:uid="{00000000-0005-0000-0000-0000D3280000}"/>
    <cellStyle name="Normal 116 2 2 2 5 3" xfId="39400" xr:uid="{00000000-0005-0000-0000-0000D4280000}"/>
    <cellStyle name="Normal 116 2 2 2 6" xfId="16307" xr:uid="{00000000-0005-0000-0000-0000D5280000}"/>
    <cellStyle name="Normal 116 2 2 2 7" xfId="31702" xr:uid="{00000000-0005-0000-0000-0000D6280000}"/>
    <cellStyle name="Normal 116 2 2 3" xfId="1348" xr:uid="{00000000-0005-0000-0000-0000D7280000}"/>
    <cellStyle name="Normal 116 2 2 3 2" xfId="3277" xr:uid="{00000000-0005-0000-0000-0000D8280000}"/>
    <cellStyle name="Normal 116 2 2 3 2 2" xfId="7150" xr:uid="{00000000-0005-0000-0000-0000D9280000}"/>
    <cellStyle name="Normal 116 2 2 3 2 2 2" xfId="14864" xr:uid="{00000000-0005-0000-0000-0000DA280000}"/>
    <cellStyle name="Normal 116 2 2 3 2 2 2 2" xfId="30259" xr:uid="{00000000-0005-0000-0000-0000DB280000}"/>
    <cellStyle name="Normal 116 2 2 3 2 2 2 3" xfId="45654" xr:uid="{00000000-0005-0000-0000-0000DC280000}"/>
    <cellStyle name="Normal 116 2 2 3 2 2 3" xfId="22561" xr:uid="{00000000-0005-0000-0000-0000DD280000}"/>
    <cellStyle name="Normal 116 2 2 3 2 2 4" xfId="37956" xr:uid="{00000000-0005-0000-0000-0000DE280000}"/>
    <cellStyle name="Normal 116 2 2 3 2 3" xfId="11015" xr:uid="{00000000-0005-0000-0000-0000DF280000}"/>
    <cellStyle name="Normal 116 2 2 3 2 3 2" xfId="26410" xr:uid="{00000000-0005-0000-0000-0000E0280000}"/>
    <cellStyle name="Normal 116 2 2 3 2 3 3" xfId="41805" xr:uid="{00000000-0005-0000-0000-0000E1280000}"/>
    <cellStyle name="Normal 116 2 2 3 2 4" xfId="18712" xr:uid="{00000000-0005-0000-0000-0000E2280000}"/>
    <cellStyle name="Normal 116 2 2 3 2 5" xfId="34107" xr:uid="{00000000-0005-0000-0000-0000E3280000}"/>
    <cellStyle name="Normal 116 2 2 3 3" xfId="5226" xr:uid="{00000000-0005-0000-0000-0000E4280000}"/>
    <cellStyle name="Normal 116 2 2 3 3 2" xfId="12940" xr:uid="{00000000-0005-0000-0000-0000E5280000}"/>
    <cellStyle name="Normal 116 2 2 3 3 2 2" xfId="28335" xr:uid="{00000000-0005-0000-0000-0000E6280000}"/>
    <cellStyle name="Normal 116 2 2 3 3 2 3" xfId="43730" xr:uid="{00000000-0005-0000-0000-0000E7280000}"/>
    <cellStyle name="Normal 116 2 2 3 3 3" xfId="20637" xr:uid="{00000000-0005-0000-0000-0000E8280000}"/>
    <cellStyle name="Normal 116 2 2 3 3 4" xfId="36032" xr:uid="{00000000-0005-0000-0000-0000E9280000}"/>
    <cellStyle name="Normal 116 2 2 3 4" xfId="9091" xr:uid="{00000000-0005-0000-0000-0000EA280000}"/>
    <cellStyle name="Normal 116 2 2 3 4 2" xfId="24486" xr:uid="{00000000-0005-0000-0000-0000EB280000}"/>
    <cellStyle name="Normal 116 2 2 3 4 3" xfId="39881" xr:uid="{00000000-0005-0000-0000-0000EC280000}"/>
    <cellStyle name="Normal 116 2 2 3 5" xfId="16788" xr:uid="{00000000-0005-0000-0000-0000ED280000}"/>
    <cellStyle name="Normal 116 2 2 3 6" xfId="32183" xr:uid="{00000000-0005-0000-0000-0000EE280000}"/>
    <cellStyle name="Normal 116 2 2 4" xfId="2315" xr:uid="{00000000-0005-0000-0000-0000EF280000}"/>
    <cellStyle name="Normal 116 2 2 4 2" xfId="6188" xr:uid="{00000000-0005-0000-0000-0000F0280000}"/>
    <cellStyle name="Normal 116 2 2 4 2 2" xfId="13902" xr:uid="{00000000-0005-0000-0000-0000F1280000}"/>
    <cellStyle name="Normal 116 2 2 4 2 2 2" xfId="29297" xr:uid="{00000000-0005-0000-0000-0000F2280000}"/>
    <cellStyle name="Normal 116 2 2 4 2 2 3" xfId="44692" xr:uid="{00000000-0005-0000-0000-0000F3280000}"/>
    <cellStyle name="Normal 116 2 2 4 2 3" xfId="21599" xr:uid="{00000000-0005-0000-0000-0000F4280000}"/>
    <cellStyle name="Normal 116 2 2 4 2 4" xfId="36994" xr:uid="{00000000-0005-0000-0000-0000F5280000}"/>
    <cellStyle name="Normal 116 2 2 4 3" xfId="10053" xr:uid="{00000000-0005-0000-0000-0000F6280000}"/>
    <cellStyle name="Normal 116 2 2 4 3 2" xfId="25448" xr:uid="{00000000-0005-0000-0000-0000F7280000}"/>
    <cellStyle name="Normal 116 2 2 4 3 3" xfId="40843" xr:uid="{00000000-0005-0000-0000-0000F8280000}"/>
    <cellStyle name="Normal 116 2 2 4 4" xfId="17750" xr:uid="{00000000-0005-0000-0000-0000F9280000}"/>
    <cellStyle name="Normal 116 2 2 4 5" xfId="33145" xr:uid="{00000000-0005-0000-0000-0000FA280000}"/>
    <cellStyle name="Normal 116 2 2 5" xfId="4264" xr:uid="{00000000-0005-0000-0000-0000FB280000}"/>
    <cellStyle name="Normal 116 2 2 5 2" xfId="11978" xr:uid="{00000000-0005-0000-0000-0000FC280000}"/>
    <cellStyle name="Normal 116 2 2 5 2 2" xfId="27373" xr:uid="{00000000-0005-0000-0000-0000FD280000}"/>
    <cellStyle name="Normal 116 2 2 5 2 3" xfId="42768" xr:uid="{00000000-0005-0000-0000-0000FE280000}"/>
    <cellStyle name="Normal 116 2 2 5 3" xfId="19675" xr:uid="{00000000-0005-0000-0000-0000FF280000}"/>
    <cellStyle name="Normal 116 2 2 5 4" xfId="35070" xr:uid="{00000000-0005-0000-0000-000000290000}"/>
    <cellStyle name="Normal 116 2 2 6" xfId="8129" xr:uid="{00000000-0005-0000-0000-000001290000}"/>
    <cellStyle name="Normal 116 2 2 6 2" xfId="23524" xr:uid="{00000000-0005-0000-0000-000002290000}"/>
    <cellStyle name="Normal 116 2 2 6 3" xfId="38919" xr:uid="{00000000-0005-0000-0000-000003290000}"/>
    <cellStyle name="Normal 116 2 2 7" xfId="15826" xr:uid="{00000000-0005-0000-0000-000004290000}"/>
    <cellStyle name="Normal 116 2 2 8" xfId="31221" xr:uid="{00000000-0005-0000-0000-000005290000}"/>
    <cellStyle name="Normal 116 2 3" xfId="642" xr:uid="{00000000-0005-0000-0000-000006290000}"/>
    <cellStyle name="Normal 116 2 3 2" xfId="1608" xr:uid="{00000000-0005-0000-0000-000007290000}"/>
    <cellStyle name="Normal 116 2 3 2 2" xfId="3537" xr:uid="{00000000-0005-0000-0000-000008290000}"/>
    <cellStyle name="Normal 116 2 3 2 2 2" xfId="7410" xr:uid="{00000000-0005-0000-0000-000009290000}"/>
    <cellStyle name="Normal 116 2 3 2 2 2 2" xfId="15124" xr:uid="{00000000-0005-0000-0000-00000A290000}"/>
    <cellStyle name="Normal 116 2 3 2 2 2 2 2" xfId="30519" xr:uid="{00000000-0005-0000-0000-00000B290000}"/>
    <cellStyle name="Normal 116 2 3 2 2 2 2 3" xfId="45914" xr:uid="{00000000-0005-0000-0000-00000C290000}"/>
    <cellStyle name="Normal 116 2 3 2 2 2 3" xfId="22821" xr:uid="{00000000-0005-0000-0000-00000D290000}"/>
    <cellStyle name="Normal 116 2 3 2 2 2 4" xfId="38216" xr:uid="{00000000-0005-0000-0000-00000E290000}"/>
    <cellStyle name="Normal 116 2 3 2 2 3" xfId="11275" xr:uid="{00000000-0005-0000-0000-00000F290000}"/>
    <cellStyle name="Normal 116 2 3 2 2 3 2" xfId="26670" xr:uid="{00000000-0005-0000-0000-000010290000}"/>
    <cellStyle name="Normal 116 2 3 2 2 3 3" xfId="42065" xr:uid="{00000000-0005-0000-0000-000011290000}"/>
    <cellStyle name="Normal 116 2 3 2 2 4" xfId="18972" xr:uid="{00000000-0005-0000-0000-000012290000}"/>
    <cellStyle name="Normal 116 2 3 2 2 5" xfId="34367" xr:uid="{00000000-0005-0000-0000-000013290000}"/>
    <cellStyle name="Normal 116 2 3 2 3" xfId="5486" xr:uid="{00000000-0005-0000-0000-000014290000}"/>
    <cellStyle name="Normal 116 2 3 2 3 2" xfId="13200" xr:uid="{00000000-0005-0000-0000-000015290000}"/>
    <cellStyle name="Normal 116 2 3 2 3 2 2" xfId="28595" xr:uid="{00000000-0005-0000-0000-000016290000}"/>
    <cellStyle name="Normal 116 2 3 2 3 2 3" xfId="43990" xr:uid="{00000000-0005-0000-0000-000017290000}"/>
    <cellStyle name="Normal 116 2 3 2 3 3" xfId="20897" xr:uid="{00000000-0005-0000-0000-000018290000}"/>
    <cellStyle name="Normal 116 2 3 2 3 4" xfId="36292" xr:uid="{00000000-0005-0000-0000-000019290000}"/>
    <cellStyle name="Normal 116 2 3 2 4" xfId="9351" xr:uid="{00000000-0005-0000-0000-00001A290000}"/>
    <cellStyle name="Normal 116 2 3 2 4 2" xfId="24746" xr:uid="{00000000-0005-0000-0000-00001B290000}"/>
    <cellStyle name="Normal 116 2 3 2 4 3" xfId="40141" xr:uid="{00000000-0005-0000-0000-00001C290000}"/>
    <cellStyle name="Normal 116 2 3 2 5" xfId="17048" xr:uid="{00000000-0005-0000-0000-00001D290000}"/>
    <cellStyle name="Normal 116 2 3 2 6" xfId="32443" xr:uid="{00000000-0005-0000-0000-00001E290000}"/>
    <cellStyle name="Normal 116 2 3 3" xfId="2575" xr:uid="{00000000-0005-0000-0000-00001F290000}"/>
    <cellStyle name="Normal 116 2 3 3 2" xfId="6448" xr:uid="{00000000-0005-0000-0000-000020290000}"/>
    <cellStyle name="Normal 116 2 3 3 2 2" xfId="14162" xr:uid="{00000000-0005-0000-0000-000021290000}"/>
    <cellStyle name="Normal 116 2 3 3 2 2 2" xfId="29557" xr:uid="{00000000-0005-0000-0000-000022290000}"/>
    <cellStyle name="Normal 116 2 3 3 2 2 3" xfId="44952" xr:uid="{00000000-0005-0000-0000-000023290000}"/>
    <cellStyle name="Normal 116 2 3 3 2 3" xfId="21859" xr:uid="{00000000-0005-0000-0000-000024290000}"/>
    <cellStyle name="Normal 116 2 3 3 2 4" xfId="37254" xr:uid="{00000000-0005-0000-0000-000025290000}"/>
    <cellStyle name="Normal 116 2 3 3 3" xfId="10313" xr:uid="{00000000-0005-0000-0000-000026290000}"/>
    <cellStyle name="Normal 116 2 3 3 3 2" xfId="25708" xr:uid="{00000000-0005-0000-0000-000027290000}"/>
    <cellStyle name="Normal 116 2 3 3 3 3" xfId="41103" xr:uid="{00000000-0005-0000-0000-000028290000}"/>
    <cellStyle name="Normal 116 2 3 3 4" xfId="18010" xr:uid="{00000000-0005-0000-0000-000029290000}"/>
    <cellStyle name="Normal 116 2 3 3 5" xfId="33405" xr:uid="{00000000-0005-0000-0000-00002A290000}"/>
    <cellStyle name="Normal 116 2 3 4" xfId="4524" xr:uid="{00000000-0005-0000-0000-00002B290000}"/>
    <cellStyle name="Normal 116 2 3 4 2" xfId="12238" xr:uid="{00000000-0005-0000-0000-00002C290000}"/>
    <cellStyle name="Normal 116 2 3 4 2 2" xfId="27633" xr:uid="{00000000-0005-0000-0000-00002D290000}"/>
    <cellStyle name="Normal 116 2 3 4 2 3" xfId="43028" xr:uid="{00000000-0005-0000-0000-00002E290000}"/>
    <cellStyle name="Normal 116 2 3 4 3" xfId="19935" xr:uid="{00000000-0005-0000-0000-00002F290000}"/>
    <cellStyle name="Normal 116 2 3 4 4" xfId="35330" xr:uid="{00000000-0005-0000-0000-000030290000}"/>
    <cellStyle name="Normal 116 2 3 5" xfId="8389" xr:uid="{00000000-0005-0000-0000-000031290000}"/>
    <cellStyle name="Normal 116 2 3 5 2" xfId="23784" xr:uid="{00000000-0005-0000-0000-000032290000}"/>
    <cellStyle name="Normal 116 2 3 5 3" xfId="39179" xr:uid="{00000000-0005-0000-0000-000033290000}"/>
    <cellStyle name="Normal 116 2 3 6" xfId="16086" xr:uid="{00000000-0005-0000-0000-000034290000}"/>
    <cellStyle name="Normal 116 2 3 7" xfId="31481" xr:uid="{00000000-0005-0000-0000-000035290000}"/>
    <cellStyle name="Normal 116 2 4" xfId="1127" xr:uid="{00000000-0005-0000-0000-000036290000}"/>
    <cellStyle name="Normal 116 2 4 2" xfId="3056" xr:uid="{00000000-0005-0000-0000-000037290000}"/>
    <cellStyle name="Normal 116 2 4 2 2" xfId="6929" xr:uid="{00000000-0005-0000-0000-000038290000}"/>
    <cellStyle name="Normal 116 2 4 2 2 2" xfId="14643" xr:uid="{00000000-0005-0000-0000-000039290000}"/>
    <cellStyle name="Normal 116 2 4 2 2 2 2" xfId="30038" xr:uid="{00000000-0005-0000-0000-00003A290000}"/>
    <cellStyle name="Normal 116 2 4 2 2 2 3" xfId="45433" xr:uid="{00000000-0005-0000-0000-00003B290000}"/>
    <cellStyle name="Normal 116 2 4 2 2 3" xfId="22340" xr:uid="{00000000-0005-0000-0000-00003C290000}"/>
    <cellStyle name="Normal 116 2 4 2 2 4" xfId="37735" xr:uid="{00000000-0005-0000-0000-00003D290000}"/>
    <cellStyle name="Normal 116 2 4 2 3" xfId="10794" xr:uid="{00000000-0005-0000-0000-00003E290000}"/>
    <cellStyle name="Normal 116 2 4 2 3 2" xfId="26189" xr:uid="{00000000-0005-0000-0000-00003F290000}"/>
    <cellStyle name="Normal 116 2 4 2 3 3" xfId="41584" xr:uid="{00000000-0005-0000-0000-000040290000}"/>
    <cellStyle name="Normal 116 2 4 2 4" xfId="18491" xr:uid="{00000000-0005-0000-0000-000041290000}"/>
    <cellStyle name="Normal 116 2 4 2 5" xfId="33886" xr:uid="{00000000-0005-0000-0000-000042290000}"/>
    <cellStyle name="Normal 116 2 4 3" xfId="5005" xr:uid="{00000000-0005-0000-0000-000043290000}"/>
    <cellStyle name="Normal 116 2 4 3 2" xfId="12719" xr:uid="{00000000-0005-0000-0000-000044290000}"/>
    <cellStyle name="Normal 116 2 4 3 2 2" xfId="28114" xr:uid="{00000000-0005-0000-0000-000045290000}"/>
    <cellStyle name="Normal 116 2 4 3 2 3" xfId="43509" xr:uid="{00000000-0005-0000-0000-000046290000}"/>
    <cellStyle name="Normal 116 2 4 3 3" xfId="20416" xr:uid="{00000000-0005-0000-0000-000047290000}"/>
    <cellStyle name="Normal 116 2 4 3 4" xfId="35811" xr:uid="{00000000-0005-0000-0000-000048290000}"/>
    <cellStyle name="Normal 116 2 4 4" xfId="8870" xr:uid="{00000000-0005-0000-0000-000049290000}"/>
    <cellStyle name="Normal 116 2 4 4 2" xfId="24265" xr:uid="{00000000-0005-0000-0000-00004A290000}"/>
    <cellStyle name="Normal 116 2 4 4 3" xfId="39660" xr:uid="{00000000-0005-0000-0000-00004B290000}"/>
    <cellStyle name="Normal 116 2 4 5" xfId="16567" xr:uid="{00000000-0005-0000-0000-00004C290000}"/>
    <cellStyle name="Normal 116 2 4 6" xfId="31962" xr:uid="{00000000-0005-0000-0000-00004D290000}"/>
    <cellStyle name="Normal 116 2 5" xfId="2094" xr:uid="{00000000-0005-0000-0000-00004E290000}"/>
    <cellStyle name="Normal 116 2 5 2" xfId="5967" xr:uid="{00000000-0005-0000-0000-00004F290000}"/>
    <cellStyle name="Normal 116 2 5 2 2" xfId="13681" xr:uid="{00000000-0005-0000-0000-000050290000}"/>
    <cellStyle name="Normal 116 2 5 2 2 2" xfId="29076" xr:uid="{00000000-0005-0000-0000-000051290000}"/>
    <cellStyle name="Normal 116 2 5 2 2 3" xfId="44471" xr:uid="{00000000-0005-0000-0000-000052290000}"/>
    <cellStyle name="Normal 116 2 5 2 3" xfId="21378" xr:uid="{00000000-0005-0000-0000-000053290000}"/>
    <cellStyle name="Normal 116 2 5 2 4" xfId="36773" xr:uid="{00000000-0005-0000-0000-000054290000}"/>
    <cellStyle name="Normal 116 2 5 3" xfId="9832" xr:uid="{00000000-0005-0000-0000-000055290000}"/>
    <cellStyle name="Normal 116 2 5 3 2" xfId="25227" xr:uid="{00000000-0005-0000-0000-000056290000}"/>
    <cellStyle name="Normal 116 2 5 3 3" xfId="40622" xr:uid="{00000000-0005-0000-0000-000057290000}"/>
    <cellStyle name="Normal 116 2 5 4" xfId="17529" xr:uid="{00000000-0005-0000-0000-000058290000}"/>
    <cellStyle name="Normal 116 2 5 5" xfId="32924" xr:uid="{00000000-0005-0000-0000-000059290000}"/>
    <cellStyle name="Normal 116 2 6" xfId="4054" xr:uid="{00000000-0005-0000-0000-00005A290000}"/>
    <cellStyle name="Normal 116 2 6 2" xfId="11769" xr:uid="{00000000-0005-0000-0000-00005B290000}"/>
    <cellStyle name="Normal 116 2 6 2 2" xfId="27164" xr:uid="{00000000-0005-0000-0000-00005C290000}"/>
    <cellStyle name="Normal 116 2 6 2 3" xfId="42559" xr:uid="{00000000-0005-0000-0000-00005D290000}"/>
    <cellStyle name="Normal 116 2 6 3" xfId="19466" xr:uid="{00000000-0005-0000-0000-00005E290000}"/>
    <cellStyle name="Normal 116 2 6 4" xfId="34861" xr:uid="{00000000-0005-0000-0000-00005F290000}"/>
    <cellStyle name="Normal 116 2 7" xfId="7919" xr:uid="{00000000-0005-0000-0000-000060290000}"/>
    <cellStyle name="Normal 116 2 7 2" xfId="23315" xr:uid="{00000000-0005-0000-0000-000061290000}"/>
    <cellStyle name="Normal 116 2 7 3" xfId="38710" xr:uid="{00000000-0005-0000-0000-000062290000}"/>
    <cellStyle name="Normal 116 2 8" xfId="15605" xr:uid="{00000000-0005-0000-0000-000063290000}"/>
    <cellStyle name="Normal 116 2 9" xfId="31000" xr:uid="{00000000-0005-0000-0000-000064290000}"/>
    <cellStyle name="Normal 116 3" xfId="274" xr:uid="{00000000-0005-0000-0000-000065290000}"/>
    <cellStyle name="Normal 116 3 2" xfId="759" xr:uid="{00000000-0005-0000-0000-000066290000}"/>
    <cellStyle name="Normal 116 3 2 2" xfId="1725" xr:uid="{00000000-0005-0000-0000-000067290000}"/>
    <cellStyle name="Normal 116 3 2 2 2" xfId="3654" xr:uid="{00000000-0005-0000-0000-000068290000}"/>
    <cellStyle name="Normal 116 3 2 2 2 2" xfId="7527" xr:uid="{00000000-0005-0000-0000-000069290000}"/>
    <cellStyle name="Normal 116 3 2 2 2 2 2" xfId="15241" xr:uid="{00000000-0005-0000-0000-00006A290000}"/>
    <cellStyle name="Normal 116 3 2 2 2 2 2 2" xfId="30636" xr:uid="{00000000-0005-0000-0000-00006B290000}"/>
    <cellStyle name="Normal 116 3 2 2 2 2 2 3" xfId="46031" xr:uid="{00000000-0005-0000-0000-00006C290000}"/>
    <cellStyle name="Normal 116 3 2 2 2 2 3" xfId="22938" xr:uid="{00000000-0005-0000-0000-00006D290000}"/>
    <cellStyle name="Normal 116 3 2 2 2 2 4" xfId="38333" xr:uid="{00000000-0005-0000-0000-00006E290000}"/>
    <cellStyle name="Normal 116 3 2 2 2 3" xfId="11392" xr:uid="{00000000-0005-0000-0000-00006F290000}"/>
    <cellStyle name="Normal 116 3 2 2 2 3 2" xfId="26787" xr:uid="{00000000-0005-0000-0000-000070290000}"/>
    <cellStyle name="Normal 116 3 2 2 2 3 3" xfId="42182" xr:uid="{00000000-0005-0000-0000-000071290000}"/>
    <cellStyle name="Normal 116 3 2 2 2 4" xfId="19089" xr:uid="{00000000-0005-0000-0000-000072290000}"/>
    <cellStyle name="Normal 116 3 2 2 2 5" xfId="34484" xr:uid="{00000000-0005-0000-0000-000073290000}"/>
    <cellStyle name="Normal 116 3 2 2 3" xfId="5603" xr:uid="{00000000-0005-0000-0000-000074290000}"/>
    <cellStyle name="Normal 116 3 2 2 3 2" xfId="13317" xr:uid="{00000000-0005-0000-0000-000075290000}"/>
    <cellStyle name="Normal 116 3 2 2 3 2 2" xfId="28712" xr:uid="{00000000-0005-0000-0000-000076290000}"/>
    <cellStyle name="Normal 116 3 2 2 3 2 3" xfId="44107" xr:uid="{00000000-0005-0000-0000-000077290000}"/>
    <cellStyle name="Normal 116 3 2 2 3 3" xfId="21014" xr:uid="{00000000-0005-0000-0000-000078290000}"/>
    <cellStyle name="Normal 116 3 2 2 3 4" xfId="36409" xr:uid="{00000000-0005-0000-0000-000079290000}"/>
    <cellStyle name="Normal 116 3 2 2 4" xfId="9468" xr:uid="{00000000-0005-0000-0000-00007A290000}"/>
    <cellStyle name="Normal 116 3 2 2 4 2" xfId="24863" xr:uid="{00000000-0005-0000-0000-00007B290000}"/>
    <cellStyle name="Normal 116 3 2 2 4 3" xfId="40258" xr:uid="{00000000-0005-0000-0000-00007C290000}"/>
    <cellStyle name="Normal 116 3 2 2 5" xfId="17165" xr:uid="{00000000-0005-0000-0000-00007D290000}"/>
    <cellStyle name="Normal 116 3 2 2 6" xfId="32560" xr:uid="{00000000-0005-0000-0000-00007E290000}"/>
    <cellStyle name="Normal 116 3 2 3" xfId="2692" xr:uid="{00000000-0005-0000-0000-00007F290000}"/>
    <cellStyle name="Normal 116 3 2 3 2" xfId="6565" xr:uid="{00000000-0005-0000-0000-000080290000}"/>
    <cellStyle name="Normal 116 3 2 3 2 2" xfId="14279" xr:uid="{00000000-0005-0000-0000-000081290000}"/>
    <cellStyle name="Normal 116 3 2 3 2 2 2" xfId="29674" xr:uid="{00000000-0005-0000-0000-000082290000}"/>
    <cellStyle name="Normal 116 3 2 3 2 2 3" xfId="45069" xr:uid="{00000000-0005-0000-0000-000083290000}"/>
    <cellStyle name="Normal 116 3 2 3 2 3" xfId="21976" xr:uid="{00000000-0005-0000-0000-000084290000}"/>
    <cellStyle name="Normal 116 3 2 3 2 4" xfId="37371" xr:uid="{00000000-0005-0000-0000-000085290000}"/>
    <cellStyle name="Normal 116 3 2 3 3" xfId="10430" xr:uid="{00000000-0005-0000-0000-000086290000}"/>
    <cellStyle name="Normal 116 3 2 3 3 2" xfId="25825" xr:uid="{00000000-0005-0000-0000-000087290000}"/>
    <cellStyle name="Normal 116 3 2 3 3 3" xfId="41220" xr:uid="{00000000-0005-0000-0000-000088290000}"/>
    <cellStyle name="Normal 116 3 2 3 4" xfId="18127" xr:uid="{00000000-0005-0000-0000-000089290000}"/>
    <cellStyle name="Normal 116 3 2 3 5" xfId="33522" xr:uid="{00000000-0005-0000-0000-00008A290000}"/>
    <cellStyle name="Normal 116 3 2 4" xfId="4641" xr:uid="{00000000-0005-0000-0000-00008B290000}"/>
    <cellStyle name="Normal 116 3 2 4 2" xfId="12355" xr:uid="{00000000-0005-0000-0000-00008C290000}"/>
    <cellStyle name="Normal 116 3 2 4 2 2" xfId="27750" xr:uid="{00000000-0005-0000-0000-00008D290000}"/>
    <cellStyle name="Normal 116 3 2 4 2 3" xfId="43145" xr:uid="{00000000-0005-0000-0000-00008E290000}"/>
    <cellStyle name="Normal 116 3 2 4 3" xfId="20052" xr:uid="{00000000-0005-0000-0000-00008F290000}"/>
    <cellStyle name="Normal 116 3 2 4 4" xfId="35447" xr:uid="{00000000-0005-0000-0000-000090290000}"/>
    <cellStyle name="Normal 116 3 2 5" xfId="8506" xr:uid="{00000000-0005-0000-0000-000091290000}"/>
    <cellStyle name="Normal 116 3 2 5 2" xfId="23901" xr:uid="{00000000-0005-0000-0000-000092290000}"/>
    <cellStyle name="Normal 116 3 2 5 3" xfId="39296" xr:uid="{00000000-0005-0000-0000-000093290000}"/>
    <cellStyle name="Normal 116 3 2 6" xfId="16203" xr:uid="{00000000-0005-0000-0000-000094290000}"/>
    <cellStyle name="Normal 116 3 2 7" xfId="31598" xr:uid="{00000000-0005-0000-0000-000095290000}"/>
    <cellStyle name="Normal 116 3 3" xfId="1244" xr:uid="{00000000-0005-0000-0000-000096290000}"/>
    <cellStyle name="Normal 116 3 3 2" xfId="3173" xr:uid="{00000000-0005-0000-0000-000097290000}"/>
    <cellStyle name="Normal 116 3 3 2 2" xfId="7046" xr:uid="{00000000-0005-0000-0000-000098290000}"/>
    <cellStyle name="Normal 116 3 3 2 2 2" xfId="14760" xr:uid="{00000000-0005-0000-0000-000099290000}"/>
    <cellStyle name="Normal 116 3 3 2 2 2 2" xfId="30155" xr:uid="{00000000-0005-0000-0000-00009A290000}"/>
    <cellStyle name="Normal 116 3 3 2 2 2 3" xfId="45550" xr:uid="{00000000-0005-0000-0000-00009B290000}"/>
    <cellStyle name="Normal 116 3 3 2 2 3" xfId="22457" xr:uid="{00000000-0005-0000-0000-00009C290000}"/>
    <cellStyle name="Normal 116 3 3 2 2 4" xfId="37852" xr:uid="{00000000-0005-0000-0000-00009D290000}"/>
    <cellStyle name="Normal 116 3 3 2 3" xfId="10911" xr:uid="{00000000-0005-0000-0000-00009E290000}"/>
    <cellStyle name="Normal 116 3 3 2 3 2" xfId="26306" xr:uid="{00000000-0005-0000-0000-00009F290000}"/>
    <cellStyle name="Normal 116 3 3 2 3 3" xfId="41701" xr:uid="{00000000-0005-0000-0000-0000A0290000}"/>
    <cellStyle name="Normal 116 3 3 2 4" xfId="18608" xr:uid="{00000000-0005-0000-0000-0000A1290000}"/>
    <cellStyle name="Normal 116 3 3 2 5" xfId="34003" xr:uid="{00000000-0005-0000-0000-0000A2290000}"/>
    <cellStyle name="Normal 116 3 3 3" xfId="5122" xr:uid="{00000000-0005-0000-0000-0000A3290000}"/>
    <cellStyle name="Normal 116 3 3 3 2" xfId="12836" xr:uid="{00000000-0005-0000-0000-0000A4290000}"/>
    <cellStyle name="Normal 116 3 3 3 2 2" xfId="28231" xr:uid="{00000000-0005-0000-0000-0000A5290000}"/>
    <cellStyle name="Normal 116 3 3 3 2 3" xfId="43626" xr:uid="{00000000-0005-0000-0000-0000A6290000}"/>
    <cellStyle name="Normal 116 3 3 3 3" xfId="20533" xr:uid="{00000000-0005-0000-0000-0000A7290000}"/>
    <cellStyle name="Normal 116 3 3 3 4" xfId="35928" xr:uid="{00000000-0005-0000-0000-0000A8290000}"/>
    <cellStyle name="Normal 116 3 3 4" xfId="8987" xr:uid="{00000000-0005-0000-0000-0000A9290000}"/>
    <cellStyle name="Normal 116 3 3 4 2" xfId="24382" xr:uid="{00000000-0005-0000-0000-0000AA290000}"/>
    <cellStyle name="Normal 116 3 3 4 3" xfId="39777" xr:uid="{00000000-0005-0000-0000-0000AB290000}"/>
    <cellStyle name="Normal 116 3 3 5" xfId="16684" xr:uid="{00000000-0005-0000-0000-0000AC290000}"/>
    <cellStyle name="Normal 116 3 3 6" xfId="32079" xr:uid="{00000000-0005-0000-0000-0000AD290000}"/>
    <cellStyle name="Normal 116 3 4" xfId="2211" xr:uid="{00000000-0005-0000-0000-0000AE290000}"/>
    <cellStyle name="Normal 116 3 4 2" xfId="6084" xr:uid="{00000000-0005-0000-0000-0000AF290000}"/>
    <cellStyle name="Normal 116 3 4 2 2" xfId="13798" xr:uid="{00000000-0005-0000-0000-0000B0290000}"/>
    <cellStyle name="Normal 116 3 4 2 2 2" xfId="29193" xr:uid="{00000000-0005-0000-0000-0000B1290000}"/>
    <cellStyle name="Normal 116 3 4 2 2 3" xfId="44588" xr:uid="{00000000-0005-0000-0000-0000B2290000}"/>
    <cellStyle name="Normal 116 3 4 2 3" xfId="21495" xr:uid="{00000000-0005-0000-0000-0000B3290000}"/>
    <cellStyle name="Normal 116 3 4 2 4" xfId="36890" xr:uid="{00000000-0005-0000-0000-0000B4290000}"/>
    <cellStyle name="Normal 116 3 4 3" xfId="9949" xr:uid="{00000000-0005-0000-0000-0000B5290000}"/>
    <cellStyle name="Normal 116 3 4 3 2" xfId="25344" xr:uid="{00000000-0005-0000-0000-0000B6290000}"/>
    <cellStyle name="Normal 116 3 4 3 3" xfId="40739" xr:uid="{00000000-0005-0000-0000-0000B7290000}"/>
    <cellStyle name="Normal 116 3 4 4" xfId="17646" xr:uid="{00000000-0005-0000-0000-0000B8290000}"/>
    <cellStyle name="Normal 116 3 4 5" xfId="33041" xr:uid="{00000000-0005-0000-0000-0000B9290000}"/>
    <cellStyle name="Normal 116 3 5" xfId="4160" xr:uid="{00000000-0005-0000-0000-0000BA290000}"/>
    <cellStyle name="Normal 116 3 5 2" xfId="11874" xr:uid="{00000000-0005-0000-0000-0000BB290000}"/>
    <cellStyle name="Normal 116 3 5 2 2" xfId="27269" xr:uid="{00000000-0005-0000-0000-0000BC290000}"/>
    <cellStyle name="Normal 116 3 5 2 3" xfId="42664" xr:uid="{00000000-0005-0000-0000-0000BD290000}"/>
    <cellStyle name="Normal 116 3 5 3" xfId="19571" xr:uid="{00000000-0005-0000-0000-0000BE290000}"/>
    <cellStyle name="Normal 116 3 5 4" xfId="34966" xr:uid="{00000000-0005-0000-0000-0000BF290000}"/>
    <cellStyle name="Normal 116 3 6" xfId="8025" xr:uid="{00000000-0005-0000-0000-0000C0290000}"/>
    <cellStyle name="Normal 116 3 6 2" xfId="23420" xr:uid="{00000000-0005-0000-0000-0000C1290000}"/>
    <cellStyle name="Normal 116 3 6 3" xfId="38815" xr:uid="{00000000-0005-0000-0000-0000C2290000}"/>
    <cellStyle name="Normal 116 3 7" xfId="15722" xr:uid="{00000000-0005-0000-0000-0000C3290000}"/>
    <cellStyle name="Normal 116 3 8" xfId="31117" xr:uid="{00000000-0005-0000-0000-0000C4290000}"/>
    <cellStyle name="Normal 116 4" xfId="538" xr:uid="{00000000-0005-0000-0000-0000C5290000}"/>
    <cellStyle name="Normal 116 4 2" xfId="1504" xr:uid="{00000000-0005-0000-0000-0000C6290000}"/>
    <cellStyle name="Normal 116 4 2 2" xfId="3433" xr:uid="{00000000-0005-0000-0000-0000C7290000}"/>
    <cellStyle name="Normal 116 4 2 2 2" xfId="7306" xr:uid="{00000000-0005-0000-0000-0000C8290000}"/>
    <cellStyle name="Normal 116 4 2 2 2 2" xfId="15020" xr:uid="{00000000-0005-0000-0000-0000C9290000}"/>
    <cellStyle name="Normal 116 4 2 2 2 2 2" xfId="30415" xr:uid="{00000000-0005-0000-0000-0000CA290000}"/>
    <cellStyle name="Normal 116 4 2 2 2 2 3" xfId="45810" xr:uid="{00000000-0005-0000-0000-0000CB290000}"/>
    <cellStyle name="Normal 116 4 2 2 2 3" xfId="22717" xr:uid="{00000000-0005-0000-0000-0000CC290000}"/>
    <cellStyle name="Normal 116 4 2 2 2 4" xfId="38112" xr:uid="{00000000-0005-0000-0000-0000CD290000}"/>
    <cellStyle name="Normal 116 4 2 2 3" xfId="11171" xr:uid="{00000000-0005-0000-0000-0000CE290000}"/>
    <cellStyle name="Normal 116 4 2 2 3 2" xfId="26566" xr:uid="{00000000-0005-0000-0000-0000CF290000}"/>
    <cellStyle name="Normal 116 4 2 2 3 3" xfId="41961" xr:uid="{00000000-0005-0000-0000-0000D0290000}"/>
    <cellStyle name="Normal 116 4 2 2 4" xfId="18868" xr:uid="{00000000-0005-0000-0000-0000D1290000}"/>
    <cellStyle name="Normal 116 4 2 2 5" xfId="34263" xr:uid="{00000000-0005-0000-0000-0000D2290000}"/>
    <cellStyle name="Normal 116 4 2 3" xfId="5382" xr:uid="{00000000-0005-0000-0000-0000D3290000}"/>
    <cellStyle name="Normal 116 4 2 3 2" xfId="13096" xr:uid="{00000000-0005-0000-0000-0000D4290000}"/>
    <cellStyle name="Normal 116 4 2 3 2 2" xfId="28491" xr:uid="{00000000-0005-0000-0000-0000D5290000}"/>
    <cellStyle name="Normal 116 4 2 3 2 3" xfId="43886" xr:uid="{00000000-0005-0000-0000-0000D6290000}"/>
    <cellStyle name="Normal 116 4 2 3 3" xfId="20793" xr:uid="{00000000-0005-0000-0000-0000D7290000}"/>
    <cellStyle name="Normal 116 4 2 3 4" xfId="36188" xr:uid="{00000000-0005-0000-0000-0000D8290000}"/>
    <cellStyle name="Normal 116 4 2 4" xfId="9247" xr:uid="{00000000-0005-0000-0000-0000D9290000}"/>
    <cellStyle name="Normal 116 4 2 4 2" xfId="24642" xr:uid="{00000000-0005-0000-0000-0000DA290000}"/>
    <cellStyle name="Normal 116 4 2 4 3" xfId="40037" xr:uid="{00000000-0005-0000-0000-0000DB290000}"/>
    <cellStyle name="Normal 116 4 2 5" xfId="16944" xr:uid="{00000000-0005-0000-0000-0000DC290000}"/>
    <cellStyle name="Normal 116 4 2 6" xfId="32339" xr:uid="{00000000-0005-0000-0000-0000DD290000}"/>
    <cellStyle name="Normal 116 4 3" xfId="2471" xr:uid="{00000000-0005-0000-0000-0000DE290000}"/>
    <cellStyle name="Normal 116 4 3 2" xfId="6344" xr:uid="{00000000-0005-0000-0000-0000DF290000}"/>
    <cellStyle name="Normal 116 4 3 2 2" xfId="14058" xr:uid="{00000000-0005-0000-0000-0000E0290000}"/>
    <cellStyle name="Normal 116 4 3 2 2 2" xfId="29453" xr:uid="{00000000-0005-0000-0000-0000E1290000}"/>
    <cellStyle name="Normal 116 4 3 2 2 3" xfId="44848" xr:uid="{00000000-0005-0000-0000-0000E2290000}"/>
    <cellStyle name="Normal 116 4 3 2 3" xfId="21755" xr:uid="{00000000-0005-0000-0000-0000E3290000}"/>
    <cellStyle name="Normal 116 4 3 2 4" xfId="37150" xr:uid="{00000000-0005-0000-0000-0000E4290000}"/>
    <cellStyle name="Normal 116 4 3 3" xfId="10209" xr:uid="{00000000-0005-0000-0000-0000E5290000}"/>
    <cellStyle name="Normal 116 4 3 3 2" xfId="25604" xr:uid="{00000000-0005-0000-0000-0000E6290000}"/>
    <cellStyle name="Normal 116 4 3 3 3" xfId="40999" xr:uid="{00000000-0005-0000-0000-0000E7290000}"/>
    <cellStyle name="Normal 116 4 3 4" xfId="17906" xr:uid="{00000000-0005-0000-0000-0000E8290000}"/>
    <cellStyle name="Normal 116 4 3 5" xfId="33301" xr:uid="{00000000-0005-0000-0000-0000E9290000}"/>
    <cellStyle name="Normal 116 4 4" xfId="4420" xr:uid="{00000000-0005-0000-0000-0000EA290000}"/>
    <cellStyle name="Normal 116 4 4 2" xfId="12134" xr:uid="{00000000-0005-0000-0000-0000EB290000}"/>
    <cellStyle name="Normal 116 4 4 2 2" xfId="27529" xr:uid="{00000000-0005-0000-0000-0000EC290000}"/>
    <cellStyle name="Normal 116 4 4 2 3" xfId="42924" xr:uid="{00000000-0005-0000-0000-0000ED290000}"/>
    <cellStyle name="Normal 116 4 4 3" xfId="19831" xr:uid="{00000000-0005-0000-0000-0000EE290000}"/>
    <cellStyle name="Normal 116 4 4 4" xfId="35226" xr:uid="{00000000-0005-0000-0000-0000EF290000}"/>
    <cellStyle name="Normal 116 4 5" xfId="8285" xr:uid="{00000000-0005-0000-0000-0000F0290000}"/>
    <cellStyle name="Normal 116 4 5 2" xfId="23680" xr:uid="{00000000-0005-0000-0000-0000F1290000}"/>
    <cellStyle name="Normal 116 4 5 3" xfId="39075" xr:uid="{00000000-0005-0000-0000-0000F2290000}"/>
    <cellStyle name="Normal 116 4 6" xfId="15982" xr:uid="{00000000-0005-0000-0000-0000F3290000}"/>
    <cellStyle name="Normal 116 4 7" xfId="31377" xr:uid="{00000000-0005-0000-0000-0000F4290000}"/>
    <cellStyle name="Normal 116 5" xfId="1023" xr:uid="{00000000-0005-0000-0000-0000F5290000}"/>
    <cellStyle name="Normal 116 5 2" xfId="2952" xr:uid="{00000000-0005-0000-0000-0000F6290000}"/>
    <cellStyle name="Normal 116 5 2 2" xfId="6825" xr:uid="{00000000-0005-0000-0000-0000F7290000}"/>
    <cellStyle name="Normal 116 5 2 2 2" xfId="14539" xr:uid="{00000000-0005-0000-0000-0000F8290000}"/>
    <cellStyle name="Normal 116 5 2 2 2 2" xfId="29934" xr:uid="{00000000-0005-0000-0000-0000F9290000}"/>
    <cellStyle name="Normal 116 5 2 2 2 3" xfId="45329" xr:uid="{00000000-0005-0000-0000-0000FA290000}"/>
    <cellStyle name="Normal 116 5 2 2 3" xfId="22236" xr:uid="{00000000-0005-0000-0000-0000FB290000}"/>
    <cellStyle name="Normal 116 5 2 2 4" xfId="37631" xr:uid="{00000000-0005-0000-0000-0000FC290000}"/>
    <cellStyle name="Normal 116 5 2 3" xfId="10690" xr:uid="{00000000-0005-0000-0000-0000FD290000}"/>
    <cellStyle name="Normal 116 5 2 3 2" xfId="26085" xr:uid="{00000000-0005-0000-0000-0000FE290000}"/>
    <cellStyle name="Normal 116 5 2 3 3" xfId="41480" xr:uid="{00000000-0005-0000-0000-0000FF290000}"/>
    <cellStyle name="Normal 116 5 2 4" xfId="18387" xr:uid="{00000000-0005-0000-0000-0000002A0000}"/>
    <cellStyle name="Normal 116 5 2 5" xfId="33782" xr:uid="{00000000-0005-0000-0000-0000012A0000}"/>
    <cellStyle name="Normal 116 5 3" xfId="4901" xr:uid="{00000000-0005-0000-0000-0000022A0000}"/>
    <cellStyle name="Normal 116 5 3 2" xfId="12615" xr:uid="{00000000-0005-0000-0000-0000032A0000}"/>
    <cellStyle name="Normal 116 5 3 2 2" xfId="28010" xr:uid="{00000000-0005-0000-0000-0000042A0000}"/>
    <cellStyle name="Normal 116 5 3 2 3" xfId="43405" xr:uid="{00000000-0005-0000-0000-0000052A0000}"/>
    <cellStyle name="Normal 116 5 3 3" xfId="20312" xr:uid="{00000000-0005-0000-0000-0000062A0000}"/>
    <cellStyle name="Normal 116 5 3 4" xfId="35707" xr:uid="{00000000-0005-0000-0000-0000072A0000}"/>
    <cellStyle name="Normal 116 5 4" xfId="8766" xr:uid="{00000000-0005-0000-0000-0000082A0000}"/>
    <cellStyle name="Normal 116 5 4 2" xfId="24161" xr:uid="{00000000-0005-0000-0000-0000092A0000}"/>
    <cellStyle name="Normal 116 5 4 3" xfId="39556" xr:uid="{00000000-0005-0000-0000-00000A2A0000}"/>
    <cellStyle name="Normal 116 5 5" xfId="16463" xr:uid="{00000000-0005-0000-0000-00000B2A0000}"/>
    <cellStyle name="Normal 116 5 6" xfId="31858" xr:uid="{00000000-0005-0000-0000-00000C2A0000}"/>
    <cellStyle name="Normal 116 6" xfId="1990" xr:uid="{00000000-0005-0000-0000-00000D2A0000}"/>
    <cellStyle name="Normal 116 6 2" xfId="5863" xr:uid="{00000000-0005-0000-0000-00000E2A0000}"/>
    <cellStyle name="Normal 116 6 2 2" xfId="13577" xr:uid="{00000000-0005-0000-0000-00000F2A0000}"/>
    <cellStyle name="Normal 116 6 2 2 2" xfId="28972" xr:uid="{00000000-0005-0000-0000-0000102A0000}"/>
    <cellStyle name="Normal 116 6 2 2 3" xfId="44367" xr:uid="{00000000-0005-0000-0000-0000112A0000}"/>
    <cellStyle name="Normal 116 6 2 3" xfId="21274" xr:uid="{00000000-0005-0000-0000-0000122A0000}"/>
    <cellStyle name="Normal 116 6 2 4" xfId="36669" xr:uid="{00000000-0005-0000-0000-0000132A0000}"/>
    <cellStyle name="Normal 116 6 3" xfId="9728" xr:uid="{00000000-0005-0000-0000-0000142A0000}"/>
    <cellStyle name="Normal 116 6 3 2" xfId="25123" xr:uid="{00000000-0005-0000-0000-0000152A0000}"/>
    <cellStyle name="Normal 116 6 3 3" xfId="40518" xr:uid="{00000000-0005-0000-0000-0000162A0000}"/>
    <cellStyle name="Normal 116 6 4" xfId="17425" xr:uid="{00000000-0005-0000-0000-0000172A0000}"/>
    <cellStyle name="Normal 116 6 5" xfId="32820" xr:uid="{00000000-0005-0000-0000-0000182A0000}"/>
    <cellStyle name="Normal 116 7" xfId="3949" xr:uid="{00000000-0005-0000-0000-0000192A0000}"/>
    <cellStyle name="Normal 116 7 2" xfId="11665" xr:uid="{00000000-0005-0000-0000-00001A2A0000}"/>
    <cellStyle name="Normal 116 7 2 2" xfId="27060" xr:uid="{00000000-0005-0000-0000-00001B2A0000}"/>
    <cellStyle name="Normal 116 7 2 3" xfId="42455" xr:uid="{00000000-0005-0000-0000-00001C2A0000}"/>
    <cellStyle name="Normal 116 7 3" xfId="19362" xr:uid="{00000000-0005-0000-0000-00001D2A0000}"/>
    <cellStyle name="Normal 116 7 4" xfId="34757" xr:uid="{00000000-0005-0000-0000-00001E2A0000}"/>
    <cellStyle name="Normal 116 8" xfId="7814" xr:uid="{00000000-0005-0000-0000-00001F2A0000}"/>
    <cellStyle name="Normal 116 8 2" xfId="23211" xr:uid="{00000000-0005-0000-0000-0000202A0000}"/>
    <cellStyle name="Normal 116 8 3" xfId="38606" xr:uid="{00000000-0005-0000-0000-0000212A0000}"/>
    <cellStyle name="Normal 116 9" xfId="15501" xr:uid="{00000000-0005-0000-0000-0000222A0000}"/>
    <cellStyle name="Normal 117" xfId="15" xr:uid="{00000000-0005-0000-0000-0000232A0000}"/>
    <cellStyle name="Normal 117 10" xfId="30897" xr:uid="{00000000-0005-0000-0000-0000242A0000}"/>
    <cellStyle name="Normal 117 2" xfId="127" xr:uid="{00000000-0005-0000-0000-0000252A0000}"/>
    <cellStyle name="Normal 117 2 2" xfId="379" xr:uid="{00000000-0005-0000-0000-0000262A0000}"/>
    <cellStyle name="Normal 117 2 2 2" xfId="864" xr:uid="{00000000-0005-0000-0000-0000272A0000}"/>
    <cellStyle name="Normal 117 2 2 2 2" xfId="1830" xr:uid="{00000000-0005-0000-0000-0000282A0000}"/>
    <cellStyle name="Normal 117 2 2 2 2 2" xfId="3759" xr:uid="{00000000-0005-0000-0000-0000292A0000}"/>
    <cellStyle name="Normal 117 2 2 2 2 2 2" xfId="7632" xr:uid="{00000000-0005-0000-0000-00002A2A0000}"/>
    <cellStyle name="Normal 117 2 2 2 2 2 2 2" xfId="15346" xr:uid="{00000000-0005-0000-0000-00002B2A0000}"/>
    <cellStyle name="Normal 117 2 2 2 2 2 2 2 2" xfId="30741" xr:uid="{00000000-0005-0000-0000-00002C2A0000}"/>
    <cellStyle name="Normal 117 2 2 2 2 2 2 2 3" xfId="46136" xr:uid="{00000000-0005-0000-0000-00002D2A0000}"/>
    <cellStyle name="Normal 117 2 2 2 2 2 2 3" xfId="23043" xr:uid="{00000000-0005-0000-0000-00002E2A0000}"/>
    <cellStyle name="Normal 117 2 2 2 2 2 2 4" xfId="38438" xr:uid="{00000000-0005-0000-0000-00002F2A0000}"/>
    <cellStyle name="Normal 117 2 2 2 2 2 3" xfId="11497" xr:uid="{00000000-0005-0000-0000-0000302A0000}"/>
    <cellStyle name="Normal 117 2 2 2 2 2 3 2" xfId="26892" xr:uid="{00000000-0005-0000-0000-0000312A0000}"/>
    <cellStyle name="Normal 117 2 2 2 2 2 3 3" xfId="42287" xr:uid="{00000000-0005-0000-0000-0000322A0000}"/>
    <cellStyle name="Normal 117 2 2 2 2 2 4" xfId="19194" xr:uid="{00000000-0005-0000-0000-0000332A0000}"/>
    <cellStyle name="Normal 117 2 2 2 2 2 5" xfId="34589" xr:uid="{00000000-0005-0000-0000-0000342A0000}"/>
    <cellStyle name="Normal 117 2 2 2 2 3" xfId="5708" xr:uid="{00000000-0005-0000-0000-0000352A0000}"/>
    <cellStyle name="Normal 117 2 2 2 2 3 2" xfId="13422" xr:uid="{00000000-0005-0000-0000-0000362A0000}"/>
    <cellStyle name="Normal 117 2 2 2 2 3 2 2" xfId="28817" xr:uid="{00000000-0005-0000-0000-0000372A0000}"/>
    <cellStyle name="Normal 117 2 2 2 2 3 2 3" xfId="44212" xr:uid="{00000000-0005-0000-0000-0000382A0000}"/>
    <cellStyle name="Normal 117 2 2 2 2 3 3" xfId="21119" xr:uid="{00000000-0005-0000-0000-0000392A0000}"/>
    <cellStyle name="Normal 117 2 2 2 2 3 4" xfId="36514" xr:uid="{00000000-0005-0000-0000-00003A2A0000}"/>
    <cellStyle name="Normal 117 2 2 2 2 4" xfId="9573" xr:uid="{00000000-0005-0000-0000-00003B2A0000}"/>
    <cellStyle name="Normal 117 2 2 2 2 4 2" xfId="24968" xr:uid="{00000000-0005-0000-0000-00003C2A0000}"/>
    <cellStyle name="Normal 117 2 2 2 2 4 3" xfId="40363" xr:uid="{00000000-0005-0000-0000-00003D2A0000}"/>
    <cellStyle name="Normal 117 2 2 2 2 5" xfId="17270" xr:uid="{00000000-0005-0000-0000-00003E2A0000}"/>
    <cellStyle name="Normal 117 2 2 2 2 6" xfId="32665" xr:uid="{00000000-0005-0000-0000-00003F2A0000}"/>
    <cellStyle name="Normal 117 2 2 2 3" xfId="2797" xr:uid="{00000000-0005-0000-0000-0000402A0000}"/>
    <cellStyle name="Normal 117 2 2 2 3 2" xfId="6670" xr:uid="{00000000-0005-0000-0000-0000412A0000}"/>
    <cellStyle name="Normal 117 2 2 2 3 2 2" xfId="14384" xr:uid="{00000000-0005-0000-0000-0000422A0000}"/>
    <cellStyle name="Normal 117 2 2 2 3 2 2 2" xfId="29779" xr:uid="{00000000-0005-0000-0000-0000432A0000}"/>
    <cellStyle name="Normal 117 2 2 2 3 2 2 3" xfId="45174" xr:uid="{00000000-0005-0000-0000-0000442A0000}"/>
    <cellStyle name="Normal 117 2 2 2 3 2 3" xfId="22081" xr:uid="{00000000-0005-0000-0000-0000452A0000}"/>
    <cellStyle name="Normal 117 2 2 2 3 2 4" xfId="37476" xr:uid="{00000000-0005-0000-0000-0000462A0000}"/>
    <cellStyle name="Normal 117 2 2 2 3 3" xfId="10535" xr:uid="{00000000-0005-0000-0000-0000472A0000}"/>
    <cellStyle name="Normal 117 2 2 2 3 3 2" xfId="25930" xr:uid="{00000000-0005-0000-0000-0000482A0000}"/>
    <cellStyle name="Normal 117 2 2 2 3 3 3" xfId="41325" xr:uid="{00000000-0005-0000-0000-0000492A0000}"/>
    <cellStyle name="Normal 117 2 2 2 3 4" xfId="18232" xr:uid="{00000000-0005-0000-0000-00004A2A0000}"/>
    <cellStyle name="Normal 117 2 2 2 3 5" xfId="33627" xr:uid="{00000000-0005-0000-0000-00004B2A0000}"/>
    <cellStyle name="Normal 117 2 2 2 4" xfId="4746" xr:uid="{00000000-0005-0000-0000-00004C2A0000}"/>
    <cellStyle name="Normal 117 2 2 2 4 2" xfId="12460" xr:uid="{00000000-0005-0000-0000-00004D2A0000}"/>
    <cellStyle name="Normal 117 2 2 2 4 2 2" xfId="27855" xr:uid="{00000000-0005-0000-0000-00004E2A0000}"/>
    <cellStyle name="Normal 117 2 2 2 4 2 3" xfId="43250" xr:uid="{00000000-0005-0000-0000-00004F2A0000}"/>
    <cellStyle name="Normal 117 2 2 2 4 3" xfId="20157" xr:uid="{00000000-0005-0000-0000-0000502A0000}"/>
    <cellStyle name="Normal 117 2 2 2 4 4" xfId="35552" xr:uid="{00000000-0005-0000-0000-0000512A0000}"/>
    <cellStyle name="Normal 117 2 2 2 5" xfId="8611" xr:uid="{00000000-0005-0000-0000-0000522A0000}"/>
    <cellStyle name="Normal 117 2 2 2 5 2" xfId="24006" xr:uid="{00000000-0005-0000-0000-0000532A0000}"/>
    <cellStyle name="Normal 117 2 2 2 5 3" xfId="39401" xr:uid="{00000000-0005-0000-0000-0000542A0000}"/>
    <cellStyle name="Normal 117 2 2 2 6" xfId="16308" xr:uid="{00000000-0005-0000-0000-0000552A0000}"/>
    <cellStyle name="Normal 117 2 2 2 7" xfId="31703" xr:uid="{00000000-0005-0000-0000-0000562A0000}"/>
    <cellStyle name="Normal 117 2 2 3" xfId="1349" xr:uid="{00000000-0005-0000-0000-0000572A0000}"/>
    <cellStyle name="Normal 117 2 2 3 2" xfId="3278" xr:uid="{00000000-0005-0000-0000-0000582A0000}"/>
    <cellStyle name="Normal 117 2 2 3 2 2" xfId="7151" xr:uid="{00000000-0005-0000-0000-0000592A0000}"/>
    <cellStyle name="Normal 117 2 2 3 2 2 2" xfId="14865" xr:uid="{00000000-0005-0000-0000-00005A2A0000}"/>
    <cellStyle name="Normal 117 2 2 3 2 2 2 2" xfId="30260" xr:uid="{00000000-0005-0000-0000-00005B2A0000}"/>
    <cellStyle name="Normal 117 2 2 3 2 2 2 3" xfId="45655" xr:uid="{00000000-0005-0000-0000-00005C2A0000}"/>
    <cellStyle name="Normal 117 2 2 3 2 2 3" xfId="22562" xr:uid="{00000000-0005-0000-0000-00005D2A0000}"/>
    <cellStyle name="Normal 117 2 2 3 2 2 4" xfId="37957" xr:uid="{00000000-0005-0000-0000-00005E2A0000}"/>
    <cellStyle name="Normal 117 2 2 3 2 3" xfId="11016" xr:uid="{00000000-0005-0000-0000-00005F2A0000}"/>
    <cellStyle name="Normal 117 2 2 3 2 3 2" xfId="26411" xr:uid="{00000000-0005-0000-0000-0000602A0000}"/>
    <cellStyle name="Normal 117 2 2 3 2 3 3" xfId="41806" xr:uid="{00000000-0005-0000-0000-0000612A0000}"/>
    <cellStyle name="Normal 117 2 2 3 2 4" xfId="18713" xr:uid="{00000000-0005-0000-0000-0000622A0000}"/>
    <cellStyle name="Normal 117 2 2 3 2 5" xfId="34108" xr:uid="{00000000-0005-0000-0000-0000632A0000}"/>
    <cellStyle name="Normal 117 2 2 3 3" xfId="5227" xr:uid="{00000000-0005-0000-0000-0000642A0000}"/>
    <cellStyle name="Normal 117 2 2 3 3 2" xfId="12941" xr:uid="{00000000-0005-0000-0000-0000652A0000}"/>
    <cellStyle name="Normal 117 2 2 3 3 2 2" xfId="28336" xr:uid="{00000000-0005-0000-0000-0000662A0000}"/>
    <cellStyle name="Normal 117 2 2 3 3 2 3" xfId="43731" xr:uid="{00000000-0005-0000-0000-0000672A0000}"/>
    <cellStyle name="Normal 117 2 2 3 3 3" xfId="20638" xr:uid="{00000000-0005-0000-0000-0000682A0000}"/>
    <cellStyle name="Normal 117 2 2 3 3 4" xfId="36033" xr:uid="{00000000-0005-0000-0000-0000692A0000}"/>
    <cellStyle name="Normal 117 2 2 3 4" xfId="9092" xr:uid="{00000000-0005-0000-0000-00006A2A0000}"/>
    <cellStyle name="Normal 117 2 2 3 4 2" xfId="24487" xr:uid="{00000000-0005-0000-0000-00006B2A0000}"/>
    <cellStyle name="Normal 117 2 2 3 4 3" xfId="39882" xr:uid="{00000000-0005-0000-0000-00006C2A0000}"/>
    <cellStyle name="Normal 117 2 2 3 5" xfId="16789" xr:uid="{00000000-0005-0000-0000-00006D2A0000}"/>
    <cellStyle name="Normal 117 2 2 3 6" xfId="32184" xr:uid="{00000000-0005-0000-0000-00006E2A0000}"/>
    <cellStyle name="Normal 117 2 2 4" xfId="2316" xr:uid="{00000000-0005-0000-0000-00006F2A0000}"/>
    <cellStyle name="Normal 117 2 2 4 2" xfId="6189" xr:uid="{00000000-0005-0000-0000-0000702A0000}"/>
    <cellStyle name="Normal 117 2 2 4 2 2" xfId="13903" xr:uid="{00000000-0005-0000-0000-0000712A0000}"/>
    <cellStyle name="Normal 117 2 2 4 2 2 2" xfId="29298" xr:uid="{00000000-0005-0000-0000-0000722A0000}"/>
    <cellStyle name="Normal 117 2 2 4 2 2 3" xfId="44693" xr:uid="{00000000-0005-0000-0000-0000732A0000}"/>
    <cellStyle name="Normal 117 2 2 4 2 3" xfId="21600" xr:uid="{00000000-0005-0000-0000-0000742A0000}"/>
    <cellStyle name="Normal 117 2 2 4 2 4" xfId="36995" xr:uid="{00000000-0005-0000-0000-0000752A0000}"/>
    <cellStyle name="Normal 117 2 2 4 3" xfId="10054" xr:uid="{00000000-0005-0000-0000-0000762A0000}"/>
    <cellStyle name="Normal 117 2 2 4 3 2" xfId="25449" xr:uid="{00000000-0005-0000-0000-0000772A0000}"/>
    <cellStyle name="Normal 117 2 2 4 3 3" xfId="40844" xr:uid="{00000000-0005-0000-0000-0000782A0000}"/>
    <cellStyle name="Normal 117 2 2 4 4" xfId="17751" xr:uid="{00000000-0005-0000-0000-0000792A0000}"/>
    <cellStyle name="Normal 117 2 2 4 5" xfId="33146" xr:uid="{00000000-0005-0000-0000-00007A2A0000}"/>
    <cellStyle name="Normal 117 2 2 5" xfId="4265" xr:uid="{00000000-0005-0000-0000-00007B2A0000}"/>
    <cellStyle name="Normal 117 2 2 5 2" xfId="11979" xr:uid="{00000000-0005-0000-0000-00007C2A0000}"/>
    <cellStyle name="Normal 117 2 2 5 2 2" xfId="27374" xr:uid="{00000000-0005-0000-0000-00007D2A0000}"/>
    <cellStyle name="Normal 117 2 2 5 2 3" xfId="42769" xr:uid="{00000000-0005-0000-0000-00007E2A0000}"/>
    <cellStyle name="Normal 117 2 2 5 3" xfId="19676" xr:uid="{00000000-0005-0000-0000-00007F2A0000}"/>
    <cellStyle name="Normal 117 2 2 5 4" xfId="35071" xr:uid="{00000000-0005-0000-0000-0000802A0000}"/>
    <cellStyle name="Normal 117 2 2 6" xfId="8130" xr:uid="{00000000-0005-0000-0000-0000812A0000}"/>
    <cellStyle name="Normal 117 2 2 6 2" xfId="23525" xr:uid="{00000000-0005-0000-0000-0000822A0000}"/>
    <cellStyle name="Normal 117 2 2 6 3" xfId="38920" xr:uid="{00000000-0005-0000-0000-0000832A0000}"/>
    <cellStyle name="Normal 117 2 2 7" xfId="15827" xr:uid="{00000000-0005-0000-0000-0000842A0000}"/>
    <cellStyle name="Normal 117 2 2 8" xfId="31222" xr:uid="{00000000-0005-0000-0000-0000852A0000}"/>
    <cellStyle name="Normal 117 2 3" xfId="643" xr:uid="{00000000-0005-0000-0000-0000862A0000}"/>
    <cellStyle name="Normal 117 2 3 2" xfId="1609" xr:uid="{00000000-0005-0000-0000-0000872A0000}"/>
    <cellStyle name="Normal 117 2 3 2 2" xfId="3538" xr:uid="{00000000-0005-0000-0000-0000882A0000}"/>
    <cellStyle name="Normal 117 2 3 2 2 2" xfId="7411" xr:uid="{00000000-0005-0000-0000-0000892A0000}"/>
    <cellStyle name="Normal 117 2 3 2 2 2 2" xfId="15125" xr:uid="{00000000-0005-0000-0000-00008A2A0000}"/>
    <cellStyle name="Normal 117 2 3 2 2 2 2 2" xfId="30520" xr:uid="{00000000-0005-0000-0000-00008B2A0000}"/>
    <cellStyle name="Normal 117 2 3 2 2 2 2 3" xfId="45915" xr:uid="{00000000-0005-0000-0000-00008C2A0000}"/>
    <cellStyle name="Normal 117 2 3 2 2 2 3" xfId="22822" xr:uid="{00000000-0005-0000-0000-00008D2A0000}"/>
    <cellStyle name="Normal 117 2 3 2 2 2 4" xfId="38217" xr:uid="{00000000-0005-0000-0000-00008E2A0000}"/>
    <cellStyle name="Normal 117 2 3 2 2 3" xfId="11276" xr:uid="{00000000-0005-0000-0000-00008F2A0000}"/>
    <cellStyle name="Normal 117 2 3 2 2 3 2" xfId="26671" xr:uid="{00000000-0005-0000-0000-0000902A0000}"/>
    <cellStyle name="Normal 117 2 3 2 2 3 3" xfId="42066" xr:uid="{00000000-0005-0000-0000-0000912A0000}"/>
    <cellStyle name="Normal 117 2 3 2 2 4" xfId="18973" xr:uid="{00000000-0005-0000-0000-0000922A0000}"/>
    <cellStyle name="Normal 117 2 3 2 2 5" xfId="34368" xr:uid="{00000000-0005-0000-0000-0000932A0000}"/>
    <cellStyle name="Normal 117 2 3 2 3" xfId="5487" xr:uid="{00000000-0005-0000-0000-0000942A0000}"/>
    <cellStyle name="Normal 117 2 3 2 3 2" xfId="13201" xr:uid="{00000000-0005-0000-0000-0000952A0000}"/>
    <cellStyle name="Normal 117 2 3 2 3 2 2" xfId="28596" xr:uid="{00000000-0005-0000-0000-0000962A0000}"/>
    <cellStyle name="Normal 117 2 3 2 3 2 3" xfId="43991" xr:uid="{00000000-0005-0000-0000-0000972A0000}"/>
    <cellStyle name="Normal 117 2 3 2 3 3" xfId="20898" xr:uid="{00000000-0005-0000-0000-0000982A0000}"/>
    <cellStyle name="Normal 117 2 3 2 3 4" xfId="36293" xr:uid="{00000000-0005-0000-0000-0000992A0000}"/>
    <cellStyle name="Normal 117 2 3 2 4" xfId="9352" xr:uid="{00000000-0005-0000-0000-00009A2A0000}"/>
    <cellStyle name="Normal 117 2 3 2 4 2" xfId="24747" xr:uid="{00000000-0005-0000-0000-00009B2A0000}"/>
    <cellStyle name="Normal 117 2 3 2 4 3" xfId="40142" xr:uid="{00000000-0005-0000-0000-00009C2A0000}"/>
    <cellStyle name="Normal 117 2 3 2 5" xfId="17049" xr:uid="{00000000-0005-0000-0000-00009D2A0000}"/>
    <cellStyle name="Normal 117 2 3 2 6" xfId="32444" xr:uid="{00000000-0005-0000-0000-00009E2A0000}"/>
    <cellStyle name="Normal 117 2 3 3" xfId="2576" xr:uid="{00000000-0005-0000-0000-00009F2A0000}"/>
    <cellStyle name="Normal 117 2 3 3 2" xfId="6449" xr:uid="{00000000-0005-0000-0000-0000A02A0000}"/>
    <cellStyle name="Normal 117 2 3 3 2 2" xfId="14163" xr:uid="{00000000-0005-0000-0000-0000A12A0000}"/>
    <cellStyle name="Normal 117 2 3 3 2 2 2" xfId="29558" xr:uid="{00000000-0005-0000-0000-0000A22A0000}"/>
    <cellStyle name="Normal 117 2 3 3 2 2 3" xfId="44953" xr:uid="{00000000-0005-0000-0000-0000A32A0000}"/>
    <cellStyle name="Normal 117 2 3 3 2 3" xfId="21860" xr:uid="{00000000-0005-0000-0000-0000A42A0000}"/>
    <cellStyle name="Normal 117 2 3 3 2 4" xfId="37255" xr:uid="{00000000-0005-0000-0000-0000A52A0000}"/>
    <cellStyle name="Normal 117 2 3 3 3" xfId="10314" xr:uid="{00000000-0005-0000-0000-0000A62A0000}"/>
    <cellStyle name="Normal 117 2 3 3 3 2" xfId="25709" xr:uid="{00000000-0005-0000-0000-0000A72A0000}"/>
    <cellStyle name="Normal 117 2 3 3 3 3" xfId="41104" xr:uid="{00000000-0005-0000-0000-0000A82A0000}"/>
    <cellStyle name="Normal 117 2 3 3 4" xfId="18011" xr:uid="{00000000-0005-0000-0000-0000A92A0000}"/>
    <cellStyle name="Normal 117 2 3 3 5" xfId="33406" xr:uid="{00000000-0005-0000-0000-0000AA2A0000}"/>
    <cellStyle name="Normal 117 2 3 4" xfId="4525" xr:uid="{00000000-0005-0000-0000-0000AB2A0000}"/>
    <cellStyle name="Normal 117 2 3 4 2" xfId="12239" xr:uid="{00000000-0005-0000-0000-0000AC2A0000}"/>
    <cellStyle name="Normal 117 2 3 4 2 2" xfId="27634" xr:uid="{00000000-0005-0000-0000-0000AD2A0000}"/>
    <cellStyle name="Normal 117 2 3 4 2 3" xfId="43029" xr:uid="{00000000-0005-0000-0000-0000AE2A0000}"/>
    <cellStyle name="Normal 117 2 3 4 3" xfId="19936" xr:uid="{00000000-0005-0000-0000-0000AF2A0000}"/>
    <cellStyle name="Normal 117 2 3 4 4" xfId="35331" xr:uid="{00000000-0005-0000-0000-0000B02A0000}"/>
    <cellStyle name="Normal 117 2 3 5" xfId="8390" xr:uid="{00000000-0005-0000-0000-0000B12A0000}"/>
    <cellStyle name="Normal 117 2 3 5 2" xfId="23785" xr:uid="{00000000-0005-0000-0000-0000B22A0000}"/>
    <cellStyle name="Normal 117 2 3 5 3" xfId="39180" xr:uid="{00000000-0005-0000-0000-0000B32A0000}"/>
    <cellStyle name="Normal 117 2 3 6" xfId="16087" xr:uid="{00000000-0005-0000-0000-0000B42A0000}"/>
    <cellStyle name="Normal 117 2 3 7" xfId="31482" xr:uid="{00000000-0005-0000-0000-0000B52A0000}"/>
    <cellStyle name="Normal 117 2 4" xfId="1128" xr:uid="{00000000-0005-0000-0000-0000B62A0000}"/>
    <cellStyle name="Normal 117 2 4 2" xfId="3057" xr:uid="{00000000-0005-0000-0000-0000B72A0000}"/>
    <cellStyle name="Normal 117 2 4 2 2" xfId="6930" xr:uid="{00000000-0005-0000-0000-0000B82A0000}"/>
    <cellStyle name="Normal 117 2 4 2 2 2" xfId="14644" xr:uid="{00000000-0005-0000-0000-0000B92A0000}"/>
    <cellStyle name="Normal 117 2 4 2 2 2 2" xfId="30039" xr:uid="{00000000-0005-0000-0000-0000BA2A0000}"/>
    <cellStyle name="Normal 117 2 4 2 2 2 3" xfId="45434" xr:uid="{00000000-0005-0000-0000-0000BB2A0000}"/>
    <cellStyle name="Normal 117 2 4 2 2 3" xfId="22341" xr:uid="{00000000-0005-0000-0000-0000BC2A0000}"/>
    <cellStyle name="Normal 117 2 4 2 2 4" xfId="37736" xr:uid="{00000000-0005-0000-0000-0000BD2A0000}"/>
    <cellStyle name="Normal 117 2 4 2 3" xfId="10795" xr:uid="{00000000-0005-0000-0000-0000BE2A0000}"/>
    <cellStyle name="Normal 117 2 4 2 3 2" xfId="26190" xr:uid="{00000000-0005-0000-0000-0000BF2A0000}"/>
    <cellStyle name="Normal 117 2 4 2 3 3" xfId="41585" xr:uid="{00000000-0005-0000-0000-0000C02A0000}"/>
    <cellStyle name="Normal 117 2 4 2 4" xfId="18492" xr:uid="{00000000-0005-0000-0000-0000C12A0000}"/>
    <cellStyle name="Normal 117 2 4 2 5" xfId="33887" xr:uid="{00000000-0005-0000-0000-0000C22A0000}"/>
    <cellStyle name="Normal 117 2 4 3" xfId="5006" xr:uid="{00000000-0005-0000-0000-0000C32A0000}"/>
    <cellStyle name="Normal 117 2 4 3 2" xfId="12720" xr:uid="{00000000-0005-0000-0000-0000C42A0000}"/>
    <cellStyle name="Normal 117 2 4 3 2 2" xfId="28115" xr:uid="{00000000-0005-0000-0000-0000C52A0000}"/>
    <cellStyle name="Normal 117 2 4 3 2 3" xfId="43510" xr:uid="{00000000-0005-0000-0000-0000C62A0000}"/>
    <cellStyle name="Normal 117 2 4 3 3" xfId="20417" xr:uid="{00000000-0005-0000-0000-0000C72A0000}"/>
    <cellStyle name="Normal 117 2 4 3 4" xfId="35812" xr:uid="{00000000-0005-0000-0000-0000C82A0000}"/>
    <cellStyle name="Normal 117 2 4 4" xfId="8871" xr:uid="{00000000-0005-0000-0000-0000C92A0000}"/>
    <cellStyle name="Normal 117 2 4 4 2" xfId="24266" xr:uid="{00000000-0005-0000-0000-0000CA2A0000}"/>
    <cellStyle name="Normal 117 2 4 4 3" xfId="39661" xr:uid="{00000000-0005-0000-0000-0000CB2A0000}"/>
    <cellStyle name="Normal 117 2 4 5" xfId="16568" xr:uid="{00000000-0005-0000-0000-0000CC2A0000}"/>
    <cellStyle name="Normal 117 2 4 6" xfId="31963" xr:uid="{00000000-0005-0000-0000-0000CD2A0000}"/>
    <cellStyle name="Normal 117 2 5" xfId="2095" xr:uid="{00000000-0005-0000-0000-0000CE2A0000}"/>
    <cellStyle name="Normal 117 2 5 2" xfId="5968" xr:uid="{00000000-0005-0000-0000-0000CF2A0000}"/>
    <cellStyle name="Normal 117 2 5 2 2" xfId="13682" xr:uid="{00000000-0005-0000-0000-0000D02A0000}"/>
    <cellStyle name="Normal 117 2 5 2 2 2" xfId="29077" xr:uid="{00000000-0005-0000-0000-0000D12A0000}"/>
    <cellStyle name="Normal 117 2 5 2 2 3" xfId="44472" xr:uid="{00000000-0005-0000-0000-0000D22A0000}"/>
    <cellStyle name="Normal 117 2 5 2 3" xfId="21379" xr:uid="{00000000-0005-0000-0000-0000D32A0000}"/>
    <cellStyle name="Normal 117 2 5 2 4" xfId="36774" xr:uid="{00000000-0005-0000-0000-0000D42A0000}"/>
    <cellStyle name="Normal 117 2 5 3" xfId="9833" xr:uid="{00000000-0005-0000-0000-0000D52A0000}"/>
    <cellStyle name="Normal 117 2 5 3 2" xfId="25228" xr:uid="{00000000-0005-0000-0000-0000D62A0000}"/>
    <cellStyle name="Normal 117 2 5 3 3" xfId="40623" xr:uid="{00000000-0005-0000-0000-0000D72A0000}"/>
    <cellStyle name="Normal 117 2 5 4" xfId="17530" xr:uid="{00000000-0005-0000-0000-0000D82A0000}"/>
    <cellStyle name="Normal 117 2 5 5" xfId="32925" xr:uid="{00000000-0005-0000-0000-0000D92A0000}"/>
    <cellStyle name="Normal 117 2 6" xfId="4055" xr:uid="{00000000-0005-0000-0000-0000DA2A0000}"/>
    <cellStyle name="Normal 117 2 6 2" xfId="11770" xr:uid="{00000000-0005-0000-0000-0000DB2A0000}"/>
    <cellStyle name="Normal 117 2 6 2 2" xfId="27165" xr:uid="{00000000-0005-0000-0000-0000DC2A0000}"/>
    <cellStyle name="Normal 117 2 6 2 3" xfId="42560" xr:uid="{00000000-0005-0000-0000-0000DD2A0000}"/>
    <cellStyle name="Normal 117 2 6 3" xfId="19467" xr:uid="{00000000-0005-0000-0000-0000DE2A0000}"/>
    <cellStyle name="Normal 117 2 6 4" xfId="34862" xr:uid="{00000000-0005-0000-0000-0000DF2A0000}"/>
    <cellStyle name="Normal 117 2 7" xfId="7920" xr:uid="{00000000-0005-0000-0000-0000E02A0000}"/>
    <cellStyle name="Normal 117 2 7 2" xfId="23316" xr:uid="{00000000-0005-0000-0000-0000E12A0000}"/>
    <cellStyle name="Normal 117 2 7 3" xfId="38711" xr:uid="{00000000-0005-0000-0000-0000E22A0000}"/>
    <cellStyle name="Normal 117 2 8" xfId="15606" xr:uid="{00000000-0005-0000-0000-0000E32A0000}"/>
    <cellStyle name="Normal 117 2 9" xfId="31001" xr:uid="{00000000-0005-0000-0000-0000E42A0000}"/>
    <cellStyle name="Normal 117 3" xfId="275" xr:uid="{00000000-0005-0000-0000-0000E52A0000}"/>
    <cellStyle name="Normal 117 3 2" xfId="760" xr:uid="{00000000-0005-0000-0000-0000E62A0000}"/>
    <cellStyle name="Normal 117 3 2 2" xfId="1726" xr:uid="{00000000-0005-0000-0000-0000E72A0000}"/>
    <cellStyle name="Normal 117 3 2 2 2" xfId="3655" xr:uid="{00000000-0005-0000-0000-0000E82A0000}"/>
    <cellStyle name="Normal 117 3 2 2 2 2" xfId="7528" xr:uid="{00000000-0005-0000-0000-0000E92A0000}"/>
    <cellStyle name="Normal 117 3 2 2 2 2 2" xfId="15242" xr:uid="{00000000-0005-0000-0000-0000EA2A0000}"/>
    <cellStyle name="Normal 117 3 2 2 2 2 2 2" xfId="30637" xr:uid="{00000000-0005-0000-0000-0000EB2A0000}"/>
    <cellStyle name="Normal 117 3 2 2 2 2 2 3" xfId="46032" xr:uid="{00000000-0005-0000-0000-0000EC2A0000}"/>
    <cellStyle name="Normal 117 3 2 2 2 2 3" xfId="22939" xr:uid="{00000000-0005-0000-0000-0000ED2A0000}"/>
    <cellStyle name="Normal 117 3 2 2 2 2 4" xfId="38334" xr:uid="{00000000-0005-0000-0000-0000EE2A0000}"/>
    <cellStyle name="Normal 117 3 2 2 2 3" xfId="11393" xr:uid="{00000000-0005-0000-0000-0000EF2A0000}"/>
    <cellStyle name="Normal 117 3 2 2 2 3 2" xfId="26788" xr:uid="{00000000-0005-0000-0000-0000F02A0000}"/>
    <cellStyle name="Normal 117 3 2 2 2 3 3" xfId="42183" xr:uid="{00000000-0005-0000-0000-0000F12A0000}"/>
    <cellStyle name="Normal 117 3 2 2 2 4" xfId="19090" xr:uid="{00000000-0005-0000-0000-0000F22A0000}"/>
    <cellStyle name="Normal 117 3 2 2 2 5" xfId="34485" xr:uid="{00000000-0005-0000-0000-0000F32A0000}"/>
    <cellStyle name="Normal 117 3 2 2 3" xfId="5604" xr:uid="{00000000-0005-0000-0000-0000F42A0000}"/>
    <cellStyle name="Normal 117 3 2 2 3 2" xfId="13318" xr:uid="{00000000-0005-0000-0000-0000F52A0000}"/>
    <cellStyle name="Normal 117 3 2 2 3 2 2" xfId="28713" xr:uid="{00000000-0005-0000-0000-0000F62A0000}"/>
    <cellStyle name="Normal 117 3 2 2 3 2 3" xfId="44108" xr:uid="{00000000-0005-0000-0000-0000F72A0000}"/>
    <cellStyle name="Normal 117 3 2 2 3 3" xfId="21015" xr:uid="{00000000-0005-0000-0000-0000F82A0000}"/>
    <cellStyle name="Normal 117 3 2 2 3 4" xfId="36410" xr:uid="{00000000-0005-0000-0000-0000F92A0000}"/>
    <cellStyle name="Normal 117 3 2 2 4" xfId="9469" xr:uid="{00000000-0005-0000-0000-0000FA2A0000}"/>
    <cellStyle name="Normal 117 3 2 2 4 2" xfId="24864" xr:uid="{00000000-0005-0000-0000-0000FB2A0000}"/>
    <cellStyle name="Normal 117 3 2 2 4 3" xfId="40259" xr:uid="{00000000-0005-0000-0000-0000FC2A0000}"/>
    <cellStyle name="Normal 117 3 2 2 5" xfId="17166" xr:uid="{00000000-0005-0000-0000-0000FD2A0000}"/>
    <cellStyle name="Normal 117 3 2 2 6" xfId="32561" xr:uid="{00000000-0005-0000-0000-0000FE2A0000}"/>
    <cellStyle name="Normal 117 3 2 3" xfId="2693" xr:uid="{00000000-0005-0000-0000-0000FF2A0000}"/>
    <cellStyle name="Normal 117 3 2 3 2" xfId="6566" xr:uid="{00000000-0005-0000-0000-0000002B0000}"/>
    <cellStyle name="Normal 117 3 2 3 2 2" xfId="14280" xr:uid="{00000000-0005-0000-0000-0000012B0000}"/>
    <cellStyle name="Normal 117 3 2 3 2 2 2" xfId="29675" xr:uid="{00000000-0005-0000-0000-0000022B0000}"/>
    <cellStyle name="Normal 117 3 2 3 2 2 3" xfId="45070" xr:uid="{00000000-0005-0000-0000-0000032B0000}"/>
    <cellStyle name="Normal 117 3 2 3 2 3" xfId="21977" xr:uid="{00000000-0005-0000-0000-0000042B0000}"/>
    <cellStyle name="Normal 117 3 2 3 2 4" xfId="37372" xr:uid="{00000000-0005-0000-0000-0000052B0000}"/>
    <cellStyle name="Normal 117 3 2 3 3" xfId="10431" xr:uid="{00000000-0005-0000-0000-0000062B0000}"/>
    <cellStyle name="Normal 117 3 2 3 3 2" xfId="25826" xr:uid="{00000000-0005-0000-0000-0000072B0000}"/>
    <cellStyle name="Normal 117 3 2 3 3 3" xfId="41221" xr:uid="{00000000-0005-0000-0000-0000082B0000}"/>
    <cellStyle name="Normal 117 3 2 3 4" xfId="18128" xr:uid="{00000000-0005-0000-0000-0000092B0000}"/>
    <cellStyle name="Normal 117 3 2 3 5" xfId="33523" xr:uid="{00000000-0005-0000-0000-00000A2B0000}"/>
    <cellStyle name="Normal 117 3 2 4" xfId="4642" xr:uid="{00000000-0005-0000-0000-00000B2B0000}"/>
    <cellStyle name="Normal 117 3 2 4 2" xfId="12356" xr:uid="{00000000-0005-0000-0000-00000C2B0000}"/>
    <cellStyle name="Normal 117 3 2 4 2 2" xfId="27751" xr:uid="{00000000-0005-0000-0000-00000D2B0000}"/>
    <cellStyle name="Normal 117 3 2 4 2 3" xfId="43146" xr:uid="{00000000-0005-0000-0000-00000E2B0000}"/>
    <cellStyle name="Normal 117 3 2 4 3" xfId="20053" xr:uid="{00000000-0005-0000-0000-00000F2B0000}"/>
    <cellStyle name="Normal 117 3 2 4 4" xfId="35448" xr:uid="{00000000-0005-0000-0000-0000102B0000}"/>
    <cellStyle name="Normal 117 3 2 5" xfId="8507" xr:uid="{00000000-0005-0000-0000-0000112B0000}"/>
    <cellStyle name="Normal 117 3 2 5 2" xfId="23902" xr:uid="{00000000-0005-0000-0000-0000122B0000}"/>
    <cellStyle name="Normal 117 3 2 5 3" xfId="39297" xr:uid="{00000000-0005-0000-0000-0000132B0000}"/>
    <cellStyle name="Normal 117 3 2 6" xfId="16204" xr:uid="{00000000-0005-0000-0000-0000142B0000}"/>
    <cellStyle name="Normal 117 3 2 7" xfId="31599" xr:uid="{00000000-0005-0000-0000-0000152B0000}"/>
    <cellStyle name="Normal 117 3 3" xfId="1245" xr:uid="{00000000-0005-0000-0000-0000162B0000}"/>
    <cellStyle name="Normal 117 3 3 2" xfId="3174" xr:uid="{00000000-0005-0000-0000-0000172B0000}"/>
    <cellStyle name="Normal 117 3 3 2 2" xfId="7047" xr:uid="{00000000-0005-0000-0000-0000182B0000}"/>
    <cellStyle name="Normal 117 3 3 2 2 2" xfId="14761" xr:uid="{00000000-0005-0000-0000-0000192B0000}"/>
    <cellStyle name="Normal 117 3 3 2 2 2 2" xfId="30156" xr:uid="{00000000-0005-0000-0000-00001A2B0000}"/>
    <cellStyle name="Normal 117 3 3 2 2 2 3" xfId="45551" xr:uid="{00000000-0005-0000-0000-00001B2B0000}"/>
    <cellStyle name="Normal 117 3 3 2 2 3" xfId="22458" xr:uid="{00000000-0005-0000-0000-00001C2B0000}"/>
    <cellStyle name="Normal 117 3 3 2 2 4" xfId="37853" xr:uid="{00000000-0005-0000-0000-00001D2B0000}"/>
    <cellStyle name="Normal 117 3 3 2 3" xfId="10912" xr:uid="{00000000-0005-0000-0000-00001E2B0000}"/>
    <cellStyle name="Normal 117 3 3 2 3 2" xfId="26307" xr:uid="{00000000-0005-0000-0000-00001F2B0000}"/>
    <cellStyle name="Normal 117 3 3 2 3 3" xfId="41702" xr:uid="{00000000-0005-0000-0000-0000202B0000}"/>
    <cellStyle name="Normal 117 3 3 2 4" xfId="18609" xr:uid="{00000000-0005-0000-0000-0000212B0000}"/>
    <cellStyle name="Normal 117 3 3 2 5" xfId="34004" xr:uid="{00000000-0005-0000-0000-0000222B0000}"/>
    <cellStyle name="Normal 117 3 3 3" xfId="5123" xr:uid="{00000000-0005-0000-0000-0000232B0000}"/>
    <cellStyle name="Normal 117 3 3 3 2" xfId="12837" xr:uid="{00000000-0005-0000-0000-0000242B0000}"/>
    <cellStyle name="Normal 117 3 3 3 2 2" xfId="28232" xr:uid="{00000000-0005-0000-0000-0000252B0000}"/>
    <cellStyle name="Normal 117 3 3 3 2 3" xfId="43627" xr:uid="{00000000-0005-0000-0000-0000262B0000}"/>
    <cellStyle name="Normal 117 3 3 3 3" xfId="20534" xr:uid="{00000000-0005-0000-0000-0000272B0000}"/>
    <cellStyle name="Normal 117 3 3 3 4" xfId="35929" xr:uid="{00000000-0005-0000-0000-0000282B0000}"/>
    <cellStyle name="Normal 117 3 3 4" xfId="8988" xr:uid="{00000000-0005-0000-0000-0000292B0000}"/>
    <cellStyle name="Normal 117 3 3 4 2" xfId="24383" xr:uid="{00000000-0005-0000-0000-00002A2B0000}"/>
    <cellStyle name="Normal 117 3 3 4 3" xfId="39778" xr:uid="{00000000-0005-0000-0000-00002B2B0000}"/>
    <cellStyle name="Normal 117 3 3 5" xfId="16685" xr:uid="{00000000-0005-0000-0000-00002C2B0000}"/>
    <cellStyle name="Normal 117 3 3 6" xfId="32080" xr:uid="{00000000-0005-0000-0000-00002D2B0000}"/>
    <cellStyle name="Normal 117 3 4" xfId="2212" xr:uid="{00000000-0005-0000-0000-00002E2B0000}"/>
    <cellStyle name="Normal 117 3 4 2" xfId="6085" xr:uid="{00000000-0005-0000-0000-00002F2B0000}"/>
    <cellStyle name="Normal 117 3 4 2 2" xfId="13799" xr:uid="{00000000-0005-0000-0000-0000302B0000}"/>
    <cellStyle name="Normal 117 3 4 2 2 2" xfId="29194" xr:uid="{00000000-0005-0000-0000-0000312B0000}"/>
    <cellStyle name="Normal 117 3 4 2 2 3" xfId="44589" xr:uid="{00000000-0005-0000-0000-0000322B0000}"/>
    <cellStyle name="Normal 117 3 4 2 3" xfId="21496" xr:uid="{00000000-0005-0000-0000-0000332B0000}"/>
    <cellStyle name="Normal 117 3 4 2 4" xfId="36891" xr:uid="{00000000-0005-0000-0000-0000342B0000}"/>
    <cellStyle name="Normal 117 3 4 3" xfId="9950" xr:uid="{00000000-0005-0000-0000-0000352B0000}"/>
    <cellStyle name="Normal 117 3 4 3 2" xfId="25345" xr:uid="{00000000-0005-0000-0000-0000362B0000}"/>
    <cellStyle name="Normal 117 3 4 3 3" xfId="40740" xr:uid="{00000000-0005-0000-0000-0000372B0000}"/>
    <cellStyle name="Normal 117 3 4 4" xfId="17647" xr:uid="{00000000-0005-0000-0000-0000382B0000}"/>
    <cellStyle name="Normal 117 3 4 5" xfId="33042" xr:uid="{00000000-0005-0000-0000-0000392B0000}"/>
    <cellStyle name="Normal 117 3 5" xfId="4161" xr:uid="{00000000-0005-0000-0000-00003A2B0000}"/>
    <cellStyle name="Normal 117 3 5 2" xfId="11875" xr:uid="{00000000-0005-0000-0000-00003B2B0000}"/>
    <cellStyle name="Normal 117 3 5 2 2" xfId="27270" xr:uid="{00000000-0005-0000-0000-00003C2B0000}"/>
    <cellStyle name="Normal 117 3 5 2 3" xfId="42665" xr:uid="{00000000-0005-0000-0000-00003D2B0000}"/>
    <cellStyle name="Normal 117 3 5 3" xfId="19572" xr:uid="{00000000-0005-0000-0000-00003E2B0000}"/>
    <cellStyle name="Normal 117 3 5 4" xfId="34967" xr:uid="{00000000-0005-0000-0000-00003F2B0000}"/>
    <cellStyle name="Normal 117 3 6" xfId="8026" xr:uid="{00000000-0005-0000-0000-0000402B0000}"/>
    <cellStyle name="Normal 117 3 6 2" xfId="23421" xr:uid="{00000000-0005-0000-0000-0000412B0000}"/>
    <cellStyle name="Normal 117 3 6 3" xfId="38816" xr:uid="{00000000-0005-0000-0000-0000422B0000}"/>
    <cellStyle name="Normal 117 3 7" xfId="15723" xr:uid="{00000000-0005-0000-0000-0000432B0000}"/>
    <cellStyle name="Normal 117 3 8" xfId="31118" xr:uid="{00000000-0005-0000-0000-0000442B0000}"/>
    <cellStyle name="Normal 117 4" xfId="539" xr:uid="{00000000-0005-0000-0000-0000452B0000}"/>
    <cellStyle name="Normal 117 4 2" xfId="1505" xr:uid="{00000000-0005-0000-0000-0000462B0000}"/>
    <cellStyle name="Normal 117 4 2 2" xfId="3434" xr:uid="{00000000-0005-0000-0000-0000472B0000}"/>
    <cellStyle name="Normal 117 4 2 2 2" xfId="7307" xr:uid="{00000000-0005-0000-0000-0000482B0000}"/>
    <cellStyle name="Normal 117 4 2 2 2 2" xfId="15021" xr:uid="{00000000-0005-0000-0000-0000492B0000}"/>
    <cellStyle name="Normal 117 4 2 2 2 2 2" xfId="30416" xr:uid="{00000000-0005-0000-0000-00004A2B0000}"/>
    <cellStyle name="Normal 117 4 2 2 2 2 3" xfId="45811" xr:uid="{00000000-0005-0000-0000-00004B2B0000}"/>
    <cellStyle name="Normal 117 4 2 2 2 3" xfId="22718" xr:uid="{00000000-0005-0000-0000-00004C2B0000}"/>
    <cellStyle name="Normal 117 4 2 2 2 4" xfId="38113" xr:uid="{00000000-0005-0000-0000-00004D2B0000}"/>
    <cellStyle name="Normal 117 4 2 2 3" xfId="11172" xr:uid="{00000000-0005-0000-0000-00004E2B0000}"/>
    <cellStyle name="Normal 117 4 2 2 3 2" xfId="26567" xr:uid="{00000000-0005-0000-0000-00004F2B0000}"/>
    <cellStyle name="Normal 117 4 2 2 3 3" xfId="41962" xr:uid="{00000000-0005-0000-0000-0000502B0000}"/>
    <cellStyle name="Normal 117 4 2 2 4" xfId="18869" xr:uid="{00000000-0005-0000-0000-0000512B0000}"/>
    <cellStyle name="Normal 117 4 2 2 5" xfId="34264" xr:uid="{00000000-0005-0000-0000-0000522B0000}"/>
    <cellStyle name="Normal 117 4 2 3" xfId="5383" xr:uid="{00000000-0005-0000-0000-0000532B0000}"/>
    <cellStyle name="Normal 117 4 2 3 2" xfId="13097" xr:uid="{00000000-0005-0000-0000-0000542B0000}"/>
    <cellStyle name="Normal 117 4 2 3 2 2" xfId="28492" xr:uid="{00000000-0005-0000-0000-0000552B0000}"/>
    <cellStyle name="Normal 117 4 2 3 2 3" xfId="43887" xr:uid="{00000000-0005-0000-0000-0000562B0000}"/>
    <cellStyle name="Normal 117 4 2 3 3" xfId="20794" xr:uid="{00000000-0005-0000-0000-0000572B0000}"/>
    <cellStyle name="Normal 117 4 2 3 4" xfId="36189" xr:uid="{00000000-0005-0000-0000-0000582B0000}"/>
    <cellStyle name="Normal 117 4 2 4" xfId="9248" xr:uid="{00000000-0005-0000-0000-0000592B0000}"/>
    <cellStyle name="Normal 117 4 2 4 2" xfId="24643" xr:uid="{00000000-0005-0000-0000-00005A2B0000}"/>
    <cellStyle name="Normal 117 4 2 4 3" xfId="40038" xr:uid="{00000000-0005-0000-0000-00005B2B0000}"/>
    <cellStyle name="Normal 117 4 2 5" xfId="16945" xr:uid="{00000000-0005-0000-0000-00005C2B0000}"/>
    <cellStyle name="Normal 117 4 2 6" xfId="32340" xr:uid="{00000000-0005-0000-0000-00005D2B0000}"/>
    <cellStyle name="Normal 117 4 3" xfId="2472" xr:uid="{00000000-0005-0000-0000-00005E2B0000}"/>
    <cellStyle name="Normal 117 4 3 2" xfId="6345" xr:uid="{00000000-0005-0000-0000-00005F2B0000}"/>
    <cellStyle name="Normal 117 4 3 2 2" xfId="14059" xr:uid="{00000000-0005-0000-0000-0000602B0000}"/>
    <cellStyle name="Normal 117 4 3 2 2 2" xfId="29454" xr:uid="{00000000-0005-0000-0000-0000612B0000}"/>
    <cellStyle name="Normal 117 4 3 2 2 3" xfId="44849" xr:uid="{00000000-0005-0000-0000-0000622B0000}"/>
    <cellStyle name="Normal 117 4 3 2 3" xfId="21756" xr:uid="{00000000-0005-0000-0000-0000632B0000}"/>
    <cellStyle name="Normal 117 4 3 2 4" xfId="37151" xr:uid="{00000000-0005-0000-0000-0000642B0000}"/>
    <cellStyle name="Normal 117 4 3 3" xfId="10210" xr:uid="{00000000-0005-0000-0000-0000652B0000}"/>
    <cellStyle name="Normal 117 4 3 3 2" xfId="25605" xr:uid="{00000000-0005-0000-0000-0000662B0000}"/>
    <cellStyle name="Normal 117 4 3 3 3" xfId="41000" xr:uid="{00000000-0005-0000-0000-0000672B0000}"/>
    <cellStyle name="Normal 117 4 3 4" xfId="17907" xr:uid="{00000000-0005-0000-0000-0000682B0000}"/>
    <cellStyle name="Normal 117 4 3 5" xfId="33302" xr:uid="{00000000-0005-0000-0000-0000692B0000}"/>
    <cellStyle name="Normal 117 4 4" xfId="4421" xr:uid="{00000000-0005-0000-0000-00006A2B0000}"/>
    <cellStyle name="Normal 117 4 4 2" xfId="12135" xr:uid="{00000000-0005-0000-0000-00006B2B0000}"/>
    <cellStyle name="Normal 117 4 4 2 2" xfId="27530" xr:uid="{00000000-0005-0000-0000-00006C2B0000}"/>
    <cellStyle name="Normal 117 4 4 2 3" xfId="42925" xr:uid="{00000000-0005-0000-0000-00006D2B0000}"/>
    <cellStyle name="Normal 117 4 4 3" xfId="19832" xr:uid="{00000000-0005-0000-0000-00006E2B0000}"/>
    <cellStyle name="Normal 117 4 4 4" xfId="35227" xr:uid="{00000000-0005-0000-0000-00006F2B0000}"/>
    <cellStyle name="Normal 117 4 5" xfId="8286" xr:uid="{00000000-0005-0000-0000-0000702B0000}"/>
    <cellStyle name="Normal 117 4 5 2" xfId="23681" xr:uid="{00000000-0005-0000-0000-0000712B0000}"/>
    <cellStyle name="Normal 117 4 5 3" xfId="39076" xr:uid="{00000000-0005-0000-0000-0000722B0000}"/>
    <cellStyle name="Normal 117 4 6" xfId="15983" xr:uid="{00000000-0005-0000-0000-0000732B0000}"/>
    <cellStyle name="Normal 117 4 7" xfId="31378" xr:uid="{00000000-0005-0000-0000-0000742B0000}"/>
    <cellStyle name="Normal 117 5" xfId="1024" xr:uid="{00000000-0005-0000-0000-0000752B0000}"/>
    <cellStyle name="Normal 117 5 2" xfId="2953" xr:uid="{00000000-0005-0000-0000-0000762B0000}"/>
    <cellStyle name="Normal 117 5 2 2" xfId="6826" xr:uid="{00000000-0005-0000-0000-0000772B0000}"/>
    <cellStyle name="Normal 117 5 2 2 2" xfId="14540" xr:uid="{00000000-0005-0000-0000-0000782B0000}"/>
    <cellStyle name="Normal 117 5 2 2 2 2" xfId="29935" xr:uid="{00000000-0005-0000-0000-0000792B0000}"/>
    <cellStyle name="Normal 117 5 2 2 2 3" xfId="45330" xr:uid="{00000000-0005-0000-0000-00007A2B0000}"/>
    <cellStyle name="Normal 117 5 2 2 3" xfId="22237" xr:uid="{00000000-0005-0000-0000-00007B2B0000}"/>
    <cellStyle name="Normal 117 5 2 2 4" xfId="37632" xr:uid="{00000000-0005-0000-0000-00007C2B0000}"/>
    <cellStyle name="Normal 117 5 2 3" xfId="10691" xr:uid="{00000000-0005-0000-0000-00007D2B0000}"/>
    <cellStyle name="Normal 117 5 2 3 2" xfId="26086" xr:uid="{00000000-0005-0000-0000-00007E2B0000}"/>
    <cellStyle name="Normal 117 5 2 3 3" xfId="41481" xr:uid="{00000000-0005-0000-0000-00007F2B0000}"/>
    <cellStyle name="Normal 117 5 2 4" xfId="18388" xr:uid="{00000000-0005-0000-0000-0000802B0000}"/>
    <cellStyle name="Normal 117 5 2 5" xfId="33783" xr:uid="{00000000-0005-0000-0000-0000812B0000}"/>
    <cellStyle name="Normal 117 5 3" xfId="4902" xr:uid="{00000000-0005-0000-0000-0000822B0000}"/>
    <cellStyle name="Normal 117 5 3 2" xfId="12616" xr:uid="{00000000-0005-0000-0000-0000832B0000}"/>
    <cellStyle name="Normal 117 5 3 2 2" xfId="28011" xr:uid="{00000000-0005-0000-0000-0000842B0000}"/>
    <cellStyle name="Normal 117 5 3 2 3" xfId="43406" xr:uid="{00000000-0005-0000-0000-0000852B0000}"/>
    <cellStyle name="Normal 117 5 3 3" xfId="20313" xr:uid="{00000000-0005-0000-0000-0000862B0000}"/>
    <cellStyle name="Normal 117 5 3 4" xfId="35708" xr:uid="{00000000-0005-0000-0000-0000872B0000}"/>
    <cellStyle name="Normal 117 5 4" xfId="8767" xr:uid="{00000000-0005-0000-0000-0000882B0000}"/>
    <cellStyle name="Normal 117 5 4 2" xfId="24162" xr:uid="{00000000-0005-0000-0000-0000892B0000}"/>
    <cellStyle name="Normal 117 5 4 3" xfId="39557" xr:uid="{00000000-0005-0000-0000-00008A2B0000}"/>
    <cellStyle name="Normal 117 5 5" xfId="16464" xr:uid="{00000000-0005-0000-0000-00008B2B0000}"/>
    <cellStyle name="Normal 117 5 6" xfId="31859" xr:uid="{00000000-0005-0000-0000-00008C2B0000}"/>
    <cellStyle name="Normal 117 6" xfId="1991" xr:uid="{00000000-0005-0000-0000-00008D2B0000}"/>
    <cellStyle name="Normal 117 6 2" xfId="5864" xr:uid="{00000000-0005-0000-0000-00008E2B0000}"/>
    <cellStyle name="Normal 117 6 2 2" xfId="13578" xr:uid="{00000000-0005-0000-0000-00008F2B0000}"/>
    <cellStyle name="Normal 117 6 2 2 2" xfId="28973" xr:uid="{00000000-0005-0000-0000-0000902B0000}"/>
    <cellStyle name="Normal 117 6 2 2 3" xfId="44368" xr:uid="{00000000-0005-0000-0000-0000912B0000}"/>
    <cellStyle name="Normal 117 6 2 3" xfId="21275" xr:uid="{00000000-0005-0000-0000-0000922B0000}"/>
    <cellStyle name="Normal 117 6 2 4" xfId="36670" xr:uid="{00000000-0005-0000-0000-0000932B0000}"/>
    <cellStyle name="Normal 117 6 3" xfId="9729" xr:uid="{00000000-0005-0000-0000-0000942B0000}"/>
    <cellStyle name="Normal 117 6 3 2" xfId="25124" xr:uid="{00000000-0005-0000-0000-0000952B0000}"/>
    <cellStyle name="Normal 117 6 3 3" xfId="40519" xr:uid="{00000000-0005-0000-0000-0000962B0000}"/>
    <cellStyle name="Normal 117 6 4" xfId="17426" xr:uid="{00000000-0005-0000-0000-0000972B0000}"/>
    <cellStyle name="Normal 117 6 5" xfId="32821" xr:uid="{00000000-0005-0000-0000-0000982B0000}"/>
    <cellStyle name="Normal 117 7" xfId="3950" xr:uid="{00000000-0005-0000-0000-0000992B0000}"/>
    <cellStyle name="Normal 117 7 2" xfId="11666" xr:uid="{00000000-0005-0000-0000-00009A2B0000}"/>
    <cellStyle name="Normal 117 7 2 2" xfId="27061" xr:uid="{00000000-0005-0000-0000-00009B2B0000}"/>
    <cellStyle name="Normal 117 7 2 3" xfId="42456" xr:uid="{00000000-0005-0000-0000-00009C2B0000}"/>
    <cellStyle name="Normal 117 7 3" xfId="19363" xr:uid="{00000000-0005-0000-0000-00009D2B0000}"/>
    <cellStyle name="Normal 117 7 4" xfId="34758" xr:uid="{00000000-0005-0000-0000-00009E2B0000}"/>
    <cellStyle name="Normal 117 8" xfId="7815" xr:uid="{00000000-0005-0000-0000-00009F2B0000}"/>
    <cellStyle name="Normal 117 8 2" xfId="23212" xr:uid="{00000000-0005-0000-0000-0000A02B0000}"/>
    <cellStyle name="Normal 117 8 3" xfId="38607" xr:uid="{00000000-0005-0000-0000-0000A12B0000}"/>
    <cellStyle name="Normal 117 9" xfId="15502" xr:uid="{00000000-0005-0000-0000-0000A22B0000}"/>
    <cellStyle name="Normal 118" xfId="16" xr:uid="{00000000-0005-0000-0000-0000A32B0000}"/>
    <cellStyle name="Normal 118 10" xfId="30898" xr:uid="{00000000-0005-0000-0000-0000A42B0000}"/>
    <cellStyle name="Normal 118 2" xfId="128" xr:uid="{00000000-0005-0000-0000-0000A52B0000}"/>
    <cellStyle name="Normal 118 2 2" xfId="380" xr:uid="{00000000-0005-0000-0000-0000A62B0000}"/>
    <cellStyle name="Normal 118 2 2 2" xfId="865" xr:uid="{00000000-0005-0000-0000-0000A72B0000}"/>
    <cellStyle name="Normal 118 2 2 2 2" xfId="1831" xr:uid="{00000000-0005-0000-0000-0000A82B0000}"/>
    <cellStyle name="Normal 118 2 2 2 2 2" xfId="3760" xr:uid="{00000000-0005-0000-0000-0000A92B0000}"/>
    <cellStyle name="Normal 118 2 2 2 2 2 2" xfId="7633" xr:uid="{00000000-0005-0000-0000-0000AA2B0000}"/>
    <cellStyle name="Normal 118 2 2 2 2 2 2 2" xfId="15347" xr:uid="{00000000-0005-0000-0000-0000AB2B0000}"/>
    <cellStyle name="Normal 118 2 2 2 2 2 2 2 2" xfId="30742" xr:uid="{00000000-0005-0000-0000-0000AC2B0000}"/>
    <cellStyle name="Normal 118 2 2 2 2 2 2 2 3" xfId="46137" xr:uid="{00000000-0005-0000-0000-0000AD2B0000}"/>
    <cellStyle name="Normal 118 2 2 2 2 2 2 3" xfId="23044" xr:uid="{00000000-0005-0000-0000-0000AE2B0000}"/>
    <cellStyle name="Normal 118 2 2 2 2 2 2 4" xfId="38439" xr:uid="{00000000-0005-0000-0000-0000AF2B0000}"/>
    <cellStyle name="Normal 118 2 2 2 2 2 3" xfId="11498" xr:uid="{00000000-0005-0000-0000-0000B02B0000}"/>
    <cellStyle name="Normal 118 2 2 2 2 2 3 2" xfId="26893" xr:uid="{00000000-0005-0000-0000-0000B12B0000}"/>
    <cellStyle name="Normal 118 2 2 2 2 2 3 3" xfId="42288" xr:uid="{00000000-0005-0000-0000-0000B22B0000}"/>
    <cellStyle name="Normal 118 2 2 2 2 2 4" xfId="19195" xr:uid="{00000000-0005-0000-0000-0000B32B0000}"/>
    <cellStyle name="Normal 118 2 2 2 2 2 5" xfId="34590" xr:uid="{00000000-0005-0000-0000-0000B42B0000}"/>
    <cellStyle name="Normal 118 2 2 2 2 3" xfId="5709" xr:uid="{00000000-0005-0000-0000-0000B52B0000}"/>
    <cellStyle name="Normal 118 2 2 2 2 3 2" xfId="13423" xr:uid="{00000000-0005-0000-0000-0000B62B0000}"/>
    <cellStyle name="Normal 118 2 2 2 2 3 2 2" xfId="28818" xr:uid="{00000000-0005-0000-0000-0000B72B0000}"/>
    <cellStyle name="Normal 118 2 2 2 2 3 2 3" xfId="44213" xr:uid="{00000000-0005-0000-0000-0000B82B0000}"/>
    <cellStyle name="Normal 118 2 2 2 2 3 3" xfId="21120" xr:uid="{00000000-0005-0000-0000-0000B92B0000}"/>
    <cellStyle name="Normal 118 2 2 2 2 3 4" xfId="36515" xr:uid="{00000000-0005-0000-0000-0000BA2B0000}"/>
    <cellStyle name="Normal 118 2 2 2 2 4" xfId="9574" xr:uid="{00000000-0005-0000-0000-0000BB2B0000}"/>
    <cellStyle name="Normal 118 2 2 2 2 4 2" xfId="24969" xr:uid="{00000000-0005-0000-0000-0000BC2B0000}"/>
    <cellStyle name="Normal 118 2 2 2 2 4 3" xfId="40364" xr:uid="{00000000-0005-0000-0000-0000BD2B0000}"/>
    <cellStyle name="Normal 118 2 2 2 2 5" xfId="17271" xr:uid="{00000000-0005-0000-0000-0000BE2B0000}"/>
    <cellStyle name="Normal 118 2 2 2 2 6" xfId="32666" xr:uid="{00000000-0005-0000-0000-0000BF2B0000}"/>
    <cellStyle name="Normal 118 2 2 2 3" xfId="2798" xr:uid="{00000000-0005-0000-0000-0000C02B0000}"/>
    <cellStyle name="Normal 118 2 2 2 3 2" xfId="6671" xr:uid="{00000000-0005-0000-0000-0000C12B0000}"/>
    <cellStyle name="Normal 118 2 2 2 3 2 2" xfId="14385" xr:uid="{00000000-0005-0000-0000-0000C22B0000}"/>
    <cellStyle name="Normal 118 2 2 2 3 2 2 2" xfId="29780" xr:uid="{00000000-0005-0000-0000-0000C32B0000}"/>
    <cellStyle name="Normal 118 2 2 2 3 2 2 3" xfId="45175" xr:uid="{00000000-0005-0000-0000-0000C42B0000}"/>
    <cellStyle name="Normal 118 2 2 2 3 2 3" xfId="22082" xr:uid="{00000000-0005-0000-0000-0000C52B0000}"/>
    <cellStyle name="Normal 118 2 2 2 3 2 4" xfId="37477" xr:uid="{00000000-0005-0000-0000-0000C62B0000}"/>
    <cellStyle name="Normal 118 2 2 2 3 3" xfId="10536" xr:uid="{00000000-0005-0000-0000-0000C72B0000}"/>
    <cellStyle name="Normal 118 2 2 2 3 3 2" xfId="25931" xr:uid="{00000000-0005-0000-0000-0000C82B0000}"/>
    <cellStyle name="Normal 118 2 2 2 3 3 3" xfId="41326" xr:uid="{00000000-0005-0000-0000-0000C92B0000}"/>
    <cellStyle name="Normal 118 2 2 2 3 4" xfId="18233" xr:uid="{00000000-0005-0000-0000-0000CA2B0000}"/>
    <cellStyle name="Normal 118 2 2 2 3 5" xfId="33628" xr:uid="{00000000-0005-0000-0000-0000CB2B0000}"/>
    <cellStyle name="Normal 118 2 2 2 4" xfId="4747" xr:uid="{00000000-0005-0000-0000-0000CC2B0000}"/>
    <cellStyle name="Normal 118 2 2 2 4 2" xfId="12461" xr:uid="{00000000-0005-0000-0000-0000CD2B0000}"/>
    <cellStyle name="Normal 118 2 2 2 4 2 2" xfId="27856" xr:uid="{00000000-0005-0000-0000-0000CE2B0000}"/>
    <cellStyle name="Normal 118 2 2 2 4 2 3" xfId="43251" xr:uid="{00000000-0005-0000-0000-0000CF2B0000}"/>
    <cellStyle name="Normal 118 2 2 2 4 3" xfId="20158" xr:uid="{00000000-0005-0000-0000-0000D02B0000}"/>
    <cellStyle name="Normal 118 2 2 2 4 4" xfId="35553" xr:uid="{00000000-0005-0000-0000-0000D12B0000}"/>
    <cellStyle name="Normal 118 2 2 2 5" xfId="8612" xr:uid="{00000000-0005-0000-0000-0000D22B0000}"/>
    <cellStyle name="Normal 118 2 2 2 5 2" xfId="24007" xr:uid="{00000000-0005-0000-0000-0000D32B0000}"/>
    <cellStyle name="Normal 118 2 2 2 5 3" xfId="39402" xr:uid="{00000000-0005-0000-0000-0000D42B0000}"/>
    <cellStyle name="Normal 118 2 2 2 6" xfId="16309" xr:uid="{00000000-0005-0000-0000-0000D52B0000}"/>
    <cellStyle name="Normal 118 2 2 2 7" xfId="31704" xr:uid="{00000000-0005-0000-0000-0000D62B0000}"/>
    <cellStyle name="Normal 118 2 2 3" xfId="1350" xr:uid="{00000000-0005-0000-0000-0000D72B0000}"/>
    <cellStyle name="Normal 118 2 2 3 2" xfId="3279" xr:uid="{00000000-0005-0000-0000-0000D82B0000}"/>
    <cellStyle name="Normal 118 2 2 3 2 2" xfId="7152" xr:uid="{00000000-0005-0000-0000-0000D92B0000}"/>
    <cellStyle name="Normal 118 2 2 3 2 2 2" xfId="14866" xr:uid="{00000000-0005-0000-0000-0000DA2B0000}"/>
    <cellStyle name="Normal 118 2 2 3 2 2 2 2" xfId="30261" xr:uid="{00000000-0005-0000-0000-0000DB2B0000}"/>
    <cellStyle name="Normal 118 2 2 3 2 2 2 3" xfId="45656" xr:uid="{00000000-0005-0000-0000-0000DC2B0000}"/>
    <cellStyle name="Normal 118 2 2 3 2 2 3" xfId="22563" xr:uid="{00000000-0005-0000-0000-0000DD2B0000}"/>
    <cellStyle name="Normal 118 2 2 3 2 2 4" xfId="37958" xr:uid="{00000000-0005-0000-0000-0000DE2B0000}"/>
    <cellStyle name="Normal 118 2 2 3 2 3" xfId="11017" xr:uid="{00000000-0005-0000-0000-0000DF2B0000}"/>
    <cellStyle name="Normal 118 2 2 3 2 3 2" xfId="26412" xr:uid="{00000000-0005-0000-0000-0000E02B0000}"/>
    <cellStyle name="Normal 118 2 2 3 2 3 3" xfId="41807" xr:uid="{00000000-0005-0000-0000-0000E12B0000}"/>
    <cellStyle name="Normal 118 2 2 3 2 4" xfId="18714" xr:uid="{00000000-0005-0000-0000-0000E22B0000}"/>
    <cellStyle name="Normal 118 2 2 3 2 5" xfId="34109" xr:uid="{00000000-0005-0000-0000-0000E32B0000}"/>
    <cellStyle name="Normal 118 2 2 3 3" xfId="5228" xr:uid="{00000000-0005-0000-0000-0000E42B0000}"/>
    <cellStyle name="Normal 118 2 2 3 3 2" xfId="12942" xr:uid="{00000000-0005-0000-0000-0000E52B0000}"/>
    <cellStyle name="Normal 118 2 2 3 3 2 2" xfId="28337" xr:uid="{00000000-0005-0000-0000-0000E62B0000}"/>
    <cellStyle name="Normal 118 2 2 3 3 2 3" xfId="43732" xr:uid="{00000000-0005-0000-0000-0000E72B0000}"/>
    <cellStyle name="Normal 118 2 2 3 3 3" xfId="20639" xr:uid="{00000000-0005-0000-0000-0000E82B0000}"/>
    <cellStyle name="Normal 118 2 2 3 3 4" xfId="36034" xr:uid="{00000000-0005-0000-0000-0000E92B0000}"/>
    <cellStyle name="Normal 118 2 2 3 4" xfId="9093" xr:uid="{00000000-0005-0000-0000-0000EA2B0000}"/>
    <cellStyle name="Normal 118 2 2 3 4 2" xfId="24488" xr:uid="{00000000-0005-0000-0000-0000EB2B0000}"/>
    <cellStyle name="Normal 118 2 2 3 4 3" xfId="39883" xr:uid="{00000000-0005-0000-0000-0000EC2B0000}"/>
    <cellStyle name="Normal 118 2 2 3 5" xfId="16790" xr:uid="{00000000-0005-0000-0000-0000ED2B0000}"/>
    <cellStyle name="Normal 118 2 2 3 6" xfId="32185" xr:uid="{00000000-0005-0000-0000-0000EE2B0000}"/>
    <cellStyle name="Normal 118 2 2 4" xfId="2317" xr:uid="{00000000-0005-0000-0000-0000EF2B0000}"/>
    <cellStyle name="Normal 118 2 2 4 2" xfId="6190" xr:uid="{00000000-0005-0000-0000-0000F02B0000}"/>
    <cellStyle name="Normal 118 2 2 4 2 2" xfId="13904" xr:uid="{00000000-0005-0000-0000-0000F12B0000}"/>
    <cellStyle name="Normal 118 2 2 4 2 2 2" xfId="29299" xr:uid="{00000000-0005-0000-0000-0000F22B0000}"/>
    <cellStyle name="Normal 118 2 2 4 2 2 3" xfId="44694" xr:uid="{00000000-0005-0000-0000-0000F32B0000}"/>
    <cellStyle name="Normal 118 2 2 4 2 3" xfId="21601" xr:uid="{00000000-0005-0000-0000-0000F42B0000}"/>
    <cellStyle name="Normal 118 2 2 4 2 4" xfId="36996" xr:uid="{00000000-0005-0000-0000-0000F52B0000}"/>
    <cellStyle name="Normal 118 2 2 4 3" xfId="10055" xr:uid="{00000000-0005-0000-0000-0000F62B0000}"/>
    <cellStyle name="Normal 118 2 2 4 3 2" xfId="25450" xr:uid="{00000000-0005-0000-0000-0000F72B0000}"/>
    <cellStyle name="Normal 118 2 2 4 3 3" xfId="40845" xr:uid="{00000000-0005-0000-0000-0000F82B0000}"/>
    <cellStyle name="Normal 118 2 2 4 4" xfId="17752" xr:uid="{00000000-0005-0000-0000-0000F92B0000}"/>
    <cellStyle name="Normal 118 2 2 4 5" xfId="33147" xr:uid="{00000000-0005-0000-0000-0000FA2B0000}"/>
    <cellStyle name="Normal 118 2 2 5" xfId="4266" xr:uid="{00000000-0005-0000-0000-0000FB2B0000}"/>
    <cellStyle name="Normal 118 2 2 5 2" xfId="11980" xr:uid="{00000000-0005-0000-0000-0000FC2B0000}"/>
    <cellStyle name="Normal 118 2 2 5 2 2" xfId="27375" xr:uid="{00000000-0005-0000-0000-0000FD2B0000}"/>
    <cellStyle name="Normal 118 2 2 5 2 3" xfId="42770" xr:uid="{00000000-0005-0000-0000-0000FE2B0000}"/>
    <cellStyle name="Normal 118 2 2 5 3" xfId="19677" xr:uid="{00000000-0005-0000-0000-0000FF2B0000}"/>
    <cellStyle name="Normal 118 2 2 5 4" xfId="35072" xr:uid="{00000000-0005-0000-0000-0000002C0000}"/>
    <cellStyle name="Normal 118 2 2 6" xfId="8131" xr:uid="{00000000-0005-0000-0000-0000012C0000}"/>
    <cellStyle name="Normal 118 2 2 6 2" xfId="23526" xr:uid="{00000000-0005-0000-0000-0000022C0000}"/>
    <cellStyle name="Normal 118 2 2 6 3" xfId="38921" xr:uid="{00000000-0005-0000-0000-0000032C0000}"/>
    <cellStyle name="Normal 118 2 2 7" xfId="15828" xr:uid="{00000000-0005-0000-0000-0000042C0000}"/>
    <cellStyle name="Normal 118 2 2 8" xfId="31223" xr:uid="{00000000-0005-0000-0000-0000052C0000}"/>
    <cellStyle name="Normal 118 2 3" xfId="644" xr:uid="{00000000-0005-0000-0000-0000062C0000}"/>
    <cellStyle name="Normal 118 2 3 2" xfId="1610" xr:uid="{00000000-0005-0000-0000-0000072C0000}"/>
    <cellStyle name="Normal 118 2 3 2 2" xfId="3539" xr:uid="{00000000-0005-0000-0000-0000082C0000}"/>
    <cellStyle name="Normal 118 2 3 2 2 2" xfId="7412" xr:uid="{00000000-0005-0000-0000-0000092C0000}"/>
    <cellStyle name="Normal 118 2 3 2 2 2 2" xfId="15126" xr:uid="{00000000-0005-0000-0000-00000A2C0000}"/>
    <cellStyle name="Normal 118 2 3 2 2 2 2 2" xfId="30521" xr:uid="{00000000-0005-0000-0000-00000B2C0000}"/>
    <cellStyle name="Normal 118 2 3 2 2 2 2 3" xfId="45916" xr:uid="{00000000-0005-0000-0000-00000C2C0000}"/>
    <cellStyle name="Normal 118 2 3 2 2 2 3" xfId="22823" xr:uid="{00000000-0005-0000-0000-00000D2C0000}"/>
    <cellStyle name="Normal 118 2 3 2 2 2 4" xfId="38218" xr:uid="{00000000-0005-0000-0000-00000E2C0000}"/>
    <cellStyle name="Normal 118 2 3 2 2 3" xfId="11277" xr:uid="{00000000-0005-0000-0000-00000F2C0000}"/>
    <cellStyle name="Normal 118 2 3 2 2 3 2" xfId="26672" xr:uid="{00000000-0005-0000-0000-0000102C0000}"/>
    <cellStyle name="Normal 118 2 3 2 2 3 3" xfId="42067" xr:uid="{00000000-0005-0000-0000-0000112C0000}"/>
    <cellStyle name="Normal 118 2 3 2 2 4" xfId="18974" xr:uid="{00000000-0005-0000-0000-0000122C0000}"/>
    <cellStyle name="Normal 118 2 3 2 2 5" xfId="34369" xr:uid="{00000000-0005-0000-0000-0000132C0000}"/>
    <cellStyle name="Normal 118 2 3 2 3" xfId="5488" xr:uid="{00000000-0005-0000-0000-0000142C0000}"/>
    <cellStyle name="Normal 118 2 3 2 3 2" xfId="13202" xr:uid="{00000000-0005-0000-0000-0000152C0000}"/>
    <cellStyle name="Normal 118 2 3 2 3 2 2" xfId="28597" xr:uid="{00000000-0005-0000-0000-0000162C0000}"/>
    <cellStyle name="Normal 118 2 3 2 3 2 3" xfId="43992" xr:uid="{00000000-0005-0000-0000-0000172C0000}"/>
    <cellStyle name="Normal 118 2 3 2 3 3" xfId="20899" xr:uid="{00000000-0005-0000-0000-0000182C0000}"/>
    <cellStyle name="Normal 118 2 3 2 3 4" xfId="36294" xr:uid="{00000000-0005-0000-0000-0000192C0000}"/>
    <cellStyle name="Normal 118 2 3 2 4" xfId="9353" xr:uid="{00000000-0005-0000-0000-00001A2C0000}"/>
    <cellStyle name="Normal 118 2 3 2 4 2" xfId="24748" xr:uid="{00000000-0005-0000-0000-00001B2C0000}"/>
    <cellStyle name="Normal 118 2 3 2 4 3" xfId="40143" xr:uid="{00000000-0005-0000-0000-00001C2C0000}"/>
    <cellStyle name="Normal 118 2 3 2 5" xfId="17050" xr:uid="{00000000-0005-0000-0000-00001D2C0000}"/>
    <cellStyle name="Normal 118 2 3 2 6" xfId="32445" xr:uid="{00000000-0005-0000-0000-00001E2C0000}"/>
    <cellStyle name="Normal 118 2 3 3" xfId="2577" xr:uid="{00000000-0005-0000-0000-00001F2C0000}"/>
    <cellStyle name="Normal 118 2 3 3 2" xfId="6450" xr:uid="{00000000-0005-0000-0000-0000202C0000}"/>
    <cellStyle name="Normal 118 2 3 3 2 2" xfId="14164" xr:uid="{00000000-0005-0000-0000-0000212C0000}"/>
    <cellStyle name="Normal 118 2 3 3 2 2 2" xfId="29559" xr:uid="{00000000-0005-0000-0000-0000222C0000}"/>
    <cellStyle name="Normal 118 2 3 3 2 2 3" xfId="44954" xr:uid="{00000000-0005-0000-0000-0000232C0000}"/>
    <cellStyle name="Normal 118 2 3 3 2 3" xfId="21861" xr:uid="{00000000-0005-0000-0000-0000242C0000}"/>
    <cellStyle name="Normal 118 2 3 3 2 4" xfId="37256" xr:uid="{00000000-0005-0000-0000-0000252C0000}"/>
    <cellStyle name="Normal 118 2 3 3 3" xfId="10315" xr:uid="{00000000-0005-0000-0000-0000262C0000}"/>
    <cellStyle name="Normal 118 2 3 3 3 2" xfId="25710" xr:uid="{00000000-0005-0000-0000-0000272C0000}"/>
    <cellStyle name="Normal 118 2 3 3 3 3" xfId="41105" xr:uid="{00000000-0005-0000-0000-0000282C0000}"/>
    <cellStyle name="Normal 118 2 3 3 4" xfId="18012" xr:uid="{00000000-0005-0000-0000-0000292C0000}"/>
    <cellStyle name="Normal 118 2 3 3 5" xfId="33407" xr:uid="{00000000-0005-0000-0000-00002A2C0000}"/>
    <cellStyle name="Normal 118 2 3 4" xfId="4526" xr:uid="{00000000-0005-0000-0000-00002B2C0000}"/>
    <cellStyle name="Normal 118 2 3 4 2" xfId="12240" xr:uid="{00000000-0005-0000-0000-00002C2C0000}"/>
    <cellStyle name="Normal 118 2 3 4 2 2" xfId="27635" xr:uid="{00000000-0005-0000-0000-00002D2C0000}"/>
    <cellStyle name="Normal 118 2 3 4 2 3" xfId="43030" xr:uid="{00000000-0005-0000-0000-00002E2C0000}"/>
    <cellStyle name="Normal 118 2 3 4 3" xfId="19937" xr:uid="{00000000-0005-0000-0000-00002F2C0000}"/>
    <cellStyle name="Normal 118 2 3 4 4" xfId="35332" xr:uid="{00000000-0005-0000-0000-0000302C0000}"/>
    <cellStyle name="Normal 118 2 3 5" xfId="8391" xr:uid="{00000000-0005-0000-0000-0000312C0000}"/>
    <cellStyle name="Normal 118 2 3 5 2" xfId="23786" xr:uid="{00000000-0005-0000-0000-0000322C0000}"/>
    <cellStyle name="Normal 118 2 3 5 3" xfId="39181" xr:uid="{00000000-0005-0000-0000-0000332C0000}"/>
    <cellStyle name="Normal 118 2 3 6" xfId="16088" xr:uid="{00000000-0005-0000-0000-0000342C0000}"/>
    <cellStyle name="Normal 118 2 3 7" xfId="31483" xr:uid="{00000000-0005-0000-0000-0000352C0000}"/>
    <cellStyle name="Normal 118 2 4" xfId="1129" xr:uid="{00000000-0005-0000-0000-0000362C0000}"/>
    <cellStyle name="Normal 118 2 4 2" xfId="3058" xr:uid="{00000000-0005-0000-0000-0000372C0000}"/>
    <cellStyle name="Normal 118 2 4 2 2" xfId="6931" xr:uid="{00000000-0005-0000-0000-0000382C0000}"/>
    <cellStyle name="Normal 118 2 4 2 2 2" xfId="14645" xr:uid="{00000000-0005-0000-0000-0000392C0000}"/>
    <cellStyle name="Normal 118 2 4 2 2 2 2" xfId="30040" xr:uid="{00000000-0005-0000-0000-00003A2C0000}"/>
    <cellStyle name="Normal 118 2 4 2 2 2 3" xfId="45435" xr:uid="{00000000-0005-0000-0000-00003B2C0000}"/>
    <cellStyle name="Normal 118 2 4 2 2 3" xfId="22342" xr:uid="{00000000-0005-0000-0000-00003C2C0000}"/>
    <cellStyle name="Normal 118 2 4 2 2 4" xfId="37737" xr:uid="{00000000-0005-0000-0000-00003D2C0000}"/>
    <cellStyle name="Normal 118 2 4 2 3" xfId="10796" xr:uid="{00000000-0005-0000-0000-00003E2C0000}"/>
    <cellStyle name="Normal 118 2 4 2 3 2" xfId="26191" xr:uid="{00000000-0005-0000-0000-00003F2C0000}"/>
    <cellStyle name="Normal 118 2 4 2 3 3" xfId="41586" xr:uid="{00000000-0005-0000-0000-0000402C0000}"/>
    <cellStyle name="Normal 118 2 4 2 4" xfId="18493" xr:uid="{00000000-0005-0000-0000-0000412C0000}"/>
    <cellStyle name="Normal 118 2 4 2 5" xfId="33888" xr:uid="{00000000-0005-0000-0000-0000422C0000}"/>
    <cellStyle name="Normal 118 2 4 3" xfId="5007" xr:uid="{00000000-0005-0000-0000-0000432C0000}"/>
    <cellStyle name="Normal 118 2 4 3 2" xfId="12721" xr:uid="{00000000-0005-0000-0000-0000442C0000}"/>
    <cellStyle name="Normal 118 2 4 3 2 2" xfId="28116" xr:uid="{00000000-0005-0000-0000-0000452C0000}"/>
    <cellStyle name="Normal 118 2 4 3 2 3" xfId="43511" xr:uid="{00000000-0005-0000-0000-0000462C0000}"/>
    <cellStyle name="Normal 118 2 4 3 3" xfId="20418" xr:uid="{00000000-0005-0000-0000-0000472C0000}"/>
    <cellStyle name="Normal 118 2 4 3 4" xfId="35813" xr:uid="{00000000-0005-0000-0000-0000482C0000}"/>
    <cellStyle name="Normal 118 2 4 4" xfId="8872" xr:uid="{00000000-0005-0000-0000-0000492C0000}"/>
    <cellStyle name="Normal 118 2 4 4 2" xfId="24267" xr:uid="{00000000-0005-0000-0000-00004A2C0000}"/>
    <cellStyle name="Normal 118 2 4 4 3" xfId="39662" xr:uid="{00000000-0005-0000-0000-00004B2C0000}"/>
    <cellStyle name="Normal 118 2 4 5" xfId="16569" xr:uid="{00000000-0005-0000-0000-00004C2C0000}"/>
    <cellStyle name="Normal 118 2 4 6" xfId="31964" xr:uid="{00000000-0005-0000-0000-00004D2C0000}"/>
    <cellStyle name="Normal 118 2 5" xfId="2096" xr:uid="{00000000-0005-0000-0000-00004E2C0000}"/>
    <cellStyle name="Normal 118 2 5 2" xfId="5969" xr:uid="{00000000-0005-0000-0000-00004F2C0000}"/>
    <cellStyle name="Normal 118 2 5 2 2" xfId="13683" xr:uid="{00000000-0005-0000-0000-0000502C0000}"/>
    <cellStyle name="Normal 118 2 5 2 2 2" xfId="29078" xr:uid="{00000000-0005-0000-0000-0000512C0000}"/>
    <cellStyle name="Normal 118 2 5 2 2 3" xfId="44473" xr:uid="{00000000-0005-0000-0000-0000522C0000}"/>
    <cellStyle name="Normal 118 2 5 2 3" xfId="21380" xr:uid="{00000000-0005-0000-0000-0000532C0000}"/>
    <cellStyle name="Normal 118 2 5 2 4" xfId="36775" xr:uid="{00000000-0005-0000-0000-0000542C0000}"/>
    <cellStyle name="Normal 118 2 5 3" xfId="9834" xr:uid="{00000000-0005-0000-0000-0000552C0000}"/>
    <cellStyle name="Normal 118 2 5 3 2" xfId="25229" xr:uid="{00000000-0005-0000-0000-0000562C0000}"/>
    <cellStyle name="Normal 118 2 5 3 3" xfId="40624" xr:uid="{00000000-0005-0000-0000-0000572C0000}"/>
    <cellStyle name="Normal 118 2 5 4" xfId="17531" xr:uid="{00000000-0005-0000-0000-0000582C0000}"/>
    <cellStyle name="Normal 118 2 5 5" xfId="32926" xr:uid="{00000000-0005-0000-0000-0000592C0000}"/>
    <cellStyle name="Normal 118 2 6" xfId="4056" xr:uid="{00000000-0005-0000-0000-00005A2C0000}"/>
    <cellStyle name="Normal 118 2 6 2" xfId="11771" xr:uid="{00000000-0005-0000-0000-00005B2C0000}"/>
    <cellStyle name="Normal 118 2 6 2 2" xfId="27166" xr:uid="{00000000-0005-0000-0000-00005C2C0000}"/>
    <cellStyle name="Normal 118 2 6 2 3" xfId="42561" xr:uid="{00000000-0005-0000-0000-00005D2C0000}"/>
    <cellStyle name="Normal 118 2 6 3" xfId="19468" xr:uid="{00000000-0005-0000-0000-00005E2C0000}"/>
    <cellStyle name="Normal 118 2 6 4" xfId="34863" xr:uid="{00000000-0005-0000-0000-00005F2C0000}"/>
    <cellStyle name="Normal 118 2 7" xfId="7921" xr:uid="{00000000-0005-0000-0000-0000602C0000}"/>
    <cellStyle name="Normal 118 2 7 2" xfId="23317" xr:uid="{00000000-0005-0000-0000-0000612C0000}"/>
    <cellStyle name="Normal 118 2 7 3" xfId="38712" xr:uid="{00000000-0005-0000-0000-0000622C0000}"/>
    <cellStyle name="Normal 118 2 8" xfId="15607" xr:uid="{00000000-0005-0000-0000-0000632C0000}"/>
    <cellStyle name="Normal 118 2 9" xfId="31002" xr:uid="{00000000-0005-0000-0000-0000642C0000}"/>
    <cellStyle name="Normal 118 3" xfId="276" xr:uid="{00000000-0005-0000-0000-0000652C0000}"/>
    <cellStyle name="Normal 118 3 2" xfId="761" xr:uid="{00000000-0005-0000-0000-0000662C0000}"/>
    <cellStyle name="Normal 118 3 2 2" xfId="1727" xr:uid="{00000000-0005-0000-0000-0000672C0000}"/>
    <cellStyle name="Normal 118 3 2 2 2" xfId="3656" xr:uid="{00000000-0005-0000-0000-0000682C0000}"/>
    <cellStyle name="Normal 118 3 2 2 2 2" xfId="7529" xr:uid="{00000000-0005-0000-0000-0000692C0000}"/>
    <cellStyle name="Normal 118 3 2 2 2 2 2" xfId="15243" xr:uid="{00000000-0005-0000-0000-00006A2C0000}"/>
    <cellStyle name="Normal 118 3 2 2 2 2 2 2" xfId="30638" xr:uid="{00000000-0005-0000-0000-00006B2C0000}"/>
    <cellStyle name="Normal 118 3 2 2 2 2 2 3" xfId="46033" xr:uid="{00000000-0005-0000-0000-00006C2C0000}"/>
    <cellStyle name="Normal 118 3 2 2 2 2 3" xfId="22940" xr:uid="{00000000-0005-0000-0000-00006D2C0000}"/>
    <cellStyle name="Normal 118 3 2 2 2 2 4" xfId="38335" xr:uid="{00000000-0005-0000-0000-00006E2C0000}"/>
    <cellStyle name="Normal 118 3 2 2 2 3" xfId="11394" xr:uid="{00000000-0005-0000-0000-00006F2C0000}"/>
    <cellStyle name="Normal 118 3 2 2 2 3 2" xfId="26789" xr:uid="{00000000-0005-0000-0000-0000702C0000}"/>
    <cellStyle name="Normal 118 3 2 2 2 3 3" xfId="42184" xr:uid="{00000000-0005-0000-0000-0000712C0000}"/>
    <cellStyle name="Normal 118 3 2 2 2 4" xfId="19091" xr:uid="{00000000-0005-0000-0000-0000722C0000}"/>
    <cellStyle name="Normal 118 3 2 2 2 5" xfId="34486" xr:uid="{00000000-0005-0000-0000-0000732C0000}"/>
    <cellStyle name="Normal 118 3 2 2 3" xfId="5605" xr:uid="{00000000-0005-0000-0000-0000742C0000}"/>
    <cellStyle name="Normal 118 3 2 2 3 2" xfId="13319" xr:uid="{00000000-0005-0000-0000-0000752C0000}"/>
    <cellStyle name="Normal 118 3 2 2 3 2 2" xfId="28714" xr:uid="{00000000-0005-0000-0000-0000762C0000}"/>
    <cellStyle name="Normal 118 3 2 2 3 2 3" xfId="44109" xr:uid="{00000000-0005-0000-0000-0000772C0000}"/>
    <cellStyle name="Normal 118 3 2 2 3 3" xfId="21016" xr:uid="{00000000-0005-0000-0000-0000782C0000}"/>
    <cellStyle name="Normal 118 3 2 2 3 4" xfId="36411" xr:uid="{00000000-0005-0000-0000-0000792C0000}"/>
    <cellStyle name="Normal 118 3 2 2 4" xfId="9470" xr:uid="{00000000-0005-0000-0000-00007A2C0000}"/>
    <cellStyle name="Normal 118 3 2 2 4 2" xfId="24865" xr:uid="{00000000-0005-0000-0000-00007B2C0000}"/>
    <cellStyle name="Normal 118 3 2 2 4 3" xfId="40260" xr:uid="{00000000-0005-0000-0000-00007C2C0000}"/>
    <cellStyle name="Normal 118 3 2 2 5" xfId="17167" xr:uid="{00000000-0005-0000-0000-00007D2C0000}"/>
    <cellStyle name="Normal 118 3 2 2 6" xfId="32562" xr:uid="{00000000-0005-0000-0000-00007E2C0000}"/>
    <cellStyle name="Normal 118 3 2 3" xfId="2694" xr:uid="{00000000-0005-0000-0000-00007F2C0000}"/>
    <cellStyle name="Normal 118 3 2 3 2" xfId="6567" xr:uid="{00000000-0005-0000-0000-0000802C0000}"/>
    <cellStyle name="Normal 118 3 2 3 2 2" xfId="14281" xr:uid="{00000000-0005-0000-0000-0000812C0000}"/>
    <cellStyle name="Normal 118 3 2 3 2 2 2" xfId="29676" xr:uid="{00000000-0005-0000-0000-0000822C0000}"/>
    <cellStyle name="Normal 118 3 2 3 2 2 3" xfId="45071" xr:uid="{00000000-0005-0000-0000-0000832C0000}"/>
    <cellStyle name="Normal 118 3 2 3 2 3" xfId="21978" xr:uid="{00000000-0005-0000-0000-0000842C0000}"/>
    <cellStyle name="Normal 118 3 2 3 2 4" xfId="37373" xr:uid="{00000000-0005-0000-0000-0000852C0000}"/>
    <cellStyle name="Normal 118 3 2 3 3" xfId="10432" xr:uid="{00000000-0005-0000-0000-0000862C0000}"/>
    <cellStyle name="Normal 118 3 2 3 3 2" xfId="25827" xr:uid="{00000000-0005-0000-0000-0000872C0000}"/>
    <cellStyle name="Normal 118 3 2 3 3 3" xfId="41222" xr:uid="{00000000-0005-0000-0000-0000882C0000}"/>
    <cellStyle name="Normal 118 3 2 3 4" xfId="18129" xr:uid="{00000000-0005-0000-0000-0000892C0000}"/>
    <cellStyle name="Normal 118 3 2 3 5" xfId="33524" xr:uid="{00000000-0005-0000-0000-00008A2C0000}"/>
    <cellStyle name="Normal 118 3 2 4" xfId="4643" xr:uid="{00000000-0005-0000-0000-00008B2C0000}"/>
    <cellStyle name="Normal 118 3 2 4 2" xfId="12357" xr:uid="{00000000-0005-0000-0000-00008C2C0000}"/>
    <cellStyle name="Normal 118 3 2 4 2 2" xfId="27752" xr:uid="{00000000-0005-0000-0000-00008D2C0000}"/>
    <cellStyle name="Normal 118 3 2 4 2 3" xfId="43147" xr:uid="{00000000-0005-0000-0000-00008E2C0000}"/>
    <cellStyle name="Normal 118 3 2 4 3" xfId="20054" xr:uid="{00000000-0005-0000-0000-00008F2C0000}"/>
    <cellStyle name="Normal 118 3 2 4 4" xfId="35449" xr:uid="{00000000-0005-0000-0000-0000902C0000}"/>
    <cellStyle name="Normal 118 3 2 5" xfId="8508" xr:uid="{00000000-0005-0000-0000-0000912C0000}"/>
    <cellStyle name="Normal 118 3 2 5 2" xfId="23903" xr:uid="{00000000-0005-0000-0000-0000922C0000}"/>
    <cellStyle name="Normal 118 3 2 5 3" xfId="39298" xr:uid="{00000000-0005-0000-0000-0000932C0000}"/>
    <cellStyle name="Normal 118 3 2 6" xfId="16205" xr:uid="{00000000-0005-0000-0000-0000942C0000}"/>
    <cellStyle name="Normal 118 3 2 7" xfId="31600" xr:uid="{00000000-0005-0000-0000-0000952C0000}"/>
    <cellStyle name="Normal 118 3 3" xfId="1246" xr:uid="{00000000-0005-0000-0000-0000962C0000}"/>
    <cellStyle name="Normal 118 3 3 2" xfId="3175" xr:uid="{00000000-0005-0000-0000-0000972C0000}"/>
    <cellStyle name="Normal 118 3 3 2 2" xfId="7048" xr:uid="{00000000-0005-0000-0000-0000982C0000}"/>
    <cellStyle name="Normal 118 3 3 2 2 2" xfId="14762" xr:uid="{00000000-0005-0000-0000-0000992C0000}"/>
    <cellStyle name="Normal 118 3 3 2 2 2 2" xfId="30157" xr:uid="{00000000-0005-0000-0000-00009A2C0000}"/>
    <cellStyle name="Normal 118 3 3 2 2 2 3" xfId="45552" xr:uid="{00000000-0005-0000-0000-00009B2C0000}"/>
    <cellStyle name="Normal 118 3 3 2 2 3" xfId="22459" xr:uid="{00000000-0005-0000-0000-00009C2C0000}"/>
    <cellStyle name="Normal 118 3 3 2 2 4" xfId="37854" xr:uid="{00000000-0005-0000-0000-00009D2C0000}"/>
    <cellStyle name="Normal 118 3 3 2 3" xfId="10913" xr:uid="{00000000-0005-0000-0000-00009E2C0000}"/>
    <cellStyle name="Normal 118 3 3 2 3 2" xfId="26308" xr:uid="{00000000-0005-0000-0000-00009F2C0000}"/>
    <cellStyle name="Normal 118 3 3 2 3 3" xfId="41703" xr:uid="{00000000-0005-0000-0000-0000A02C0000}"/>
    <cellStyle name="Normal 118 3 3 2 4" xfId="18610" xr:uid="{00000000-0005-0000-0000-0000A12C0000}"/>
    <cellStyle name="Normal 118 3 3 2 5" xfId="34005" xr:uid="{00000000-0005-0000-0000-0000A22C0000}"/>
    <cellStyle name="Normal 118 3 3 3" xfId="5124" xr:uid="{00000000-0005-0000-0000-0000A32C0000}"/>
    <cellStyle name="Normal 118 3 3 3 2" xfId="12838" xr:uid="{00000000-0005-0000-0000-0000A42C0000}"/>
    <cellStyle name="Normal 118 3 3 3 2 2" xfId="28233" xr:uid="{00000000-0005-0000-0000-0000A52C0000}"/>
    <cellStyle name="Normal 118 3 3 3 2 3" xfId="43628" xr:uid="{00000000-0005-0000-0000-0000A62C0000}"/>
    <cellStyle name="Normal 118 3 3 3 3" xfId="20535" xr:uid="{00000000-0005-0000-0000-0000A72C0000}"/>
    <cellStyle name="Normal 118 3 3 3 4" xfId="35930" xr:uid="{00000000-0005-0000-0000-0000A82C0000}"/>
    <cellStyle name="Normal 118 3 3 4" xfId="8989" xr:uid="{00000000-0005-0000-0000-0000A92C0000}"/>
    <cellStyle name="Normal 118 3 3 4 2" xfId="24384" xr:uid="{00000000-0005-0000-0000-0000AA2C0000}"/>
    <cellStyle name="Normal 118 3 3 4 3" xfId="39779" xr:uid="{00000000-0005-0000-0000-0000AB2C0000}"/>
    <cellStyle name="Normal 118 3 3 5" xfId="16686" xr:uid="{00000000-0005-0000-0000-0000AC2C0000}"/>
    <cellStyle name="Normal 118 3 3 6" xfId="32081" xr:uid="{00000000-0005-0000-0000-0000AD2C0000}"/>
    <cellStyle name="Normal 118 3 4" xfId="2213" xr:uid="{00000000-0005-0000-0000-0000AE2C0000}"/>
    <cellStyle name="Normal 118 3 4 2" xfId="6086" xr:uid="{00000000-0005-0000-0000-0000AF2C0000}"/>
    <cellStyle name="Normal 118 3 4 2 2" xfId="13800" xr:uid="{00000000-0005-0000-0000-0000B02C0000}"/>
    <cellStyle name="Normal 118 3 4 2 2 2" xfId="29195" xr:uid="{00000000-0005-0000-0000-0000B12C0000}"/>
    <cellStyle name="Normal 118 3 4 2 2 3" xfId="44590" xr:uid="{00000000-0005-0000-0000-0000B22C0000}"/>
    <cellStyle name="Normal 118 3 4 2 3" xfId="21497" xr:uid="{00000000-0005-0000-0000-0000B32C0000}"/>
    <cellStyle name="Normal 118 3 4 2 4" xfId="36892" xr:uid="{00000000-0005-0000-0000-0000B42C0000}"/>
    <cellStyle name="Normal 118 3 4 3" xfId="9951" xr:uid="{00000000-0005-0000-0000-0000B52C0000}"/>
    <cellStyle name="Normal 118 3 4 3 2" xfId="25346" xr:uid="{00000000-0005-0000-0000-0000B62C0000}"/>
    <cellStyle name="Normal 118 3 4 3 3" xfId="40741" xr:uid="{00000000-0005-0000-0000-0000B72C0000}"/>
    <cellStyle name="Normal 118 3 4 4" xfId="17648" xr:uid="{00000000-0005-0000-0000-0000B82C0000}"/>
    <cellStyle name="Normal 118 3 4 5" xfId="33043" xr:uid="{00000000-0005-0000-0000-0000B92C0000}"/>
    <cellStyle name="Normal 118 3 5" xfId="4162" xr:uid="{00000000-0005-0000-0000-0000BA2C0000}"/>
    <cellStyle name="Normal 118 3 5 2" xfId="11876" xr:uid="{00000000-0005-0000-0000-0000BB2C0000}"/>
    <cellStyle name="Normal 118 3 5 2 2" xfId="27271" xr:uid="{00000000-0005-0000-0000-0000BC2C0000}"/>
    <cellStyle name="Normal 118 3 5 2 3" xfId="42666" xr:uid="{00000000-0005-0000-0000-0000BD2C0000}"/>
    <cellStyle name="Normal 118 3 5 3" xfId="19573" xr:uid="{00000000-0005-0000-0000-0000BE2C0000}"/>
    <cellStyle name="Normal 118 3 5 4" xfId="34968" xr:uid="{00000000-0005-0000-0000-0000BF2C0000}"/>
    <cellStyle name="Normal 118 3 6" xfId="8027" xr:uid="{00000000-0005-0000-0000-0000C02C0000}"/>
    <cellStyle name="Normal 118 3 6 2" xfId="23422" xr:uid="{00000000-0005-0000-0000-0000C12C0000}"/>
    <cellStyle name="Normal 118 3 6 3" xfId="38817" xr:uid="{00000000-0005-0000-0000-0000C22C0000}"/>
    <cellStyle name="Normal 118 3 7" xfId="15724" xr:uid="{00000000-0005-0000-0000-0000C32C0000}"/>
    <cellStyle name="Normal 118 3 8" xfId="31119" xr:uid="{00000000-0005-0000-0000-0000C42C0000}"/>
    <cellStyle name="Normal 118 4" xfId="540" xr:uid="{00000000-0005-0000-0000-0000C52C0000}"/>
    <cellStyle name="Normal 118 4 2" xfId="1506" xr:uid="{00000000-0005-0000-0000-0000C62C0000}"/>
    <cellStyle name="Normal 118 4 2 2" xfId="3435" xr:uid="{00000000-0005-0000-0000-0000C72C0000}"/>
    <cellStyle name="Normal 118 4 2 2 2" xfId="7308" xr:uid="{00000000-0005-0000-0000-0000C82C0000}"/>
    <cellStyle name="Normal 118 4 2 2 2 2" xfId="15022" xr:uid="{00000000-0005-0000-0000-0000C92C0000}"/>
    <cellStyle name="Normal 118 4 2 2 2 2 2" xfId="30417" xr:uid="{00000000-0005-0000-0000-0000CA2C0000}"/>
    <cellStyle name="Normal 118 4 2 2 2 2 3" xfId="45812" xr:uid="{00000000-0005-0000-0000-0000CB2C0000}"/>
    <cellStyle name="Normal 118 4 2 2 2 3" xfId="22719" xr:uid="{00000000-0005-0000-0000-0000CC2C0000}"/>
    <cellStyle name="Normal 118 4 2 2 2 4" xfId="38114" xr:uid="{00000000-0005-0000-0000-0000CD2C0000}"/>
    <cellStyle name="Normal 118 4 2 2 3" xfId="11173" xr:uid="{00000000-0005-0000-0000-0000CE2C0000}"/>
    <cellStyle name="Normal 118 4 2 2 3 2" xfId="26568" xr:uid="{00000000-0005-0000-0000-0000CF2C0000}"/>
    <cellStyle name="Normal 118 4 2 2 3 3" xfId="41963" xr:uid="{00000000-0005-0000-0000-0000D02C0000}"/>
    <cellStyle name="Normal 118 4 2 2 4" xfId="18870" xr:uid="{00000000-0005-0000-0000-0000D12C0000}"/>
    <cellStyle name="Normal 118 4 2 2 5" xfId="34265" xr:uid="{00000000-0005-0000-0000-0000D22C0000}"/>
    <cellStyle name="Normal 118 4 2 3" xfId="5384" xr:uid="{00000000-0005-0000-0000-0000D32C0000}"/>
    <cellStyle name="Normal 118 4 2 3 2" xfId="13098" xr:uid="{00000000-0005-0000-0000-0000D42C0000}"/>
    <cellStyle name="Normal 118 4 2 3 2 2" xfId="28493" xr:uid="{00000000-0005-0000-0000-0000D52C0000}"/>
    <cellStyle name="Normal 118 4 2 3 2 3" xfId="43888" xr:uid="{00000000-0005-0000-0000-0000D62C0000}"/>
    <cellStyle name="Normal 118 4 2 3 3" xfId="20795" xr:uid="{00000000-0005-0000-0000-0000D72C0000}"/>
    <cellStyle name="Normal 118 4 2 3 4" xfId="36190" xr:uid="{00000000-0005-0000-0000-0000D82C0000}"/>
    <cellStyle name="Normal 118 4 2 4" xfId="9249" xr:uid="{00000000-0005-0000-0000-0000D92C0000}"/>
    <cellStyle name="Normal 118 4 2 4 2" xfId="24644" xr:uid="{00000000-0005-0000-0000-0000DA2C0000}"/>
    <cellStyle name="Normal 118 4 2 4 3" xfId="40039" xr:uid="{00000000-0005-0000-0000-0000DB2C0000}"/>
    <cellStyle name="Normal 118 4 2 5" xfId="16946" xr:uid="{00000000-0005-0000-0000-0000DC2C0000}"/>
    <cellStyle name="Normal 118 4 2 6" xfId="32341" xr:uid="{00000000-0005-0000-0000-0000DD2C0000}"/>
    <cellStyle name="Normal 118 4 3" xfId="2473" xr:uid="{00000000-0005-0000-0000-0000DE2C0000}"/>
    <cellStyle name="Normal 118 4 3 2" xfId="6346" xr:uid="{00000000-0005-0000-0000-0000DF2C0000}"/>
    <cellStyle name="Normal 118 4 3 2 2" xfId="14060" xr:uid="{00000000-0005-0000-0000-0000E02C0000}"/>
    <cellStyle name="Normal 118 4 3 2 2 2" xfId="29455" xr:uid="{00000000-0005-0000-0000-0000E12C0000}"/>
    <cellStyle name="Normal 118 4 3 2 2 3" xfId="44850" xr:uid="{00000000-0005-0000-0000-0000E22C0000}"/>
    <cellStyle name="Normal 118 4 3 2 3" xfId="21757" xr:uid="{00000000-0005-0000-0000-0000E32C0000}"/>
    <cellStyle name="Normal 118 4 3 2 4" xfId="37152" xr:uid="{00000000-0005-0000-0000-0000E42C0000}"/>
    <cellStyle name="Normal 118 4 3 3" xfId="10211" xr:uid="{00000000-0005-0000-0000-0000E52C0000}"/>
    <cellStyle name="Normal 118 4 3 3 2" xfId="25606" xr:uid="{00000000-0005-0000-0000-0000E62C0000}"/>
    <cellStyle name="Normal 118 4 3 3 3" xfId="41001" xr:uid="{00000000-0005-0000-0000-0000E72C0000}"/>
    <cellStyle name="Normal 118 4 3 4" xfId="17908" xr:uid="{00000000-0005-0000-0000-0000E82C0000}"/>
    <cellStyle name="Normal 118 4 3 5" xfId="33303" xr:uid="{00000000-0005-0000-0000-0000E92C0000}"/>
    <cellStyle name="Normal 118 4 4" xfId="4422" xr:uid="{00000000-0005-0000-0000-0000EA2C0000}"/>
    <cellStyle name="Normal 118 4 4 2" xfId="12136" xr:uid="{00000000-0005-0000-0000-0000EB2C0000}"/>
    <cellStyle name="Normal 118 4 4 2 2" xfId="27531" xr:uid="{00000000-0005-0000-0000-0000EC2C0000}"/>
    <cellStyle name="Normal 118 4 4 2 3" xfId="42926" xr:uid="{00000000-0005-0000-0000-0000ED2C0000}"/>
    <cellStyle name="Normal 118 4 4 3" xfId="19833" xr:uid="{00000000-0005-0000-0000-0000EE2C0000}"/>
    <cellStyle name="Normal 118 4 4 4" xfId="35228" xr:uid="{00000000-0005-0000-0000-0000EF2C0000}"/>
    <cellStyle name="Normal 118 4 5" xfId="8287" xr:uid="{00000000-0005-0000-0000-0000F02C0000}"/>
    <cellStyle name="Normal 118 4 5 2" xfId="23682" xr:uid="{00000000-0005-0000-0000-0000F12C0000}"/>
    <cellStyle name="Normal 118 4 5 3" xfId="39077" xr:uid="{00000000-0005-0000-0000-0000F22C0000}"/>
    <cellStyle name="Normal 118 4 6" xfId="15984" xr:uid="{00000000-0005-0000-0000-0000F32C0000}"/>
    <cellStyle name="Normal 118 4 7" xfId="31379" xr:uid="{00000000-0005-0000-0000-0000F42C0000}"/>
    <cellStyle name="Normal 118 5" xfId="1025" xr:uid="{00000000-0005-0000-0000-0000F52C0000}"/>
    <cellStyle name="Normal 118 5 2" xfId="2954" xr:uid="{00000000-0005-0000-0000-0000F62C0000}"/>
    <cellStyle name="Normal 118 5 2 2" xfId="6827" xr:uid="{00000000-0005-0000-0000-0000F72C0000}"/>
    <cellStyle name="Normal 118 5 2 2 2" xfId="14541" xr:uid="{00000000-0005-0000-0000-0000F82C0000}"/>
    <cellStyle name="Normal 118 5 2 2 2 2" xfId="29936" xr:uid="{00000000-0005-0000-0000-0000F92C0000}"/>
    <cellStyle name="Normal 118 5 2 2 2 3" xfId="45331" xr:uid="{00000000-0005-0000-0000-0000FA2C0000}"/>
    <cellStyle name="Normal 118 5 2 2 3" xfId="22238" xr:uid="{00000000-0005-0000-0000-0000FB2C0000}"/>
    <cellStyle name="Normal 118 5 2 2 4" xfId="37633" xr:uid="{00000000-0005-0000-0000-0000FC2C0000}"/>
    <cellStyle name="Normal 118 5 2 3" xfId="10692" xr:uid="{00000000-0005-0000-0000-0000FD2C0000}"/>
    <cellStyle name="Normal 118 5 2 3 2" xfId="26087" xr:uid="{00000000-0005-0000-0000-0000FE2C0000}"/>
    <cellStyle name="Normal 118 5 2 3 3" xfId="41482" xr:uid="{00000000-0005-0000-0000-0000FF2C0000}"/>
    <cellStyle name="Normal 118 5 2 4" xfId="18389" xr:uid="{00000000-0005-0000-0000-0000002D0000}"/>
    <cellStyle name="Normal 118 5 2 5" xfId="33784" xr:uid="{00000000-0005-0000-0000-0000012D0000}"/>
    <cellStyle name="Normal 118 5 3" xfId="4903" xr:uid="{00000000-0005-0000-0000-0000022D0000}"/>
    <cellStyle name="Normal 118 5 3 2" xfId="12617" xr:uid="{00000000-0005-0000-0000-0000032D0000}"/>
    <cellStyle name="Normal 118 5 3 2 2" xfId="28012" xr:uid="{00000000-0005-0000-0000-0000042D0000}"/>
    <cellStyle name="Normal 118 5 3 2 3" xfId="43407" xr:uid="{00000000-0005-0000-0000-0000052D0000}"/>
    <cellStyle name="Normal 118 5 3 3" xfId="20314" xr:uid="{00000000-0005-0000-0000-0000062D0000}"/>
    <cellStyle name="Normal 118 5 3 4" xfId="35709" xr:uid="{00000000-0005-0000-0000-0000072D0000}"/>
    <cellStyle name="Normal 118 5 4" xfId="8768" xr:uid="{00000000-0005-0000-0000-0000082D0000}"/>
    <cellStyle name="Normal 118 5 4 2" xfId="24163" xr:uid="{00000000-0005-0000-0000-0000092D0000}"/>
    <cellStyle name="Normal 118 5 4 3" xfId="39558" xr:uid="{00000000-0005-0000-0000-00000A2D0000}"/>
    <cellStyle name="Normal 118 5 5" xfId="16465" xr:uid="{00000000-0005-0000-0000-00000B2D0000}"/>
    <cellStyle name="Normal 118 5 6" xfId="31860" xr:uid="{00000000-0005-0000-0000-00000C2D0000}"/>
    <cellStyle name="Normal 118 6" xfId="1992" xr:uid="{00000000-0005-0000-0000-00000D2D0000}"/>
    <cellStyle name="Normal 118 6 2" xfId="5865" xr:uid="{00000000-0005-0000-0000-00000E2D0000}"/>
    <cellStyle name="Normal 118 6 2 2" xfId="13579" xr:uid="{00000000-0005-0000-0000-00000F2D0000}"/>
    <cellStyle name="Normal 118 6 2 2 2" xfId="28974" xr:uid="{00000000-0005-0000-0000-0000102D0000}"/>
    <cellStyle name="Normal 118 6 2 2 3" xfId="44369" xr:uid="{00000000-0005-0000-0000-0000112D0000}"/>
    <cellStyle name="Normal 118 6 2 3" xfId="21276" xr:uid="{00000000-0005-0000-0000-0000122D0000}"/>
    <cellStyle name="Normal 118 6 2 4" xfId="36671" xr:uid="{00000000-0005-0000-0000-0000132D0000}"/>
    <cellStyle name="Normal 118 6 3" xfId="9730" xr:uid="{00000000-0005-0000-0000-0000142D0000}"/>
    <cellStyle name="Normal 118 6 3 2" xfId="25125" xr:uid="{00000000-0005-0000-0000-0000152D0000}"/>
    <cellStyle name="Normal 118 6 3 3" xfId="40520" xr:uid="{00000000-0005-0000-0000-0000162D0000}"/>
    <cellStyle name="Normal 118 6 4" xfId="17427" xr:uid="{00000000-0005-0000-0000-0000172D0000}"/>
    <cellStyle name="Normal 118 6 5" xfId="32822" xr:uid="{00000000-0005-0000-0000-0000182D0000}"/>
    <cellStyle name="Normal 118 7" xfId="3951" xr:uid="{00000000-0005-0000-0000-0000192D0000}"/>
    <cellStyle name="Normal 118 7 2" xfId="11667" xr:uid="{00000000-0005-0000-0000-00001A2D0000}"/>
    <cellStyle name="Normal 118 7 2 2" xfId="27062" xr:uid="{00000000-0005-0000-0000-00001B2D0000}"/>
    <cellStyle name="Normal 118 7 2 3" xfId="42457" xr:uid="{00000000-0005-0000-0000-00001C2D0000}"/>
    <cellStyle name="Normal 118 7 3" xfId="19364" xr:uid="{00000000-0005-0000-0000-00001D2D0000}"/>
    <cellStyle name="Normal 118 7 4" xfId="34759" xr:uid="{00000000-0005-0000-0000-00001E2D0000}"/>
    <cellStyle name="Normal 118 8" xfId="7816" xr:uid="{00000000-0005-0000-0000-00001F2D0000}"/>
    <cellStyle name="Normal 118 8 2" xfId="23213" xr:uid="{00000000-0005-0000-0000-0000202D0000}"/>
    <cellStyle name="Normal 118 8 3" xfId="38608" xr:uid="{00000000-0005-0000-0000-0000212D0000}"/>
    <cellStyle name="Normal 118 9" xfId="15503" xr:uid="{00000000-0005-0000-0000-0000222D0000}"/>
    <cellStyle name="Normal 119" xfId="17" xr:uid="{00000000-0005-0000-0000-0000232D0000}"/>
    <cellStyle name="Normal 119 10" xfId="30899" xr:uid="{00000000-0005-0000-0000-0000242D0000}"/>
    <cellStyle name="Normal 119 2" xfId="129" xr:uid="{00000000-0005-0000-0000-0000252D0000}"/>
    <cellStyle name="Normal 119 2 2" xfId="381" xr:uid="{00000000-0005-0000-0000-0000262D0000}"/>
    <cellStyle name="Normal 119 2 2 2" xfId="866" xr:uid="{00000000-0005-0000-0000-0000272D0000}"/>
    <cellStyle name="Normal 119 2 2 2 2" xfId="1832" xr:uid="{00000000-0005-0000-0000-0000282D0000}"/>
    <cellStyle name="Normal 119 2 2 2 2 2" xfId="3761" xr:uid="{00000000-0005-0000-0000-0000292D0000}"/>
    <cellStyle name="Normal 119 2 2 2 2 2 2" xfId="7634" xr:uid="{00000000-0005-0000-0000-00002A2D0000}"/>
    <cellStyle name="Normal 119 2 2 2 2 2 2 2" xfId="15348" xr:uid="{00000000-0005-0000-0000-00002B2D0000}"/>
    <cellStyle name="Normal 119 2 2 2 2 2 2 2 2" xfId="30743" xr:uid="{00000000-0005-0000-0000-00002C2D0000}"/>
    <cellStyle name="Normal 119 2 2 2 2 2 2 2 3" xfId="46138" xr:uid="{00000000-0005-0000-0000-00002D2D0000}"/>
    <cellStyle name="Normal 119 2 2 2 2 2 2 3" xfId="23045" xr:uid="{00000000-0005-0000-0000-00002E2D0000}"/>
    <cellStyle name="Normal 119 2 2 2 2 2 2 4" xfId="38440" xr:uid="{00000000-0005-0000-0000-00002F2D0000}"/>
    <cellStyle name="Normal 119 2 2 2 2 2 3" xfId="11499" xr:uid="{00000000-0005-0000-0000-0000302D0000}"/>
    <cellStyle name="Normal 119 2 2 2 2 2 3 2" xfId="26894" xr:uid="{00000000-0005-0000-0000-0000312D0000}"/>
    <cellStyle name="Normal 119 2 2 2 2 2 3 3" xfId="42289" xr:uid="{00000000-0005-0000-0000-0000322D0000}"/>
    <cellStyle name="Normal 119 2 2 2 2 2 4" xfId="19196" xr:uid="{00000000-0005-0000-0000-0000332D0000}"/>
    <cellStyle name="Normal 119 2 2 2 2 2 5" xfId="34591" xr:uid="{00000000-0005-0000-0000-0000342D0000}"/>
    <cellStyle name="Normal 119 2 2 2 2 3" xfId="5710" xr:uid="{00000000-0005-0000-0000-0000352D0000}"/>
    <cellStyle name="Normal 119 2 2 2 2 3 2" xfId="13424" xr:uid="{00000000-0005-0000-0000-0000362D0000}"/>
    <cellStyle name="Normal 119 2 2 2 2 3 2 2" xfId="28819" xr:uid="{00000000-0005-0000-0000-0000372D0000}"/>
    <cellStyle name="Normal 119 2 2 2 2 3 2 3" xfId="44214" xr:uid="{00000000-0005-0000-0000-0000382D0000}"/>
    <cellStyle name="Normal 119 2 2 2 2 3 3" xfId="21121" xr:uid="{00000000-0005-0000-0000-0000392D0000}"/>
    <cellStyle name="Normal 119 2 2 2 2 3 4" xfId="36516" xr:uid="{00000000-0005-0000-0000-00003A2D0000}"/>
    <cellStyle name="Normal 119 2 2 2 2 4" xfId="9575" xr:uid="{00000000-0005-0000-0000-00003B2D0000}"/>
    <cellStyle name="Normal 119 2 2 2 2 4 2" xfId="24970" xr:uid="{00000000-0005-0000-0000-00003C2D0000}"/>
    <cellStyle name="Normal 119 2 2 2 2 4 3" xfId="40365" xr:uid="{00000000-0005-0000-0000-00003D2D0000}"/>
    <cellStyle name="Normal 119 2 2 2 2 5" xfId="17272" xr:uid="{00000000-0005-0000-0000-00003E2D0000}"/>
    <cellStyle name="Normal 119 2 2 2 2 6" xfId="32667" xr:uid="{00000000-0005-0000-0000-00003F2D0000}"/>
    <cellStyle name="Normal 119 2 2 2 3" xfId="2799" xr:uid="{00000000-0005-0000-0000-0000402D0000}"/>
    <cellStyle name="Normal 119 2 2 2 3 2" xfId="6672" xr:uid="{00000000-0005-0000-0000-0000412D0000}"/>
    <cellStyle name="Normal 119 2 2 2 3 2 2" xfId="14386" xr:uid="{00000000-0005-0000-0000-0000422D0000}"/>
    <cellStyle name="Normal 119 2 2 2 3 2 2 2" xfId="29781" xr:uid="{00000000-0005-0000-0000-0000432D0000}"/>
    <cellStyle name="Normal 119 2 2 2 3 2 2 3" xfId="45176" xr:uid="{00000000-0005-0000-0000-0000442D0000}"/>
    <cellStyle name="Normal 119 2 2 2 3 2 3" xfId="22083" xr:uid="{00000000-0005-0000-0000-0000452D0000}"/>
    <cellStyle name="Normal 119 2 2 2 3 2 4" xfId="37478" xr:uid="{00000000-0005-0000-0000-0000462D0000}"/>
    <cellStyle name="Normal 119 2 2 2 3 3" xfId="10537" xr:uid="{00000000-0005-0000-0000-0000472D0000}"/>
    <cellStyle name="Normal 119 2 2 2 3 3 2" xfId="25932" xr:uid="{00000000-0005-0000-0000-0000482D0000}"/>
    <cellStyle name="Normal 119 2 2 2 3 3 3" xfId="41327" xr:uid="{00000000-0005-0000-0000-0000492D0000}"/>
    <cellStyle name="Normal 119 2 2 2 3 4" xfId="18234" xr:uid="{00000000-0005-0000-0000-00004A2D0000}"/>
    <cellStyle name="Normal 119 2 2 2 3 5" xfId="33629" xr:uid="{00000000-0005-0000-0000-00004B2D0000}"/>
    <cellStyle name="Normal 119 2 2 2 4" xfId="4748" xr:uid="{00000000-0005-0000-0000-00004C2D0000}"/>
    <cellStyle name="Normal 119 2 2 2 4 2" xfId="12462" xr:uid="{00000000-0005-0000-0000-00004D2D0000}"/>
    <cellStyle name="Normal 119 2 2 2 4 2 2" xfId="27857" xr:uid="{00000000-0005-0000-0000-00004E2D0000}"/>
    <cellStyle name="Normal 119 2 2 2 4 2 3" xfId="43252" xr:uid="{00000000-0005-0000-0000-00004F2D0000}"/>
    <cellStyle name="Normal 119 2 2 2 4 3" xfId="20159" xr:uid="{00000000-0005-0000-0000-0000502D0000}"/>
    <cellStyle name="Normal 119 2 2 2 4 4" xfId="35554" xr:uid="{00000000-0005-0000-0000-0000512D0000}"/>
    <cellStyle name="Normal 119 2 2 2 5" xfId="8613" xr:uid="{00000000-0005-0000-0000-0000522D0000}"/>
    <cellStyle name="Normal 119 2 2 2 5 2" xfId="24008" xr:uid="{00000000-0005-0000-0000-0000532D0000}"/>
    <cellStyle name="Normal 119 2 2 2 5 3" xfId="39403" xr:uid="{00000000-0005-0000-0000-0000542D0000}"/>
    <cellStyle name="Normal 119 2 2 2 6" xfId="16310" xr:uid="{00000000-0005-0000-0000-0000552D0000}"/>
    <cellStyle name="Normal 119 2 2 2 7" xfId="31705" xr:uid="{00000000-0005-0000-0000-0000562D0000}"/>
    <cellStyle name="Normal 119 2 2 3" xfId="1351" xr:uid="{00000000-0005-0000-0000-0000572D0000}"/>
    <cellStyle name="Normal 119 2 2 3 2" xfId="3280" xr:uid="{00000000-0005-0000-0000-0000582D0000}"/>
    <cellStyle name="Normal 119 2 2 3 2 2" xfId="7153" xr:uid="{00000000-0005-0000-0000-0000592D0000}"/>
    <cellStyle name="Normal 119 2 2 3 2 2 2" xfId="14867" xr:uid="{00000000-0005-0000-0000-00005A2D0000}"/>
    <cellStyle name="Normal 119 2 2 3 2 2 2 2" xfId="30262" xr:uid="{00000000-0005-0000-0000-00005B2D0000}"/>
    <cellStyle name="Normal 119 2 2 3 2 2 2 3" xfId="45657" xr:uid="{00000000-0005-0000-0000-00005C2D0000}"/>
    <cellStyle name="Normal 119 2 2 3 2 2 3" xfId="22564" xr:uid="{00000000-0005-0000-0000-00005D2D0000}"/>
    <cellStyle name="Normal 119 2 2 3 2 2 4" xfId="37959" xr:uid="{00000000-0005-0000-0000-00005E2D0000}"/>
    <cellStyle name="Normal 119 2 2 3 2 3" xfId="11018" xr:uid="{00000000-0005-0000-0000-00005F2D0000}"/>
    <cellStyle name="Normal 119 2 2 3 2 3 2" xfId="26413" xr:uid="{00000000-0005-0000-0000-0000602D0000}"/>
    <cellStyle name="Normal 119 2 2 3 2 3 3" xfId="41808" xr:uid="{00000000-0005-0000-0000-0000612D0000}"/>
    <cellStyle name="Normal 119 2 2 3 2 4" xfId="18715" xr:uid="{00000000-0005-0000-0000-0000622D0000}"/>
    <cellStyle name="Normal 119 2 2 3 2 5" xfId="34110" xr:uid="{00000000-0005-0000-0000-0000632D0000}"/>
    <cellStyle name="Normal 119 2 2 3 3" xfId="5229" xr:uid="{00000000-0005-0000-0000-0000642D0000}"/>
    <cellStyle name="Normal 119 2 2 3 3 2" xfId="12943" xr:uid="{00000000-0005-0000-0000-0000652D0000}"/>
    <cellStyle name="Normal 119 2 2 3 3 2 2" xfId="28338" xr:uid="{00000000-0005-0000-0000-0000662D0000}"/>
    <cellStyle name="Normal 119 2 2 3 3 2 3" xfId="43733" xr:uid="{00000000-0005-0000-0000-0000672D0000}"/>
    <cellStyle name="Normal 119 2 2 3 3 3" xfId="20640" xr:uid="{00000000-0005-0000-0000-0000682D0000}"/>
    <cellStyle name="Normal 119 2 2 3 3 4" xfId="36035" xr:uid="{00000000-0005-0000-0000-0000692D0000}"/>
    <cellStyle name="Normal 119 2 2 3 4" xfId="9094" xr:uid="{00000000-0005-0000-0000-00006A2D0000}"/>
    <cellStyle name="Normal 119 2 2 3 4 2" xfId="24489" xr:uid="{00000000-0005-0000-0000-00006B2D0000}"/>
    <cellStyle name="Normal 119 2 2 3 4 3" xfId="39884" xr:uid="{00000000-0005-0000-0000-00006C2D0000}"/>
    <cellStyle name="Normal 119 2 2 3 5" xfId="16791" xr:uid="{00000000-0005-0000-0000-00006D2D0000}"/>
    <cellStyle name="Normal 119 2 2 3 6" xfId="32186" xr:uid="{00000000-0005-0000-0000-00006E2D0000}"/>
    <cellStyle name="Normal 119 2 2 4" xfId="2318" xr:uid="{00000000-0005-0000-0000-00006F2D0000}"/>
    <cellStyle name="Normal 119 2 2 4 2" xfId="6191" xr:uid="{00000000-0005-0000-0000-0000702D0000}"/>
    <cellStyle name="Normal 119 2 2 4 2 2" xfId="13905" xr:uid="{00000000-0005-0000-0000-0000712D0000}"/>
    <cellStyle name="Normal 119 2 2 4 2 2 2" xfId="29300" xr:uid="{00000000-0005-0000-0000-0000722D0000}"/>
    <cellStyle name="Normal 119 2 2 4 2 2 3" xfId="44695" xr:uid="{00000000-0005-0000-0000-0000732D0000}"/>
    <cellStyle name="Normal 119 2 2 4 2 3" xfId="21602" xr:uid="{00000000-0005-0000-0000-0000742D0000}"/>
    <cellStyle name="Normal 119 2 2 4 2 4" xfId="36997" xr:uid="{00000000-0005-0000-0000-0000752D0000}"/>
    <cellStyle name="Normal 119 2 2 4 3" xfId="10056" xr:uid="{00000000-0005-0000-0000-0000762D0000}"/>
    <cellStyle name="Normal 119 2 2 4 3 2" xfId="25451" xr:uid="{00000000-0005-0000-0000-0000772D0000}"/>
    <cellStyle name="Normal 119 2 2 4 3 3" xfId="40846" xr:uid="{00000000-0005-0000-0000-0000782D0000}"/>
    <cellStyle name="Normal 119 2 2 4 4" xfId="17753" xr:uid="{00000000-0005-0000-0000-0000792D0000}"/>
    <cellStyle name="Normal 119 2 2 4 5" xfId="33148" xr:uid="{00000000-0005-0000-0000-00007A2D0000}"/>
    <cellStyle name="Normal 119 2 2 5" xfId="4267" xr:uid="{00000000-0005-0000-0000-00007B2D0000}"/>
    <cellStyle name="Normal 119 2 2 5 2" xfId="11981" xr:uid="{00000000-0005-0000-0000-00007C2D0000}"/>
    <cellStyle name="Normal 119 2 2 5 2 2" xfId="27376" xr:uid="{00000000-0005-0000-0000-00007D2D0000}"/>
    <cellStyle name="Normal 119 2 2 5 2 3" xfId="42771" xr:uid="{00000000-0005-0000-0000-00007E2D0000}"/>
    <cellStyle name="Normal 119 2 2 5 3" xfId="19678" xr:uid="{00000000-0005-0000-0000-00007F2D0000}"/>
    <cellStyle name="Normal 119 2 2 5 4" xfId="35073" xr:uid="{00000000-0005-0000-0000-0000802D0000}"/>
    <cellStyle name="Normal 119 2 2 6" xfId="8132" xr:uid="{00000000-0005-0000-0000-0000812D0000}"/>
    <cellStyle name="Normal 119 2 2 6 2" xfId="23527" xr:uid="{00000000-0005-0000-0000-0000822D0000}"/>
    <cellStyle name="Normal 119 2 2 6 3" xfId="38922" xr:uid="{00000000-0005-0000-0000-0000832D0000}"/>
    <cellStyle name="Normal 119 2 2 7" xfId="15829" xr:uid="{00000000-0005-0000-0000-0000842D0000}"/>
    <cellStyle name="Normal 119 2 2 8" xfId="31224" xr:uid="{00000000-0005-0000-0000-0000852D0000}"/>
    <cellStyle name="Normal 119 2 3" xfId="645" xr:uid="{00000000-0005-0000-0000-0000862D0000}"/>
    <cellStyle name="Normal 119 2 3 2" xfId="1611" xr:uid="{00000000-0005-0000-0000-0000872D0000}"/>
    <cellStyle name="Normal 119 2 3 2 2" xfId="3540" xr:uid="{00000000-0005-0000-0000-0000882D0000}"/>
    <cellStyle name="Normal 119 2 3 2 2 2" xfId="7413" xr:uid="{00000000-0005-0000-0000-0000892D0000}"/>
    <cellStyle name="Normal 119 2 3 2 2 2 2" xfId="15127" xr:uid="{00000000-0005-0000-0000-00008A2D0000}"/>
    <cellStyle name="Normal 119 2 3 2 2 2 2 2" xfId="30522" xr:uid="{00000000-0005-0000-0000-00008B2D0000}"/>
    <cellStyle name="Normal 119 2 3 2 2 2 2 3" xfId="45917" xr:uid="{00000000-0005-0000-0000-00008C2D0000}"/>
    <cellStyle name="Normal 119 2 3 2 2 2 3" xfId="22824" xr:uid="{00000000-0005-0000-0000-00008D2D0000}"/>
    <cellStyle name="Normal 119 2 3 2 2 2 4" xfId="38219" xr:uid="{00000000-0005-0000-0000-00008E2D0000}"/>
    <cellStyle name="Normal 119 2 3 2 2 3" xfId="11278" xr:uid="{00000000-0005-0000-0000-00008F2D0000}"/>
    <cellStyle name="Normal 119 2 3 2 2 3 2" xfId="26673" xr:uid="{00000000-0005-0000-0000-0000902D0000}"/>
    <cellStyle name="Normal 119 2 3 2 2 3 3" xfId="42068" xr:uid="{00000000-0005-0000-0000-0000912D0000}"/>
    <cellStyle name="Normal 119 2 3 2 2 4" xfId="18975" xr:uid="{00000000-0005-0000-0000-0000922D0000}"/>
    <cellStyle name="Normal 119 2 3 2 2 5" xfId="34370" xr:uid="{00000000-0005-0000-0000-0000932D0000}"/>
    <cellStyle name="Normal 119 2 3 2 3" xfId="5489" xr:uid="{00000000-0005-0000-0000-0000942D0000}"/>
    <cellStyle name="Normal 119 2 3 2 3 2" xfId="13203" xr:uid="{00000000-0005-0000-0000-0000952D0000}"/>
    <cellStyle name="Normal 119 2 3 2 3 2 2" xfId="28598" xr:uid="{00000000-0005-0000-0000-0000962D0000}"/>
    <cellStyle name="Normal 119 2 3 2 3 2 3" xfId="43993" xr:uid="{00000000-0005-0000-0000-0000972D0000}"/>
    <cellStyle name="Normal 119 2 3 2 3 3" xfId="20900" xr:uid="{00000000-0005-0000-0000-0000982D0000}"/>
    <cellStyle name="Normal 119 2 3 2 3 4" xfId="36295" xr:uid="{00000000-0005-0000-0000-0000992D0000}"/>
    <cellStyle name="Normal 119 2 3 2 4" xfId="9354" xr:uid="{00000000-0005-0000-0000-00009A2D0000}"/>
    <cellStyle name="Normal 119 2 3 2 4 2" xfId="24749" xr:uid="{00000000-0005-0000-0000-00009B2D0000}"/>
    <cellStyle name="Normal 119 2 3 2 4 3" xfId="40144" xr:uid="{00000000-0005-0000-0000-00009C2D0000}"/>
    <cellStyle name="Normal 119 2 3 2 5" xfId="17051" xr:uid="{00000000-0005-0000-0000-00009D2D0000}"/>
    <cellStyle name="Normal 119 2 3 2 6" xfId="32446" xr:uid="{00000000-0005-0000-0000-00009E2D0000}"/>
    <cellStyle name="Normal 119 2 3 3" xfId="2578" xr:uid="{00000000-0005-0000-0000-00009F2D0000}"/>
    <cellStyle name="Normal 119 2 3 3 2" xfId="6451" xr:uid="{00000000-0005-0000-0000-0000A02D0000}"/>
    <cellStyle name="Normal 119 2 3 3 2 2" xfId="14165" xr:uid="{00000000-0005-0000-0000-0000A12D0000}"/>
    <cellStyle name="Normal 119 2 3 3 2 2 2" xfId="29560" xr:uid="{00000000-0005-0000-0000-0000A22D0000}"/>
    <cellStyle name="Normal 119 2 3 3 2 2 3" xfId="44955" xr:uid="{00000000-0005-0000-0000-0000A32D0000}"/>
    <cellStyle name="Normal 119 2 3 3 2 3" xfId="21862" xr:uid="{00000000-0005-0000-0000-0000A42D0000}"/>
    <cellStyle name="Normal 119 2 3 3 2 4" xfId="37257" xr:uid="{00000000-0005-0000-0000-0000A52D0000}"/>
    <cellStyle name="Normal 119 2 3 3 3" xfId="10316" xr:uid="{00000000-0005-0000-0000-0000A62D0000}"/>
    <cellStyle name="Normal 119 2 3 3 3 2" xfId="25711" xr:uid="{00000000-0005-0000-0000-0000A72D0000}"/>
    <cellStyle name="Normal 119 2 3 3 3 3" xfId="41106" xr:uid="{00000000-0005-0000-0000-0000A82D0000}"/>
    <cellStyle name="Normal 119 2 3 3 4" xfId="18013" xr:uid="{00000000-0005-0000-0000-0000A92D0000}"/>
    <cellStyle name="Normal 119 2 3 3 5" xfId="33408" xr:uid="{00000000-0005-0000-0000-0000AA2D0000}"/>
    <cellStyle name="Normal 119 2 3 4" xfId="4527" xr:uid="{00000000-0005-0000-0000-0000AB2D0000}"/>
    <cellStyle name="Normal 119 2 3 4 2" xfId="12241" xr:uid="{00000000-0005-0000-0000-0000AC2D0000}"/>
    <cellStyle name="Normal 119 2 3 4 2 2" xfId="27636" xr:uid="{00000000-0005-0000-0000-0000AD2D0000}"/>
    <cellStyle name="Normal 119 2 3 4 2 3" xfId="43031" xr:uid="{00000000-0005-0000-0000-0000AE2D0000}"/>
    <cellStyle name="Normal 119 2 3 4 3" xfId="19938" xr:uid="{00000000-0005-0000-0000-0000AF2D0000}"/>
    <cellStyle name="Normal 119 2 3 4 4" xfId="35333" xr:uid="{00000000-0005-0000-0000-0000B02D0000}"/>
    <cellStyle name="Normal 119 2 3 5" xfId="8392" xr:uid="{00000000-0005-0000-0000-0000B12D0000}"/>
    <cellStyle name="Normal 119 2 3 5 2" xfId="23787" xr:uid="{00000000-0005-0000-0000-0000B22D0000}"/>
    <cellStyle name="Normal 119 2 3 5 3" xfId="39182" xr:uid="{00000000-0005-0000-0000-0000B32D0000}"/>
    <cellStyle name="Normal 119 2 3 6" xfId="16089" xr:uid="{00000000-0005-0000-0000-0000B42D0000}"/>
    <cellStyle name="Normal 119 2 3 7" xfId="31484" xr:uid="{00000000-0005-0000-0000-0000B52D0000}"/>
    <cellStyle name="Normal 119 2 4" xfId="1130" xr:uid="{00000000-0005-0000-0000-0000B62D0000}"/>
    <cellStyle name="Normal 119 2 4 2" xfId="3059" xr:uid="{00000000-0005-0000-0000-0000B72D0000}"/>
    <cellStyle name="Normal 119 2 4 2 2" xfId="6932" xr:uid="{00000000-0005-0000-0000-0000B82D0000}"/>
    <cellStyle name="Normal 119 2 4 2 2 2" xfId="14646" xr:uid="{00000000-0005-0000-0000-0000B92D0000}"/>
    <cellStyle name="Normal 119 2 4 2 2 2 2" xfId="30041" xr:uid="{00000000-0005-0000-0000-0000BA2D0000}"/>
    <cellStyle name="Normal 119 2 4 2 2 2 3" xfId="45436" xr:uid="{00000000-0005-0000-0000-0000BB2D0000}"/>
    <cellStyle name="Normal 119 2 4 2 2 3" xfId="22343" xr:uid="{00000000-0005-0000-0000-0000BC2D0000}"/>
    <cellStyle name="Normal 119 2 4 2 2 4" xfId="37738" xr:uid="{00000000-0005-0000-0000-0000BD2D0000}"/>
    <cellStyle name="Normal 119 2 4 2 3" xfId="10797" xr:uid="{00000000-0005-0000-0000-0000BE2D0000}"/>
    <cellStyle name="Normal 119 2 4 2 3 2" xfId="26192" xr:uid="{00000000-0005-0000-0000-0000BF2D0000}"/>
    <cellStyle name="Normal 119 2 4 2 3 3" xfId="41587" xr:uid="{00000000-0005-0000-0000-0000C02D0000}"/>
    <cellStyle name="Normal 119 2 4 2 4" xfId="18494" xr:uid="{00000000-0005-0000-0000-0000C12D0000}"/>
    <cellStyle name="Normal 119 2 4 2 5" xfId="33889" xr:uid="{00000000-0005-0000-0000-0000C22D0000}"/>
    <cellStyle name="Normal 119 2 4 3" xfId="5008" xr:uid="{00000000-0005-0000-0000-0000C32D0000}"/>
    <cellStyle name="Normal 119 2 4 3 2" xfId="12722" xr:uid="{00000000-0005-0000-0000-0000C42D0000}"/>
    <cellStyle name="Normal 119 2 4 3 2 2" xfId="28117" xr:uid="{00000000-0005-0000-0000-0000C52D0000}"/>
    <cellStyle name="Normal 119 2 4 3 2 3" xfId="43512" xr:uid="{00000000-0005-0000-0000-0000C62D0000}"/>
    <cellStyle name="Normal 119 2 4 3 3" xfId="20419" xr:uid="{00000000-0005-0000-0000-0000C72D0000}"/>
    <cellStyle name="Normal 119 2 4 3 4" xfId="35814" xr:uid="{00000000-0005-0000-0000-0000C82D0000}"/>
    <cellStyle name="Normal 119 2 4 4" xfId="8873" xr:uid="{00000000-0005-0000-0000-0000C92D0000}"/>
    <cellStyle name="Normal 119 2 4 4 2" xfId="24268" xr:uid="{00000000-0005-0000-0000-0000CA2D0000}"/>
    <cellStyle name="Normal 119 2 4 4 3" xfId="39663" xr:uid="{00000000-0005-0000-0000-0000CB2D0000}"/>
    <cellStyle name="Normal 119 2 4 5" xfId="16570" xr:uid="{00000000-0005-0000-0000-0000CC2D0000}"/>
    <cellStyle name="Normal 119 2 4 6" xfId="31965" xr:uid="{00000000-0005-0000-0000-0000CD2D0000}"/>
    <cellStyle name="Normal 119 2 5" xfId="2097" xr:uid="{00000000-0005-0000-0000-0000CE2D0000}"/>
    <cellStyle name="Normal 119 2 5 2" xfId="5970" xr:uid="{00000000-0005-0000-0000-0000CF2D0000}"/>
    <cellStyle name="Normal 119 2 5 2 2" xfId="13684" xr:uid="{00000000-0005-0000-0000-0000D02D0000}"/>
    <cellStyle name="Normal 119 2 5 2 2 2" xfId="29079" xr:uid="{00000000-0005-0000-0000-0000D12D0000}"/>
    <cellStyle name="Normal 119 2 5 2 2 3" xfId="44474" xr:uid="{00000000-0005-0000-0000-0000D22D0000}"/>
    <cellStyle name="Normal 119 2 5 2 3" xfId="21381" xr:uid="{00000000-0005-0000-0000-0000D32D0000}"/>
    <cellStyle name="Normal 119 2 5 2 4" xfId="36776" xr:uid="{00000000-0005-0000-0000-0000D42D0000}"/>
    <cellStyle name="Normal 119 2 5 3" xfId="9835" xr:uid="{00000000-0005-0000-0000-0000D52D0000}"/>
    <cellStyle name="Normal 119 2 5 3 2" xfId="25230" xr:uid="{00000000-0005-0000-0000-0000D62D0000}"/>
    <cellStyle name="Normal 119 2 5 3 3" xfId="40625" xr:uid="{00000000-0005-0000-0000-0000D72D0000}"/>
    <cellStyle name="Normal 119 2 5 4" xfId="17532" xr:uid="{00000000-0005-0000-0000-0000D82D0000}"/>
    <cellStyle name="Normal 119 2 5 5" xfId="32927" xr:uid="{00000000-0005-0000-0000-0000D92D0000}"/>
    <cellStyle name="Normal 119 2 6" xfId="4057" xr:uid="{00000000-0005-0000-0000-0000DA2D0000}"/>
    <cellStyle name="Normal 119 2 6 2" xfId="11772" xr:uid="{00000000-0005-0000-0000-0000DB2D0000}"/>
    <cellStyle name="Normal 119 2 6 2 2" xfId="27167" xr:uid="{00000000-0005-0000-0000-0000DC2D0000}"/>
    <cellStyle name="Normal 119 2 6 2 3" xfId="42562" xr:uid="{00000000-0005-0000-0000-0000DD2D0000}"/>
    <cellStyle name="Normal 119 2 6 3" xfId="19469" xr:uid="{00000000-0005-0000-0000-0000DE2D0000}"/>
    <cellStyle name="Normal 119 2 6 4" xfId="34864" xr:uid="{00000000-0005-0000-0000-0000DF2D0000}"/>
    <cellStyle name="Normal 119 2 7" xfId="7922" xr:uid="{00000000-0005-0000-0000-0000E02D0000}"/>
    <cellStyle name="Normal 119 2 7 2" xfId="23318" xr:uid="{00000000-0005-0000-0000-0000E12D0000}"/>
    <cellStyle name="Normal 119 2 7 3" xfId="38713" xr:uid="{00000000-0005-0000-0000-0000E22D0000}"/>
    <cellStyle name="Normal 119 2 8" xfId="15608" xr:uid="{00000000-0005-0000-0000-0000E32D0000}"/>
    <cellStyle name="Normal 119 2 9" xfId="31003" xr:uid="{00000000-0005-0000-0000-0000E42D0000}"/>
    <cellStyle name="Normal 119 3" xfId="277" xr:uid="{00000000-0005-0000-0000-0000E52D0000}"/>
    <cellStyle name="Normal 119 3 2" xfId="762" xr:uid="{00000000-0005-0000-0000-0000E62D0000}"/>
    <cellStyle name="Normal 119 3 2 2" xfId="1728" xr:uid="{00000000-0005-0000-0000-0000E72D0000}"/>
    <cellStyle name="Normal 119 3 2 2 2" xfId="3657" xr:uid="{00000000-0005-0000-0000-0000E82D0000}"/>
    <cellStyle name="Normal 119 3 2 2 2 2" xfId="7530" xr:uid="{00000000-0005-0000-0000-0000E92D0000}"/>
    <cellStyle name="Normal 119 3 2 2 2 2 2" xfId="15244" xr:uid="{00000000-0005-0000-0000-0000EA2D0000}"/>
    <cellStyle name="Normal 119 3 2 2 2 2 2 2" xfId="30639" xr:uid="{00000000-0005-0000-0000-0000EB2D0000}"/>
    <cellStyle name="Normal 119 3 2 2 2 2 2 3" xfId="46034" xr:uid="{00000000-0005-0000-0000-0000EC2D0000}"/>
    <cellStyle name="Normal 119 3 2 2 2 2 3" xfId="22941" xr:uid="{00000000-0005-0000-0000-0000ED2D0000}"/>
    <cellStyle name="Normal 119 3 2 2 2 2 4" xfId="38336" xr:uid="{00000000-0005-0000-0000-0000EE2D0000}"/>
    <cellStyle name="Normal 119 3 2 2 2 3" xfId="11395" xr:uid="{00000000-0005-0000-0000-0000EF2D0000}"/>
    <cellStyle name="Normal 119 3 2 2 2 3 2" xfId="26790" xr:uid="{00000000-0005-0000-0000-0000F02D0000}"/>
    <cellStyle name="Normal 119 3 2 2 2 3 3" xfId="42185" xr:uid="{00000000-0005-0000-0000-0000F12D0000}"/>
    <cellStyle name="Normal 119 3 2 2 2 4" xfId="19092" xr:uid="{00000000-0005-0000-0000-0000F22D0000}"/>
    <cellStyle name="Normal 119 3 2 2 2 5" xfId="34487" xr:uid="{00000000-0005-0000-0000-0000F32D0000}"/>
    <cellStyle name="Normal 119 3 2 2 3" xfId="5606" xr:uid="{00000000-0005-0000-0000-0000F42D0000}"/>
    <cellStyle name="Normal 119 3 2 2 3 2" xfId="13320" xr:uid="{00000000-0005-0000-0000-0000F52D0000}"/>
    <cellStyle name="Normal 119 3 2 2 3 2 2" xfId="28715" xr:uid="{00000000-0005-0000-0000-0000F62D0000}"/>
    <cellStyle name="Normal 119 3 2 2 3 2 3" xfId="44110" xr:uid="{00000000-0005-0000-0000-0000F72D0000}"/>
    <cellStyle name="Normal 119 3 2 2 3 3" xfId="21017" xr:uid="{00000000-0005-0000-0000-0000F82D0000}"/>
    <cellStyle name="Normal 119 3 2 2 3 4" xfId="36412" xr:uid="{00000000-0005-0000-0000-0000F92D0000}"/>
    <cellStyle name="Normal 119 3 2 2 4" xfId="9471" xr:uid="{00000000-0005-0000-0000-0000FA2D0000}"/>
    <cellStyle name="Normal 119 3 2 2 4 2" xfId="24866" xr:uid="{00000000-0005-0000-0000-0000FB2D0000}"/>
    <cellStyle name="Normal 119 3 2 2 4 3" xfId="40261" xr:uid="{00000000-0005-0000-0000-0000FC2D0000}"/>
    <cellStyle name="Normal 119 3 2 2 5" xfId="17168" xr:uid="{00000000-0005-0000-0000-0000FD2D0000}"/>
    <cellStyle name="Normal 119 3 2 2 6" xfId="32563" xr:uid="{00000000-0005-0000-0000-0000FE2D0000}"/>
    <cellStyle name="Normal 119 3 2 3" xfId="2695" xr:uid="{00000000-0005-0000-0000-0000FF2D0000}"/>
    <cellStyle name="Normal 119 3 2 3 2" xfId="6568" xr:uid="{00000000-0005-0000-0000-0000002E0000}"/>
    <cellStyle name="Normal 119 3 2 3 2 2" xfId="14282" xr:uid="{00000000-0005-0000-0000-0000012E0000}"/>
    <cellStyle name="Normal 119 3 2 3 2 2 2" xfId="29677" xr:uid="{00000000-0005-0000-0000-0000022E0000}"/>
    <cellStyle name="Normal 119 3 2 3 2 2 3" xfId="45072" xr:uid="{00000000-0005-0000-0000-0000032E0000}"/>
    <cellStyle name="Normal 119 3 2 3 2 3" xfId="21979" xr:uid="{00000000-0005-0000-0000-0000042E0000}"/>
    <cellStyle name="Normal 119 3 2 3 2 4" xfId="37374" xr:uid="{00000000-0005-0000-0000-0000052E0000}"/>
    <cellStyle name="Normal 119 3 2 3 3" xfId="10433" xr:uid="{00000000-0005-0000-0000-0000062E0000}"/>
    <cellStyle name="Normal 119 3 2 3 3 2" xfId="25828" xr:uid="{00000000-0005-0000-0000-0000072E0000}"/>
    <cellStyle name="Normal 119 3 2 3 3 3" xfId="41223" xr:uid="{00000000-0005-0000-0000-0000082E0000}"/>
    <cellStyle name="Normal 119 3 2 3 4" xfId="18130" xr:uid="{00000000-0005-0000-0000-0000092E0000}"/>
    <cellStyle name="Normal 119 3 2 3 5" xfId="33525" xr:uid="{00000000-0005-0000-0000-00000A2E0000}"/>
    <cellStyle name="Normal 119 3 2 4" xfId="4644" xr:uid="{00000000-0005-0000-0000-00000B2E0000}"/>
    <cellStyle name="Normal 119 3 2 4 2" xfId="12358" xr:uid="{00000000-0005-0000-0000-00000C2E0000}"/>
    <cellStyle name="Normal 119 3 2 4 2 2" xfId="27753" xr:uid="{00000000-0005-0000-0000-00000D2E0000}"/>
    <cellStyle name="Normal 119 3 2 4 2 3" xfId="43148" xr:uid="{00000000-0005-0000-0000-00000E2E0000}"/>
    <cellStyle name="Normal 119 3 2 4 3" xfId="20055" xr:uid="{00000000-0005-0000-0000-00000F2E0000}"/>
    <cellStyle name="Normal 119 3 2 4 4" xfId="35450" xr:uid="{00000000-0005-0000-0000-0000102E0000}"/>
    <cellStyle name="Normal 119 3 2 5" xfId="8509" xr:uid="{00000000-0005-0000-0000-0000112E0000}"/>
    <cellStyle name="Normal 119 3 2 5 2" xfId="23904" xr:uid="{00000000-0005-0000-0000-0000122E0000}"/>
    <cellStyle name="Normal 119 3 2 5 3" xfId="39299" xr:uid="{00000000-0005-0000-0000-0000132E0000}"/>
    <cellStyle name="Normal 119 3 2 6" xfId="16206" xr:uid="{00000000-0005-0000-0000-0000142E0000}"/>
    <cellStyle name="Normal 119 3 2 7" xfId="31601" xr:uid="{00000000-0005-0000-0000-0000152E0000}"/>
    <cellStyle name="Normal 119 3 3" xfId="1247" xr:uid="{00000000-0005-0000-0000-0000162E0000}"/>
    <cellStyle name="Normal 119 3 3 2" xfId="3176" xr:uid="{00000000-0005-0000-0000-0000172E0000}"/>
    <cellStyle name="Normal 119 3 3 2 2" xfId="7049" xr:uid="{00000000-0005-0000-0000-0000182E0000}"/>
    <cellStyle name="Normal 119 3 3 2 2 2" xfId="14763" xr:uid="{00000000-0005-0000-0000-0000192E0000}"/>
    <cellStyle name="Normal 119 3 3 2 2 2 2" xfId="30158" xr:uid="{00000000-0005-0000-0000-00001A2E0000}"/>
    <cellStyle name="Normal 119 3 3 2 2 2 3" xfId="45553" xr:uid="{00000000-0005-0000-0000-00001B2E0000}"/>
    <cellStyle name="Normal 119 3 3 2 2 3" xfId="22460" xr:uid="{00000000-0005-0000-0000-00001C2E0000}"/>
    <cellStyle name="Normal 119 3 3 2 2 4" xfId="37855" xr:uid="{00000000-0005-0000-0000-00001D2E0000}"/>
    <cellStyle name="Normal 119 3 3 2 3" xfId="10914" xr:uid="{00000000-0005-0000-0000-00001E2E0000}"/>
    <cellStyle name="Normal 119 3 3 2 3 2" xfId="26309" xr:uid="{00000000-0005-0000-0000-00001F2E0000}"/>
    <cellStyle name="Normal 119 3 3 2 3 3" xfId="41704" xr:uid="{00000000-0005-0000-0000-0000202E0000}"/>
    <cellStyle name="Normal 119 3 3 2 4" xfId="18611" xr:uid="{00000000-0005-0000-0000-0000212E0000}"/>
    <cellStyle name="Normal 119 3 3 2 5" xfId="34006" xr:uid="{00000000-0005-0000-0000-0000222E0000}"/>
    <cellStyle name="Normal 119 3 3 3" xfId="5125" xr:uid="{00000000-0005-0000-0000-0000232E0000}"/>
    <cellStyle name="Normal 119 3 3 3 2" xfId="12839" xr:uid="{00000000-0005-0000-0000-0000242E0000}"/>
    <cellStyle name="Normal 119 3 3 3 2 2" xfId="28234" xr:uid="{00000000-0005-0000-0000-0000252E0000}"/>
    <cellStyle name="Normal 119 3 3 3 2 3" xfId="43629" xr:uid="{00000000-0005-0000-0000-0000262E0000}"/>
    <cellStyle name="Normal 119 3 3 3 3" xfId="20536" xr:uid="{00000000-0005-0000-0000-0000272E0000}"/>
    <cellStyle name="Normal 119 3 3 3 4" xfId="35931" xr:uid="{00000000-0005-0000-0000-0000282E0000}"/>
    <cellStyle name="Normal 119 3 3 4" xfId="8990" xr:uid="{00000000-0005-0000-0000-0000292E0000}"/>
    <cellStyle name="Normal 119 3 3 4 2" xfId="24385" xr:uid="{00000000-0005-0000-0000-00002A2E0000}"/>
    <cellStyle name="Normal 119 3 3 4 3" xfId="39780" xr:uid="{00000000-0005-0000-0000-00002B2E0000}"/>
    <cellStyle name="Normal 119 3 3 5" xfId="16687" xr:uid="{00000000-0005-0000-0000-00002C2E0000}"/>
    <cellStyle name="Normal 119 3 3 6" xfId="32082" xr:uid="{00000000-0005-0000-0000-00002D2E0000}"/>
    <cellStyle name="Normal 119 3 4" xfId="2214" xr:uid="{00000000-0005-0000-0000-00002E2E0000}"/>
    <cellStyle name="Normal 119 3 4 2" xfId="6087" xr:uid="{00000000-0005-0000-0000-00002F2E0000}"/>
    <cellStyle name="Normal 119 3 4 2 2" xfId="13801" xr:uid="{00000000-0005-0000-0000-0000302E0000}"/>
    <cellStyle name="Normal 119 3 4 2 2 2" xfId="29196" xr:uid="{00000000-0005-0000-0000-0000312E0000}"/>
    <cellStyle name="Normal 119 3 4 2 2 3" xfId="44591" xr:uid="{00000000-0005-0000-0000-0000322E0000}"/>
    <cellStyle name="Normal 119 3 4 2 3" xfId="21498" xr:uid="{00000000-0005-0000-0000-0000332E0000}"/>
    <cellStyle name="Normal 119 3 4 2 4" xfId="36893" xr:uid="{00000000-0005-0000-0000-0000342E0000}"/>
    <cellStyle name="Normal 119 3 4 3" xfId="9952" xr:uid="{00000000-0005-0000-0000-0000352E0000}"/>
    <cellStyle name="Normal 119 3 4 3 2" xfId="25347" xr:uid="{00000000-0005-0000-0000-0000362E0000}"/>
    <cellStyle name="Normal 119 3 4 3 3" xfId="40742" xr:uid="{00000000-0005-0000-0000-0000372E0000}"/>
    <cellStyle name="Normal 119 3 4 4" xfId="17649" xr:uid="{00000000-0005-0000-0000-0000382E0000}"/>
    <cellStyle name="Normal 119 3 4 5" xfId="33044" xr:uid="{00000000-0005-0000-0000-0000392E0000}"/>
    <cellStyle name="Normal 119 3 5" xfId="4163" xr:uid="{00000000-0005-0000-0000-00003A2E0000}"/>
    <cellStyle name="Normal 119 3 5 2" xfId="11877" xr:uid="{00000000-0005-0000-0000-00003B2E0000}"/>
    <cellStyle name="Normal 119 3 5 2 2" xfId="27272" xr:uid="{00000000-0005-0000-0000-00003C2E0000}"/>
    <cellStyle name="Normal 119 3 5 2 3" xfId="42667" xr:uid="{00000000-0005-0000-0000-00003D2E0000}"/>
    <cellStyle name="Normal 119 3 5 3" xfId="19574" xr:uid="{00000000-0005-0000-0000-00003E2E0000}"/>
    <cellStyle name="Normal 119 3 5 4" xfId="34969" xr:uid="{00000000-0005-0000-0000-00003F2E0000}"/>
    <cellStyle name="Normal 119 3 6" xfId="8028" xr:uid="{00000000-0005-0000-0000-0000402E0000}"/>
    <cellStyle name="Normal 119 3 6 2" xfId="23423" xr:uid="{00000000-0005-0000-0000-0000412E0000}"/>
    <cellStyle name="Normal 119 3 6 3" xfId="38818" xr:uid="{00000000-0005-0000-0000-0000422E0000}"/>
    <cellStyle name="Normal 119 3 7" xfId="15725" xr:uid="{00000000-0005-0000-0000-0000432E0000}"/>
    <cellStyle name="Normal 119 3 8" xfId="31120" xr:uid="{00000000-0005-0000-0000-0000442E0000}"/>
    <cellStyle name="Normal 119 4" xfId="541" xr:uid="{00000000-0005-0000-0000-0000452E0000}"/>
    <cellStyle name="Normal 119 4 2" xfId="1507" xr:uid="{00000000-0005-0000-0000-0000462E0000}"/>
    <cellStyle name="Normal 119 4 2 2" xfId="3436" xr:uid="{00000000-0005-0000-0000-0000472E0000}"/>
    <cellStyle name="Normal 119 4 2 2 2" xfId="7309" xr:uid="{00000000-0005-0000-0000-0000482E0000}"/>
    <cellStyle name="Normal 119 4 2 2 2 2" xfId="15023" xr:uid="{00000000-0005-0000-0000-0000492E0000}"/>
    <cellStyle name="Normal 119 4 2 2 2 2 2" xfId="30418" xr:uid="{00000000-0005-0000-0000-00004A2E0000}"/>
    <cellStyle name="Normal 119 4 2 2 2 2 3" xfId="45813" xr:uid="{00000000-0005-0000-0000-00004B2E0000}"/>
    <cellStyle name="Normal 119 4 2 2 2 3" xfId="22720" xr:uid="{00000000-0005-0000-0000-00004C2E0000}"/>
    <cellStyle name="Normal 119 4 2 2 2 4" xfId="38115" xr:uid="{00000000-0005-0000-0000-00004D2E0000}"/>
    <cellStyle name="Normal 119 4 2 2 3" xfId="11174" xr:uid="{00000000-0005-0000-0000-00004E2E0000}"/>
    <cellStyle name="Normal 119 4 2 2 3 2" xfId="26569" xr:uid="{00000000-0005-0000-0000-00004F2E0000}"/>
    <cellStyle name="Normal 119 4 2 2 3 3" xfId="41964" xr:uid="{00000000-0005-0000-0000-0000502E0000}"/>
    <cellStyle name="Normal 119 4 2 2 4" xfId="18871" xr:uid="{00000000-0005-0000-0000-0000512E0000}"/>
    <cellStyle name="Normal 119 4 2 2 5" xfId="34266" xr:uid="{00000000-0005-0000-0000-0000522E0000}"/>
    <cellStyle name="Normal 119 4 2 3" xfId="5385" xr:uid="{00000000-0005-0000-0000-0000532E0000}"/>
    <cellStyle name="Normal 119 4 2 3 2" xfId="13099" xr:uid="{00000000-0005-0000-0000-0000542E0000}"/>
    <cellStyle name="Normal 119 4 2 3 2 2" xfId="28494" xr:uid="{00000000-0005-0000-0000-0000552E0000}"/>
    <cellStyle name="Normal 119 4 2 3 2 3" xfId="43889" xr:uid="{00000000-0005-0000-0000-0000562E0000}"/>
    <cellStyle name="Normal 119 4 2 3 3" xfId="20796" xr:uid="{00000000-0005-0000-0000-0000572E0000}"/>
    <cellStyle name="Normal 119 4 2 3 4" xfId="36191" xr:uid="{00000000-0005-0000-0000-0000582E0000}"/>
    <cellStyle name="Normal 119 4 2 4" xfId="9250" xr:uid="{00000000-0005-0000-0000-0000592E0000}"/>
    <cellStyle name="Normal 119 4 2 4 2" xfId="24645" xr:uid="{00000000-0005-0000-0000-00005A2E0000}"/>
    <cellStyle name="Normal 119 4 2 4 3" xfId="40040" xr:uid="{00000000-0005-0000-0000-00005B2E0000}"/>
    <cellStyle name="Normal 119 4 2 5" xfId="16947" xr:uid="{00000000-0005-0000-0000-00005C2E0000}"/>
    <cellStyle name="Normal 119 4 2 6" xfId="32342" xr:uid="{00000000-0005-0000-0000-00005D2E0000}"/>
    <cellStyle name="Normal 119 4 3" xfId="2474" xr:uid="{00000000-0005-0000-0000-00005E2E0000}"/>
    <cellStyle name="Normal 119 4 3 2" xfId="6347" xr:uid="{00000000-0005-0000-0000-00005F2E0000}"/>
    <cellStyle name="Normal 119 4 3 2 2" xfId="14061" xr:uid="{00000000-0005-0000-0000-0000602E0000}"/>
    <cellStyle name="Normal 119 4 3 2 2 2" xfId="29456" xr:uid="{00000000-0005-0000-0000-0000612E0000}"/>
    <cellStyle name="Normal 119 4 3 2 2 3" xfId="44851" xr:uid="{00000000-0005-0000-0000-0000622E0000}"/>
    <cellStyle name="Normal 119 4 3 2 3" xfId="21758" xr:uid="{00000000-0005-0000-0000-0000632E0000}"/>
    <cellStyle name="Normal 119 4 3 2 4" xfId="37153" xr:uid="{00000000-0005-0000-0000-0000642E0000}"/>
    <cellStyle name="Normal 119 4 3 3" xfId="10212" xr:uid="{00000000-0005-0000-0000-0000652E0000}"/>
    <cellStyle name="Normal 119 4 3 3 2" xfId="25607" xr:uid="{00000000-0005-0000-0000-0000662E0000}"/>
    <cellStyle name="Normal 119 4 3 3 3" xfId="41002" xr:uid="{00000000-0005-0000-0000-0000672E0000}"/>
    <cellStyle name="Normal 119 4 3 4" xfId="17909" xr:uid="{00000000-0005-0000-0000-0000682E0000}"/>
    <cellStyle name="Normal 119 4 3 5" xfId="33304" xr:uid="{00000000-0005-0000-0000-0000692E0000}"/>
    <cellStyle name="Normal 119 4 4" xfId="4423" xr:uid="{00000000-0005-0000-0000-00006A2E0000}"/>
    <cellStyle name="Normal 119 4 4 2" xfId="12137" xr:uid="{00000000-0005-0000-0000-00006B2E0000}"/>
    <cellStyle name="Normal 119 4 4 2 2" xfId="27532" xr:uid="{00000000-0005-0000-0000-00006C2E0000}"/>
    <cellStyle name="Normal 119 4 4 2 3" xfId="42927" xr:uid="{00000000-0005-0000-0000-00006D2E0000}"/>
    <cellStyle name="Normal 119 4 4 3" xfId="19834" xr:uid="{00000000-0005-0000-0000-00006E2E0000}"/>
    <cellStyle name="Normal 119 4 4 4" xfId="35229" xr:uid="{00000000-0005-0000-0000-00006F2E0000}"/>
    <cellStyle name="Normal 119 4 5" xfId="8288" xr:uid="{00000000-0005-0000-0000-0000702E0000}"/>
    <cellStyle name="Normal 119 4 5 2" xfId="23683" xr:uid="{00000000-0005-0000-0000-0000712E0000}"/>
    <cellStyle name="Normal 119 4 5 3" xfId="39078" xr:uid="{00000000-0005-0000-0000-0000722E0000}"/>
    <cellStyle name="Normal 119 4 6" xfId="15985" xr:uid="{00000000-0005-0000-0000-0000732E0000}"/>
    <cellStyle name="Normal 119 4 7" xfId="31380" xr:uid="{00000000-0005-0000-0000-0000742E0000}"/>
    <cellStyle name="Normal 119 5" xfId="1026" xr:uid="{00000000-0005-0000-0000-0000752E0000}"/>
    <cellStyle name="Normal 119 5 2" xfId="2955" xr:uid="{00000000-0005-0000-0000-0000762E0000}"/>
    <cellStyle name="Normal 119 5 2 2" xfId="6828" xr:uid="{00000000-0005-0000-0000-0000772E0000}"/>
    <cellStyle name="Normal 119 5 2 2 2" xfId="14542" xr:uid="{00000000-0005-0000-0000-0000782E0000}"/>
    <cellStyle name="Normal 119 5 2 2 2 2" xfId="29937" xr:uid="{00000000-0005-0000-0000-0000792E0000}"/>
    <cellStyle name="Normal 119 5 2 2 2 3" xfId="45332" xr:uid="{00000000-0005-0000-0000-00007A2E0000}"/>
    <cellStyle name="Normal 119 5 2 2 3" xfId="22239" xr:uid="{00000000-0005-0000-0000-00007B2E0000}"/>
    <cellStyle name="Normal 119 5 2 2 4" xfId="37634" xr:uid="{00000000-0005-0000-0000-00007C2E0000}"/>
    <cellStyle name="Normal 119 5 2 3" xfId="10693" xr:uid="{00000000-0005-0000-0000-00007D2E0000}"/>
    <cellStyle name="Normal 119 5 2 3 2" xfId="26088" xr:uid="{00000000-0005-0000-0000-00007E2E0000}"/>
    <cellStyle name="Normal 119 5 2 3 3" xfId="41483" xr:uid="{00000000-0005-0000-0000-00007F2E0000}"/>
    <cellStyle name="Normal 119 5 2 4" xfId="18390" xr:uid="{00000000-0005-0000-0000-0000802E0000}"/>
    <cellStyle name="Normal 119 5 2 5" xfId="33785" xr:uid="{00000000-0005-0000-0000-0000812E0000}"/>
    <cellStyle name="Normal 119 5 3" xfId="4904" xr:uid="{00000000-0005-0000-0000-0000822E0000}"/>
    <cellStyle name="Normal 119 5 3 2" xfId="12618" xr:uid="{00000000-0005-0000-0000-0000832E0000}"/>
    <cellStyle name="Normal 119 5 3 2 2" xfId="28013" xr:uid="{00000000-0005-0000-0000-0000842E0000}"/>
    <cellStyle name="Normal 119 5 3 2 3" xfId="43408" xr:uid="{00000000-0005-0000-0000-0000852E0000}"/>
    <cellStyle name="Normal 119 5 3 3" xfId="20315" xr:uid="{00000000-0005-0000-0000-0000862E0000}"/>
    <cellStyle name="Normal 119 5 3 4" xfId="35710" xr:uid="{00000000-0005-0000-0000-0000872E0000}"/>
    <cellStyle name="Normal 119 5 4" xfId="8769" xr:uid="{00000000-0005-0000-0000-0000882E0000}"/>
    <cellStyle name="Normal 119 5 4 2" xfId="24164" xr:uid="{00000000-0005-0000-0000-0000892E0000}"/>
    <cellStyle name="Normal 119 5 4 3" xfId="39559" xr:uid="{00000000-0005-0000-0000-00008A2E0000}"/>
    <cellStyle name="Normal 119 5 5" xfId="16466" xr:uid="{00000000-0005-0000-0000-00008B2E0000}"/>
    <cellStyle name="Normal 119 5 6" xfId="31861" xr:uid="{00000000-0005-0000-0000-00008C2E0000}"/>
    <cellStyle name="Normal 119 6" xfId="1993" xr:uid="{00000000-0005-0000-0000-00008D2E0000}"/>
    <cellStyle name="Normal 119 6 2" xfId="5866" xr:uid="{00000000-0005-0000-0000-00008E2E0000}"/>
    <cellStyle name="Normal 119 6 2 2" xfId="13580" xr:uid="{00000000-0005-0000-0000-00008F2E0000}"/>
    <cellStyle name="Normal 119 6 2 2 2" xfId="28975" xr:uid="{00000000-0005-0000-0000-0000902E0000}"/>
    <cellStyle name="Normal 119 6 2 2 3" xfId="44370" xr:uid="{00000000-0005-0000-0000-0000912E0000}"/>
    <cellStyle name="Normal 119 6 2 3" xfId="21277" xr:uid="{00000000-0005-0000-0000-0000922E0000}"/>
    <cellStyle name="Normal 119 6 2 4" xfId="36672" xr:uid="{00000000-0005-0000-0000-0000932E0000}"/>
    <cellStyle name="Normal 119 6 3" xfId="9731" xr:uid="{00000000-0005-0000-0000-0000942E0000}"/>
    <cellStyle name="Normal 119 6 3 2" xfId="25126" xr:uid="{00000000-0005-0000-0000-0000952E0000}"/>
    <cellStyle name="Normal 119 6 3 3" xfId="40521" xr:uid="{00000000-0005-0000-0000-0000962E0000}"/>
    <cellStyle name="Normal 119 6 4" xfId="17428" xr:uid="{00000000-0005-0000-0000-0000972E0000}"/>
    <cellStyle name="Normal 119 6 5" xfId="32823" xr:uid="{00000000-0005-0000-0000-0000982E0000}"/>
    <cellStyle name="Normal 119 7" xfId="3952" xr:uid="{00000000-0005-0000-0000-0000992E0000}"/>
    <cellStyle name="Normal 119 7 2" xfId="11668" xr:uid="{00000000-0005-0000-0000-00009A2E0000}"/>
    <cellStyle name="Normal 119 7 2 2" xfId="27063" xr:uid="{00000000-0005-0000-0000-00009B2E0000}"/>
    <cellStyle name="Normal 119 7 2 3" xfId="42458" xr:uid="{00000000-0005-0000-0000-00009C2E0000}"/>
    <cellStyle name="Normal 119 7 3" xfId="19365" xr:uid="{00000000-0005-0000-0000-00009D2E0000}"/>
    <cellStyle name="Normal 119 7 4" xfId="34760" xr:uid="{00000000-0005-0000-0000-00009E2E0000}"/>
    <cellStyle name="Normal 119 8" xfId="7817" xr:uid="{00000000-0005-0000-0000-00009F2E0000}"/>
    <cellStyle name="Normal 119 8 2" xfId="23214" xr:uid="{00000000-0005-0000-0000-0000A02E0000}"/>
    <cellStyle name="Normal 119 8 3" xfId="38609" xr:uid="{00000000-0005-0000-0000-0000A12E0000}"/>
    <cellStyle name="Normal 119 9" xfId="15504" xr:uid="{00000000-0005-0000-0000-0000A22E0000}"/>
    <cellStyle name="Normal 12" xfId="1975" xr:uid="{00000000-0005-0000-0000-0000A32E0000}"/>
    <cellStyle name="Normal 12 2" xfId="3903" xr:uid="{00000000-0005-0000-0000-0000A42E0000}"/>
    <cellStyle name="Normal 120" xfId="18" xr:uid="{00000000-0005-0000-0000-0000A52E0000}"/>
    <cellStyle name="Normal 120 10" xfId="30900" xr:uid="{00000000-0005-0000-0000-0000A62E0000}"/>
    <cellStyle name="Normal 120 2" xfId="130" xr:uid="{00000000-0005-0000-0000-0000A72E0000}"/>
    <cellStyle name="Normal 120 2 2" xfId="382" xr:uid="{00000000-0005-0000-0000-0000A82E0000}"/>
    <cellStyle name="Normal 120 2 2 2" xfId="867" xr:uid="{00000000-0005-0000-0000-0000A92E0000}"/>
    <cellStyle name="Normal 120 2 2 2 2" xfId="1833" xr:uid="{00000000-0005-0000-0000-0000AA2E0000}"/>
    <cellStyle name="Normal 120 2 2 2 2 2" xfId="3762" xr:uid="{00000000-0005-0000-0000-0000AB2E0000}"/>
    <cellStyle name="Normal 120 2 2 2 2 2 2" xfId="7635" xr:uid="{00000000-0005-0000-0000-0000AC2E0000}"/>
    <cellStyle name="Normal 120 2 2 2 2 2 2 2" xfId="15349" xr:uid="{00000000-0005-0000-0000-0000AD2E0000}"/>
    <cellStyle name="Normal 120 2 2 2 2 2 2 2 2" xfId="30744" xr:uid="{00000000-0005-0000-0000-0000AE2E0000}"/>
    <cellStyle name="Normal 120 2 2 2 2 2 2 2 3" xfId="46139" xr:uid="{00000000-0005-0000-0000-0000AF2E0000}"/>
    <cellStyle name="Normal 120 2 2 2 2 2 2 3" xfId="23046" xr:uid="{00000000-0005-0000-0000-0000B02E0000}"/>
    <cellStyle name="Normal 120 2 2 2 2 2 2 4" xfId="38441" xr:uid="{00000000-0005-0000-0000-0000B12E0000}"/>
    <cellStyle name="Normal 120 2 2 2 2 2 3" xfId="11500" xr:uid="{00000000-0005-0000-0000-0000B22E0000}"/>
    <cellStyle name="Normal 120 2 2 2 2 2 3 2" xfId="26895" xr:uid="{00000000-0005-0000-0000-0000B32E0000}"/>
    <cellStyle name="Normal 120 2 2 2 2 2 3 3" xfId="42290" xr:uid="{00000000-0005-0000-0000-0000B42E0000}"/>
    <cellStyle name="Normal 120 2 2 2 2 2 4" xfId="19197" xr:uid="{00000000-0005-0000-0000-0000B52E0000}"/>
    <cellStyle name="Normal 120 2 2 2 2 2 5" xfId="34592" xr:uid="{00000000-0005-0000-0000-0000B62E0000}"/>
    <cellStyle name="Normal 120 2 2 2 2 3" xfId="5711" xr:uid="{00000000-0005-0000-0000-0000B72E0000}"/>
    <cellStyle name="Normal 120 2 2 2 2 3 2" xfId="13425" xr:uid="{00000000-0005-0000-0000-0000B82E0000}"/>
    <cellStyle name="Normal 120 2 2 2 2 3 2 2" xfId="28820" xr:uid="{00000000-0005-0000-0000-0000B92E0000}"/>
    <cellStyle name="Normal 120 2 2 2 2 3 2 3" xfId="44215" xr:uid="{00000000-0005-0000-0000-0000BA2E0000}"/>
    <cellStyle name="Normal 120 2 2 2 2 3 3" xfId="21122" xr:uid="{00000000-0005-0000-0000-0000BB2E0000}"/>
    <cellStyle name="Normal 120 2 2 2 2 3 4" xfId="36517" xr:uid="{00000000-0005-0000-0000-0000BC2E0000}"/>
    <cellStyle name="Normal 120 2 2 2 2 4" xfId="9576" xr:uid="{00000000-0005-0000-0000-0000BD2E0000}"/>
    <cellStyle name="Normal 120 2 2 2 2 4 2" xfId="24971" xr:uid="{00000000-0005-0000-0000-0000BE2E0000}"/>
    <cellStyle name="Normal 120 2 2 2 2 4 3" xfId="40366" xr:uid="{00000000-0005-0000-0000-0000BF2E0000}"/>
    <cellStyle name="Normal 120 2 2 2 2 5" xfId="17273" xr:uid="{00000000-0005-0000-0000-0000C02E0000}"/>
    <cellStyle name="Normal 120 2 2 2 2 6" xfId="32668" xr:uid="{00000000-0005-0000-0000-0000C12E0000}"/>
    <cellStyle name="Normal 120 2 2 2 3" xfId="2800" xr:uid="{00000000-0005-0000-0000-0000C22E0000}"/>
    <cellStyle name="Normal 120 2 2 2 3 2" xfId="6673" xr:uid="{00000000-0005-0000-0000-0000C32E0000}"/>
    <cellStyle name="Normal 120 2 2 2 3 2 2" xfId="14387" xr:uid="{00000000-0005-0000-0000-0000C42E0000}"/>
    <cellStyle name="Normal 120 2 2 2 3 2 2 2" xfId="29782" xr:uid="{00000000-0005-0000-0000-0000C52E0000}"/>
    <cellStyle name="Normal 120 2 2 2 3 2 2 3" xfId="45177" xr:uid="{00000000-0005-0000-0000-0000C62E0000}"/>
    <cellStyle name="Normal 120 2 2 2 3 2 3" xfId="22084" xr:uid="{00000000-0005-0000-0000-0000C72E0000}"/>
    <cellStyle name="Normal 120 2 2 2 3 2 4" xfId="37479" xr:uid="{00000000-0005-0000-0000-0000C82E0000}"/>
    <cellStyle name="Normal 120 2 2 2 3 3" xfId="10538" xr:uid="{00000000-0005-0000-0000-0000C92E0000}"/>
    <cellStyle name="Normal 120 2 2 2 3 3 2" xfId="25933" xr:uid="{00000000-0005-0000-0000-0000CA2E0000}"/>
    <cellStyle name="Normal 120 2 2 2 3 3 3" xfId="41328" xr:uid="{00000000-0005-0000-0000-0000CB2E0000}"/>
    <cellStyle name="Normal 120 2 2 2 3 4" xfId="18235" xr:uid="{00000000-0005-0000-0000-0000CC2E0000}"/>
    <cellStyle name="Normal 120 2 2 2 3 5" xfId="33630" xr:uid="{00000000-0005-0000-0000-0000CD2E0000}"/>
    <cellStyle name="Normal 120 2 2 2 4" xfId="4749" xr:uid="{00000000-0005-0000-0000-0000CE2E0000}"/>
    <cellStyle name="Normal 120 2 2 2 4 2" xfId="12463" xr:uid="{00000000-0005-0000-0000-0000CF2E0000}"/>
    <cellStyle name="Normal 120 2 2 2 4 2 2" xfId="27858" xr:uid="{00000000-0005-0000-0000-0000D02E0000}"/>
    <cellStyle name="Normal 120 2 2 2 4 2 3" xfId="43253" xr:uid="{00000000-0005-0000-0000-0000D12E0000}"/>
    <cellStyle name="Normal 120 2 2 2 4 3" xfId="20160" xr:uid="{00000000-0005-0000-0000-0000D22E0000}"/>
    <cellStyle name="Normal 120 2 2 2 4 4" xfId="35555" xr:uid="{00000000-0005-0000-0000-0000D32E0000}"/>
    <cellStyle name="Normal 120 2 2 2 5" xfId="8614" xr:uid="{00000000-0005-0000-0000-0000D42E0000}"/>
    <cellStyle name="Normal 120 2 2 2 5 2" xfId="24009" xr:uid="{00000000-0005-0000-0000-0000D52E0000}"/>
    <cellStyle name="Normal 120 2 2 2 5 3" xfId="39404" xr:uid="{00000000-0005-0000-0000-0000D62E0000}"/>
    <cellStyle name="Normal 120 2 2 2 6" xfId="16311" xr:uid="{00000000-0005-0000-0000-0000D72E0000}"/>
    <cellStyle name="Normal 120 2 2 2 7" xfId="31706" xr:uid="{00000000-0005-0000-0000-0000D82E0000}"/>
    <cellStyle name="Normal 120 2 2 3" xfId="1352" xr:uid="{00000000-0005-0000-0000-0000D92E0000}"/>
    <cellStyle name="Normal 120 2 2 3 2" xfId="3281" xr:uid="{00000000-0005-0000-0000-0000DA2E0000}"/>
    <cellStyle name="Normal 120 2 2 3 2 2" xfId="7154" xr:uid="{00000000-0005-0000-0000-0000DB2E0000}"/>
    <cellStyle name="Normal 120 2 2 3 2 2 2" xfId="14868" xr:uid="{00000000-0005-0000-0000-0000DC2E0000}"/>
    <cellStyle name="Normal 120 2 2 3 2 2 2 2" xfId="30263" xr:uid="{00000000-0005-0000-0000-0000DD2E0000}"/>
    <cellStyle name="Normal 120 2 2 3 2 2 2 3" xfId="45658" xr:uid="{00000000-0005-0000-0000-0000DE2E0000}"/>
    <cellStyle name="Normal 120 2 2 3 2 2 3" xfId="22565" xr:uid="{00000000-0005-0000-0000-0000DF2E0000}"/>
    <cellStyle name="Normal 120 2 2 3 2 2 4" xfId="37960" xr:uid="{00000000-0005-0000-0000-0000E02E0000}"/>
    <cellStyle name="Normal 120 2 2 3 2 3" xfId="11019" xr:uid="{00000000-0005-0000-0000-0000E12E0000}"/>
    <cellStyle name="Normal 120 2 2 3 2 3 2" xfId="26414" xr:uid="{00000000-0005-0000-0000-0000E22E0000}"/>
    <cellStyle name="Normal 120 2 2 3 2 3 3" xfId="41809" xr:uid="{00000000-0005-0000-0000-0000E32E0000}"/>
    <cellStyle name="Normal 120 2 2 3 2 4" xfId="18716" xr:uid="{00000000-0005-0000-0000-0000E42E0000}"/>
    <cellStyle name="Normal 120 2 2 3 2 5" xfId="34111" xr:uid="{00000000-0005-0000-0000-0000E52E0000}"/>
    <cellStyle name="Normal 120 2 2 3 3" xfId="5230" xr:uid="{00000000-0005-0000-0000-0000E62E0000}"/>
    <cellStyle name="Normal 120 2 2 3 3 2" xfId="12944" xr:uid="{00000000-0005-0000-0000-0000E72E0000}"/>
    <cellStyle name="Normal 120 2 2 3 3 2 2" xfId="28339" xr:uid="{00000000-0005-0000-0000-0000E82E0000}"/>
    <cellStyle name="Normal 120 2 2 3 3 2 3" xfId="43734" xr:uid="{00000000-0005-0000-0000-0000E92E0000}"/>
    <cellStyle name="Normal 120 2 2 3 3 3" xfId="20641" xr:uid="{00000000-0005-0000-0000-0000EA2E0000}"/>
    <cellStyle name="Normal 120 2 2 3 3 4" xfId="36036" xr:uid="{00000000-0005-0000-0000-0000EB2E0000}"/>
    <cellStyle name="Normal 120 2 2 3 4" xfId="9095" xr:uid="{00000000-0005-0000-0000-0000EC2E0000}"/>
    <cellStyle name="Normal 120 2 2 3 4 2" xfId="24490" xr:uid="{00000000-0005-0000-0000-0000ED2E0000}"/>
    <cellStyle name="Normal 120 2 2 3 4 3" xfId="39885" xr:uid="{00000000-0005-0000-0000-0000EE2E0000}"/>
    <cellStyle name="Normal 120 2 2 3 5" xfId="16792" xr:uid="{00000000-0005-0000-0000-0000EF2E0000}"/>
    <cellStyle name="Normal 120 2 2 3 6" xfId="32187" xr:uid="{00000000-0005-0000-0000-0000F02E0000}"/>
    <cellStyle name="Normal 120 2 2 4" xfId="2319" xr:uid="{00000000-0005-0000-0000-0000F12E0000}"/>
    <cellStyle name="Normal 120 2 2 4 2" xfId="6192" xr:uid="{00000000-0005-0000-0000-0000F22E0000}"/>
    <cellStyle name="Normal 120 2 2 4 2 2" xfId="13906" xr:uid="{00000000-0005-0000-0000-0000F32E0000}"/>
    <cellStyle name="Normal 120 2 2 4 2 2 2" xfId="29301" xr:uid="{00000000-0005-0000-0000-0000F42E0000}"/>
    <cellStyle name="Normal 120 2 2 4 2 2 3" xfId="44696" xr:uid="{00000000-0005-0000-0000-0000F52E0000}"/>
    <cellStyle name="Normal 120 2 2 4 2 3" xfId="21603" xr:uid="{00000000-0005-0000-0000-0000F62E0000}"/>
    <cellStyle name="Normal 120 2 2 4 2 4" xfId="36998" xr:uid="{00000000-0005-0000-0000-0000F72E0000}"/>
    <cellStyle name="Normal 120 2 2 4 3" xfId="10057" xr:uid="{00000000-0005-0000-0000-0000F82E0000}"/>
    <cellStyle name="Normal 120 2 2 4 3 2" xfId="25452" xr:uid="{00000000-0005-0000-0000-0000F92E0000}"/>
    <cellStyle name="Normal 120 2 2 4 3 3" xfId="40847" xr:uid="{00000000-0005-0000-0000-0000FA2E0000}"/>
    <cellStyle name="Normal 120 2 2 4 4" xfId="17754" xr:uid="{00000000-0005-0000-0000-0000FB2E0000}"/>
    <cellStyle name="Normal 120 2 2 4 5" xfId="33149" xr:uid="{00000000-0005-0000-0000-0000FC2E0000}"/>
    <cellStyle name="Normal 120 2 2 5" xfId="4268" xr:uid="{00000000-0005-0000-0000-0000FD2E0000}"/>
    <cellStyle name="Normal 120 2 2 5 2" xfId="11982" xr:uid="{00000000-0005-0000-0000-0000FE2E0000}"/>
    <cellStyle name="Normal 120 2 2 5 2 2" xfId="27377" xr:uid="{00000000-0005-0000-0000-0000FF2E0000}"/>
    <cellStyle name="Normal 120 2 2 5 2 3" xfId="42772" xr:uid="{00000000-0005-0000-0000-0000002F0000}"/>
    <cellStyle name="Normal 120 2 2 5 3" xfId="19679" xr:uid="{00000000-0005-0000-0000-0000012F0000}"/>
    <cellStyle name="Normal 120 2 2 5 4" xfId="35074" xr:uid="{00000000-0005-0000-0000-0000022F0000}"/>
    <cellStyle name="Normal 120 2 2 6" xfId="8133" xr:uid="{00000000-0005-0000-0000-0000032F0000}"/>
    <cellStyle name="Normal 120 2 2 6 2" xfId="23528" xr:uid="{00000000-0005-0000-0000-0000042F0000}"/>
    <cellStyle name="Normal 120 2 2 6 3" xfId="38923" xr:uid="{00000000-0005-0000-0000-0000052F0000}"/>
    <cellStyle name="Normal 120 2 2 7" xfId="15830" xr:uid="{00000000-0005-0000-0000-0000062F0000}"/>
    <cellStyle name="Normal 120 2 2 8" xfId="31225" xr:uid="{00000000-0005-0000-0000-0000072F0000}"/>
    <cellStyle name="Normal 120 2 3" xfId="646" xr:uid="{00000000-0005-0000-0000-0000082F0000}"/>
    <cellStyle name="Normal 120 2 3 2" xfId="1612" xr:uid="{00000000-0005-0000-0000-0000092F0000}"/>
    <cellStyle name="Normal 120 2 3 2 2" xfId="3541" xr:uid="{00000000-0005-0000-0000-00000A2F0000}"/>
    <cellStyle name="Normal 120 2 3 2 2 2" xfId="7414" xr:uid="{00000000-0005-0000-0000-00000B2F0000}"/>
    <cellStyle name="Normal 120 2 3 2 2 2 2" xfId="15128" xr:uid="{00000000-0005-0000-0000-00000C2F0000}"/>
    <cellStyle name="Normal 120 2 3 2 2 2 2 2" xfId="30523" xr:uid="{00000000-0005-0000-0000-00000D2F0000}"/>
    <cellStyle name="Normal 120 2 3 2 2 2 2 3" xfId="45918" xr:uid="{00000000-0005-0000-0000-00000E2F0000}"/>
    <cellStyle name="Normal 120 2 3 2 2 2 3" xfId="22825" xr:uid="{00000000-0005-0000-0000-00000F2F0000}"/>
    <cellStyle name="Normal 120 2 3 2 2 2 4" xfId="38220" xr:uid="{00000000-0005-0000-0000-0000102F0000}"/>
    <cellStyle name="Normal 120 2 3 2 2 3" xfId="11279" xr:uid="{00000000-0005-0000-0000-0000112F0000}"/>
    <cellStyle name="Normal 120 2 3 2 2 3 2" xfId="26674" xr:uid="{00000000-0005-0000-0000-0000122F0000}"/>
    <cellStyle name="Normal 120 2 3 2 2 3 3" xfId="42069" xr:uid="{00000000-0005-0000-0000-0000132F0000}"/>
    <cellStyle name="Normal 120 2 3 2 2 4" xfId="18976" xr:uid="{00000000-0005-0000-0000-0000142F0000}"/>
    <cellStyle name="Normal 120 2 3 2 2 5" xfId="34371" xr:uid="{00000000-0005-0000-0000-0000152F0000}"/>
    <cellStyle name="Normal 120 2 3 2 3" xfId="5490" xr:uid="{00000000-0005-0000-0000-0000162F0000}"/>
    <cellStyle name="Normal 120 2 3 2 3 2" xfId="13204" xr:uid="{00000000-0005-0000-0000-0000172F0000}"/>
    <cellStyle name="Normal 120 2 3 2 3 2 2" xfId="28599" xr:uid="{00000000-0005-0000-0000-0000182F0000}"/>
    <cellStyle name="Normal 120 2 3 2 3 2 3" xfId="43994" xr:uid="{00000000-0005-0000-0000-0000192F0000}"/>
    <cellStyle name="Normal 120 2 3 2 3 3" xfId="20901" xr:uid="{00000000-0005-0000-0000-00001A2F0000}"/>
    <cellStyle name="Normal 120 2 3 2 3 4" xfId="36296" xr:uid="{00000000-0005-0000-0000-00001B2F0000}"/>
    <cellStyle name="Normal 120 2 3 2 4" xfId="9355" xr:uid="{00000000-0005-0000-0000-00001C2F0000}"/>
    <cellStyle name="Normal 120 2 3 2 4 2" xfId="24750" xr:uid="{00000000-0005-0000-0000-00001D2F0000}"/>
    <cellStyle name="Normal 120 2 3 2 4 3" xfId="40145" xr:uid="{00000000-0005-0000-0000-00001E2F0000}"/>
    <cellStyle name="Normal 120 2 3 2 5" xfId="17052" xr:uid="{00000000-0005-0000-0000-00001F2F0000}"/>
    <cellStyle name="Normal 120 2 3 2 6" xfId="32447" xr:uid="{00000000-0005-0000-0000-0000202F0000}"/>
    <cellStyle name="Normal 120 2 3 3" xfId="2579" xr:uid="{00000000-0005-0000-0000-0000212F0000}"/>
    <cellStyle name="Normal 120 2 3 3 2" xfId="6452" xr:uid="{00000000-0005-0000-0000-0000222F0000}"/>
    <cellStyle name="Normal 120 2 3 3 2 2" xfId="14166" xr:uid="{00000000-0005-0000-0000-0000232F0000}"/>
    <cellStyle name="Normal 120 2 3 3 2 2 2" xfId="29561" xr:uid="{00000000-0005-0000-0000-0000242F0000}"/>
    <cellStyle name="Normal 120 2 3 3 2 2 3" xfId="44956" xr:uid="{00000000-0005-0000-0000-0000252F0000}"/>
    <cellStyle name="Normal 120 2 3 3 2 3" xfId="21863" xr:uid="{00000000-0005-0000-0000-0000262F0000}"/>
    <cellStyle name="Normal 120 2 3 3 2 4" xfId="37258" xr:uid="{00000000-0005-0000-0000-0000272F0000}"/>
    <cellStyle name="Normal 120 2 3 3 3" xfId="10317" xr:uid="{00000000-0005-0000-0000-0000282F0000}"/>
    <cellStyle name="Normal 120 2 3 3 3 2" xfId="25712" xr:uid="{00000000-0005-0000-0000-0000292F0000}"/>
    <cellStyle name="Normal 120 2 3 3 3 3" xfId="41107" xr:uid="{00000000-0005-0000-0000-00002A2F0000}"/>
    <cellStyle name="Normal 120 2 3 3 4" xfId="18014" xr:uid="{00000000-0005-0000-0000-00002B2F0000}"/>
    <cellStyle name="Normal 120 2 3 3 5" xfId="33409" xr:uid="{00000000-0005-0000-0000-00002C2F0000}"/>
    <cellStyle name="Normal 120 2 3 4" xfId="4528" xr:uid="{00000000-0005-0000-0000-00002D2F0000}"/>
    <cellStyle name="Normal 120 2 3 4 2" xfId="12242" xr:uid="{00000000-0005-0000-0000-00002E2F0000}"/>
    <cellStyle name="Normal 120 2 3 4 2 2" xfId="27637" xr:uid="{00000000-0005-0000-0000-00002F2F0000}"/>
    <cellStyle name="Normal 120 2 3 4 2 3" xfId="43032" xr:uid="{00000000-0005-0000-0000-0000302F0000}"/>
    <cellStyle name="Normal 120 2 3 4 3" xfId="19939" xr:uid="{00000000-0005-0000-0000-0000312F0000}"/>
    <cellStyle name="Normal 120 2 3 4 4" xfId="35334" xr:uid="{00000000-0005-0000-0000-0000322F0000}"/>
    <cellStyle name="Normal 120 2 3 5" xfId="8393" xr:uid="{00000000-0005-0000-0000-0000332F0000}"/>
    <cellStyle name="Normal 120 2 3 5 2" xfId="23788" xr:uid="{00000000-0005-0000-0000-0000342F0000}"/>
    <cellStyle name="Normal 120 2 3 5 3" xfId="39183" xr:uid="{00000000-0005-0000-0000-0000352F0000}"/>
    <cellStyle name="Normal 120 2 3 6" xfId="16090" xr:uid="{00000000-0005-0000-0000-0000362F0000}"/>
    <cellStyle name="Normal 120 2 3 7" xfId="31485" xr:uid="{00000000-0005-0000-0000-0000372F0000}"/>
    <cellStyle name="Normal 120 2 4" xfId="1131" xr:uid="{00000000-0005-0000-0000-0000382F0000}"/>
    <cellStyle name="Normal 120 2 4 2" xfId="3060" xr:uid="{00000000-0005-0000-0000-0000392F0000}"/>
    <cellStyle name="Normal 120 2 4 2 2" xfId="6933" xr:uid="{00000000-0005-0000-0000-00003A2F0000}"/>
    <cellStyle name="Normal 120 2 4 2 2 2" xfId="14647" xr:uid="{00000000-0005-0000-0000-00003B2F0000}"/>
    <cellStyle name="Normal 120 2 4 2 2 2 2" xfId="30042" xr:uid="{00000000-0005-0000-0000-00003C2F0000}"/>
    <cellStyle name="Normal 120 2 4 2 2 2 3" xfId="45437" xr:uid="{00000000-0005-0000-0000-00003D2F0000}"/>
    <cellStyle name="Normal 120 2 4 2 2 3" xfId="22344" xr:uid="{00000000-0005-0000-0000-00003E2F0000}"/>
    <cellStyle name="Normal 120 2 4 2 2 4" xfId="37739" xr:uid="{00000000-0005-0000-0000-00003F2F0000}"/>
    <cellStyle name="Normal 120 2 4 2 3" xfId="10798" xr:uid="{00000000-0005-0000-0000-0000402F0000}"/>
    <cellStyle name="Normal 120 2 4 2 3 2" xfId="26193" xr:uid="{00000000-0005-0000-0000-0000412F0000}"/>
    <cellStyle name="Normal 120 2 4 2 3 3" xfId="41588" xr:uid="{00000000-0005-0000-0000-0000422F0000}"/>
    <cellStyle name="Normal 120 2 4 2 4" xfId="18495" xr:uid="{00000000-0005-0000-0000-0000432F0000}"/>
    <cellStyle name="Normal 120 2 4 2 5" xfId="33890" xr:uid="{00000000-0005-0000-0000-0000442F0000}"/>
    <cellStyle name="Normal 120 2 4 3" xfId="5009" xr:uid="{00000000-0005-0000-0000-0000452F0000}"/>
    <cellStyle name="Normal 120 2 4 3 2" xfId="12723" xr:uid="{00000000-0005-0000-0000-0000462F0000}"/>
    <cellStyle name="Normal 120 2 4 3 2 2" xfId="28118" xr:uid="{00000000-0005-0000-0000-0000472F0000}"/>
    <cellStyle name="Normal 120 2 4 3 2 3" xfId="43513" xr:uid="{00000000-0005-0000-0000-0000482F0000}"/>
    <cellStyle name="Normal 120 2 4 3 3" xfId="20420" xr:uid="{00000000-0005-0000-0000-0000492F0000}"/>
    <cellStyle name="Normal 120 2 4 3 4" xfId="35815" xr:uid="{00000000-0005-0000-0000-00004A2F0000}"/>
    <cellStyle name="Normal 120 2 4 4" xfId="8874" xr:uid="{00000000-0005-0000-0000-00004B2F0000}"/>
    <cellStyle name="Normal 120 2 4 4 2" xfId="24269" xr:uid="{00000000-0005-0000-0000-00004C2F0000}"/>
    <cellStyle name="Normal 120 2 4 4 3" xfId="39664" xr:uid="{00000000-0005-0000-0000-00004D2F0000}"/>
    <cellStyle name="Normal 120 2 4 5" xfId="16571" xr:uid="{00000000-0005-0000-0000-00004E2F0000}"/>
    <cellStyle name="Normal 120 2 4 6" xfId="31966" xr:uid="{00000000-0005-0000-0000-00004F2F0000}"/>
    <cellStyle name="Normal 120 2 5" xfId="2098" xr:uid="{00000000-0005-0000-0000-0000502F0000}"/>
    <cellStyle name="Normal 120 2 5 2" xfId="5971" xr:uid="{00000000-0005-0000-0000-0000512F0000}"/>
    <cellStyle name="Normal 120 2 5 2 2" xfId="13685" xr:uid="{00000000-0005-0000-0000-0000522F0000}"/>
    <cellStyle name="Normal 120 2 5 2 2 2" xfId="29080" xr:uid="{00000000-0005-0000-0000-0000532F0000}"/>
    <cellStyle name="Normal 120 2 5 2 2 3" xfId="44475" xr:uid="{00000000-0005-0000-0000-0000542F0000}"/>
    <cellStyle name="Normal 120 2 5 2 3" xfId="21382" xr:uid="{00000000-0005-0000-0000-0000552F0000}"/>
    <cellStyle name="Normal 120 2 5 2 4" xfId="36777" xr:uid="{00000000-0005-0000-0000-0000562F0000}"/>
    <cellStyle name="Normal 120 2 5 3" xfId="9836" xr:uid="{00000000-0005-0000-0000-0000572F0000}"/>
    <cellStyle name="Normal 120 2 5 3 2" xfId="25231" xr:uid="{00000000-0005-0000-0000-0000582F0000}"/>
    <cellStyle name="Normal 120 2 5 3 3" xfId="40626" xr:uid="{00000000-0005-0000-0000-0000592F0000}"/>
    <cellStyle name="Normal 120 2 5 4" xfId="17533" xr:uid="{00000000-0005-0000-0000-00005A2F0000}"/>
    <cellStyle name="Normal 120 2 5 5" xfId="32928" xr:uid="{00000000-0005-0000-0000-00005B2F0000}"/>
    <cellStyle name="Normal 120 2 6" xfId="4058" xr:uid="{00000000-0005-0000-0000-00005C2F0000}"/>
    <cellStyle name="Normal 120 2 6 2" xfId="11773" xr:uid="{00000000-0005-0000-0000-00005D2F0000}"/>
    <cellStyle name="Normal 120 2 6 2 2" xfId="27168" xr:uid="{00000000-0005-0000-0000-00005E2F0000}"/>
    <cellStyle name="Normal 120 2 6 2 3" xfId="42563" xr:uid="{00000000-0005-0000-0000-00005F2F0000}"/>
    <cellStyle name="Normal 120 2 6 3" xfId="19470" xr:uid="{00000000-0005-0000-0000-0000602F0000}"/>
    <cellStyle name="Normal 120 2 6 4" xfId="34865" xr:uid="{00000000-0005-0000-0000-0000612F0000}"/>
    <cellStyle name="Normal 120 2 7" xfId="7923" xr:uid="{00000000-0005-0000-0000-0000622F0000}"/>
    <cellStyle name="Normal 120 2 7 2" xfId="23319" xr:uid="{00000000-0005-0000-0000-0000632F0000}"/>
    <cellStyle name="Normal 120 2 7 3" xfId="38714" xr:uid="{00000000-0005-0000-0000-0000642F0000}"/>
    <cellStyle name="Normal 120 2 8" xfId="15609" xr:uid="{00000000-0005-0000-0000-0000652F0000}"/>
    <cellStyle name="Normal 120 2 9" xfId="31004" xr:uid="{00000000-0005-0000-0000-0000662F0000}"/>
    <cellStyle name="Normal 120 3" xfId="278" xr:uid="{00000000-0005-0000-0000-0000672F0000}"/>
    <cellStyle name="Normal 120 3 2" xfId="763" xr:uid="{00000000-0005-0000-0000-0000682F0000}"/>
    <cellStyle name="Normal 120 3 2 2" xfId="1729" xr:uid="{00000000-0005-0000-0000-0000692F0000}"/>
    <cellStyle name="Normal 120 3 2 2 2" xfId="3658" xr:uid="{00000000-0005-0000-0000-00006A2F0000}"/>
    <cellStyle name="Normal 120 3 2 2 2 2" xfId="7531" xr:uid="{00000000-0005-0000-0000-00006B2F0000}"/>
    <cellStyle name="Normal 120 3 2 2 2 2 2" xfId="15245" xr:uid="{00000000-0005-0000-0000-00006C2F0000}"/>
    <cellStyle name="Normal 120 3 2 2 2 2 2 2" xfId="30640" xr:uid="{00000000-0005-0000-0000-00006D2F0000}"/>
    <cellStyle name="Normal 120 3 2 2 2 2 2 3" xfId="46035" xr:uid="{00000000-0005-0000-0000-00006E2F0000}"/>
    <cellStyle name="Normal 120 3 2 2 2 2 3" xfId="22942" xr:uid="{00000000-0005-0000-0000-00006F2F0000}"/>
    <cellStyle name="Normal 120 3 2 2 2 2 4" xfId="38337" xr:uid="{00000000-0005-0000-0000-0000702F0000}"/>
    <cellStyle name="Normal 120 3 2 2 2 3" xfId="11396" xr:uid="{00000000-0005-0000-0000-0000712F0000}"/>
    <cellStyle name="Normal 120 3 2 2 2 3 2" xfId="26791" xr:uid="{00000000-0005-0000-0000-0000722F0000}"/>
    <cellStyle name="Normal 120 3 2 2 2 3 3" xfId="42186" xr:uid="{00000000-0005-0000-0000-0000732F0000}"/>
    <cellStyle name="Normal 120 3 2 2 2 4" xfId="19093" xr:uid="{00000000-0005-0000-0000-0000742F0000}"/>
    <cellStyle name="Normal 120 3 2 2 2 5" xfId="34488" xr:uid="{00000000-0005-0000-0000-0000752F0000}"/>
    <cellStyle name="Normal 120 3 2 2 3" xfId="5607" xr:uid="{00000000-0005-0000-0000-0000762F0000}"/>
    <cellStyle name="Normal 120 3 2 2 3 2" xfId="13321" xr:uid="{00000000-0005-0000-0000-0000772F0000}"/>
    <cellStyle name="Normal 120 3 2 2 3 2 2" xfId="28716" xr:uid="{00000000-0005-0000-0000-0000782F0000}"/>
    <cellStyle name="Normal 120 3 2 2 3 2 3" xfId="44111" xr:uid="{00000000-0005-0000-0000-0000792F0000}"/>
    <cellStyle name="Normal 120 3 2 2 3 3" xfId="21018" xr:uid="{00000000-0005-0000-0000-00007A2F0000}"/>
    <cellStyle name="Normal 120 3 2 2 3 4" xfId="36413" xr:uid="{00000000-0005-0000-0000-00007B2F0000}"/>
    <cellStyle name="Normal 120 3 2 2 4" xfId="9472" xr:uid="{00000000-0005-0000-0000-00007C2F0000}"/>
    <cellStyle name="Normal 120 3 2 2 4 2" xfId="24867" xr:uid="{00000000-0005-0000-0000-00007D2F0000}"/>
    <cellStyle name="Normal 120 3 2 2 4 3" xfId="40262" xr:uid="{00000000-0005-0000-0000-00007E2F0000}"/>
    <cellStyle name="Normal 120 3 2 2 5" xfId="17169" xr:uid="{00000000-0005-0000-0000-00007F2F0000}"/>
    <cellStyle name="Normal 120 3 2 2 6" xfId="32564" xr:uid="{00000000-0005-0000-0000-0000802F0000}"/>
    <cellStyle name="Normal 120 3 2 3" xfId="2696" xr:uid="{00000000-0005-0000-0000-0000812F0000}"/>
    <cellStyle name="Normal 120 3 2 3 2" xfId="6569" xr:uid="{00000000-0005-0000-0000-0000822F0000}"/>
    <cellStyle name="Normal 120 3 2 3 2 2" xfId="14283" xr:uid="{00000000-0005-0000-0000-0000832F0000}"/>
    <cellStyle name="Normal 120 3 2 3 2 2 2" xfId="29678" xr:uid="{00000000-0005-0000-0000-0000842F0000}"/>
    <cellStyle name="Normal 120 3 2 3 2 2 3" xfId="45073" xr:uid="{00000000-0005-0000-0000-0000852F0000}"/>
    <cellStyle name="Normal 120 3 2 3 2 3" xfId="21980" xr:uid="{00000000-0005-0000-0000-0000862F0000}"/>
    <cellStyle name="Normal 120 3 2 3 2 4" xfId="37375" xr:uid="{00000000-0005-0000-0000-0000872F0000}"/>
    <cellStyle name="Normal 120 3 2 3 3" xfId="10434" xr:uid="{00000000-0005-0000-0000-0000882F0000}"/>
    <cellStyle name="Normal 120 3 2 3 3 2" xfId="25829" xr:uid="{00000000-0005-0000-0000-0000892F0000}"/>
    <cellStyle name="Normal 120 3 2 3 3 3" xfId="41224" xr:uid="{00000000-0005-0000-0000-00008A2F0000}"/>
    <cellStyle name="Normal 120 3 2 3 4" xfId="18131" xr:uid="{00000000-0005-0000-0000-00008B2F0000}"/>
    <cellStyle name="Normal 120 3 2 3 5" xfId="33526" xr:uid="{00000000-0005-0000-0000-00008C2F0000}"/>
    <cellStyle name="Normal 120 3 2 4" xfId="4645" xr:uid="{00000000-0005-0000-0000-00008D2F0000}"/>
    <cellStyle name="Normal 120 3 2 4 2" xfId="12359" xr:uid="{00000000-0005-0000-0000-00008E2F0000}"/>
    <cellStyle name="Normal 120 3 2 4 2 2" xfId="27754" xr:uid="{00000000-0005-0000-0000-00008F2F0000}"/>
    <cellStyle name="Normal 120 3 2 4 2 3" xfId="43149" xr:uid="{00000000-0005-0000-0000-0000902F0000}"/>
    <cellStyle name="Normal 120 3 2 4 3" xfId="20056" xr:uid="{00000000-0005-0000-0000-0000912F0000}"/>
    <cellStyle name="Normal 120 3 2 4 4" xfId="35451" xr:uid="{00000000-0005-0000-0000-0000922F0000}"/>
    <cellStyle name="Normal 120 3 2 5" xfId="8510" xr:uid="{00000000-0005-0000-0000-0000932F0000}"/>
    <cellStyle name="Normal 120 3 2 5 2" xfId="23905" xr:uid="{00000000-0005-0000-0000-0000942F0000}"/>
    <cellStyle name="Normal 120 3 2 5 3" xfId="39300" xr:uid="{00000000-0005-0000-0000-0000952F0000}"/>
    <cellStyle name="Normal 120 3 2 6" xfId="16207" xr:uid="{00000000-0005-0000-0000-0000962F0000}"/>
    <cellStyle name="Normal 120 3 2 7" xfId="31602" xr:uid="{00000000-0005-0000-0000-0000972F0000}"/>
    <cellStyle name="Normal 120 3 3" xfId="1248" xr:uid="{00000000-0005-0000-0000-0000982F0000}"/>
    <cellStyle name="Normal 120 3 3 2" xfId="3177" xr:uid="{00000000-0005-0000-0000-0000992F0000}"/>
    <cellStyle name="Normal 120 3 3 2 2" xfId="7050" xr:uid="{00000000-0005-0000-0000-00009A2F0000}"/>
    <cellStyle name="Normal 120 3 3 2 2 2" xfId="14764" xr:uid="{00000000-0005-0000-0000-00009B2F0000}"/>
    <cellStyle name="Normal 120 3 3 2 2 2 2" xfId="30159" xr:uid="{00000000-0005-0000-0000-00009C2F0000}"/>
    <cellStyle name="Normal 120 3 3 2 2 2 3" xfId="45554" xr:uid="{00000000-0005-0000-0000-00009D2F0000}"/>
    <cellStyle name="Normal 120 3 3 2 2 3" xfId="22461" xr:uid="{00000000-0005-0000-0000-00009E2F0000}"/>
    <cellStyle name="Normal 120 3 3 2 2 4" xfId="37856" xr:uid="{00000000-0005-0000-0000-00009F2F0000}"/>
    <cellStyle name="Normal 120 3 3 2 3" xfId="10915" xr:uid="{00000000-0005-0000-0000-0000A02F0000}"/>
    <cellStyle name="Normal 120 3 3 2 3 2" xfId="26310" xr:uid="{00000000-0005-0000-0000-0000A12F0000}"/>
    <cellStyle name="Normal 120 3 3 2 3 3" xfId="41705" xr:uid="{00000000-0005-0000-0000-0000A22F0000}"/>
    <cellStyle name="Normal 120 3 3 2 4" xfId="18612" xr:uid="{00000000-0005-0000-0000-0000A32F0000}"/>
    <cellStyle name="Normal 120 3 3 2 5" xfId="34007" xr:uid="{00000000-0005-0000-0000-0000A42F0000}"/>
    <cellStyle name="Normal 120 3 3 3" xfId="5126" xr:uid="{00000000-0005-0000-0000-0000A52F0000}"/>
    <cellStyle name="Normal 120 3 3 3 2" xfId="12840" xr:uid="{00000000-0005-0000-0000-0000A62F0000}"/>
    <cellStyle name="Normal 120 3 3 3 2 2" xfId="28235" xr:uid="{00000000-0005-0000-0000-0000A72F0000}"/>
    <cellStyle name="Normal 120 3 3 3 2 3" xfId="43630" xr:uid="{00000000-0005-0000-0000-0000A82F0000}"/>
    <cellStyle name="Normal 120 3 3 3 3" xfId="20537" xr:uid="{00000000-0005-0000-0000-0000A92F0000}"/>
    <cellStyle name="Normal 120 3 3 3 4" xfId="35932" xr:uid="{00000000-0005-0000-0000-0000AA2F0000}"/>
    <cellStyle name="Normal 120 3 3 4" xfId="8991" xr:uid="{00000000-0005-0000-0000-0000AB2F0000}"/>
    <cellStyle name="Normal 120 3 3 4 2" xfId="24386" xr:uid="{00000000-0005-0000-0000-0000AC2F0000}"/>
    <cellStyle name="Normal 120 3 3 4 3" xfId="39781" xr:uid="{00000000-0005-0000-0000-0000AD2F0000}"/>
    <cellStyle name="Normal 120 3 3 5" xfId="16688" xr:uid="{00000000-0005-0000-0000-0000AE2F0000}"/>
    <cellStyle name="Normal 120 3 3 6" xfId="32083" xr:uid="{00000000-0005-0000-0000-0000AF2F0000}"/>
    <cellStyle name="Normal 120 3 4" xfId="2215" xr:uid="{00000000-0005-0000-0000-0000B02F0000}"/>
    <cellStyle name="Normal 120 3 4 2" xfId="6088" xr:uid="{00000000-0005-0000-0000-0000B12F0000}"/>
    <cellStyle name="Normal 120 3 4 2 2" xfId="13802" xr:uid="{00000000-0005-0000-0000-0000B22F0000}"/>
    <cellStyle name="Normal 120 3 4 2 2 2" xfId="29197" xr:uid="{00000000-0005-0000-0000-0000B32F0000}"/>
    <cellStyle name="Normal 120 3 4 2 2 3" xfId="44592" xr:uid="{00000000-0005-0000-0000-0000B42F0000}"/>
    <cellStyle name="Normal 120 3 4 2 3" xfId="21499" xr:uid="{00000000-0005-0000-0000-0000B52F0000}"/>
    <cellStyle name="Normal 120 3 4 2 4" xfId="36894" xr:uid="{00000000-0005-0000-0000-0000B62F0000}"/>
    <cellStyle name="Normal 120 3 4 3" xfId="9953" xr:uid="{00000000-0005-0000-0000-0000B72F0000}"/>
    <cellStyle name="Normal 120 3 4 3 2" xfId="25348" xr:uid="{00000000-0005-0000-0000-0000B82F0000}"/>
    <cellStyle name="Normal 120 3 4 3 3" xfId="40743" xr:uid="{00000000-0005-0000-0000-0000B92F0000}"/>
    <cellStyle name="Normal 120 3 4 4" xfId="17650" xr:uid="{00000000-0005-0000-0000-0000BA2F0000}"/>
    <cellStyle name="Normal 120 3 4 5" xfId="33045" xr:uid="{00000000-0005-0000-0000-0000BB2F0000}"/>
    <cellStyle name="Normal 120 3 5" xfId="4164" xr:uid="{00000000-0005-0000-0000-0000BC2F0000}"/>
    <cellStyle name="Normal 120 3 5 2" xfId="11878" xr:uid="{00000000-0005-0000-0000-0000BD2F0000}"/>
    <cellStyle name="Normal 120 3 5 2 2" xfId="27273" xr:uid="{00000000-0005-0000-0000-0000BE2F0000}"/>
    <cellStyle name="Normal 120 3 5 2 3" xfId="42668" xr:uid="{00000000-0005-0000-0000-0000BF2F0000}"/>
    <cellStyle name="Normal 120 3 5 3" xfId="19575" xr:uid="{00000000-0005-0000-0000-0000C02F0000}"/>
    <cellStyle name="Normal 120 3 5 4" xfId="34970" xr:uid="{00000000-0005-0000-0000-0000C12F0000}"/>
    <cellStyle name="Normal 120 3 6" xfId="8029" xr:uid="{00000000-0005-0000-0000-0000C22F0000}"/>
    <cellStyle name="Normal 120 3 6 2" xfId="23424" xr:uid="{00000000-0005-0000-0000-0000C32F0000}"/>
    <cellStyle name="Normal 120 3 6 3" xfId="38819" xr:uid="{00000000-0005-0000-0000-0000C42F0000}"/>
    <cellStyle name="Normal 120 3 7" xfId="15726" xr:uid="{00000000-0005-0000-0000-0000C52F0000}"/>
    <cellStyle name="Normal 120 3 8" xfId="31121" xr:uid="{00000000-0005-0000-0000-0000C62F0000}"/>
    <cellStyle name="Normal 120 4" xfId="542" xr:uid="{00000000-0005-0000-0000-0000C72F0000}"/>
    <cellStyle name="Normal 120 4 2" xfId="1508" xr:uid="{00000000-0005-0000-0000-0000C82F0000}"/>
    <cellStyle name="Normal 120 4 2 2" xfId="3437" xr:uid="{00000000-0005-0000-0000-0000C92F0000}"/>
    <cellStyle name="Normal 120 4 2 2 2" xfId="7310" xr:uid="{00000000-0005-0000-0000-0000CA2F0000}"/>
    <cellStyle name="Normal 120 4 2 2 2 2" xfId="15024" xr:uid="{00000000-0005-0000-0000-0000CB2F0000}"/>
    <cellStyle name="Normal 120 4 2 2 2 2 2" xfId="30419" xr:uid="{00000000-0005-0000-0000-0000CC2F0000}"/>
    <cellStyle name="Normal 120 4 2 2 2 2 3" xfId="45814" xr:uid="{00000000-0005-0000-0000-0000CD2F0000}"/>
    <cellStyle name="Normal 120 4 2 2 2 3" xfId="22721" xr:uid="{00000000-0005-0000-0000-0000CE2F0000}"/>
    <cellStyle name="Normal 120 4 2 2 2 4" xfId="38116" xr:uid="{00000000-0005-0000-0000-0000CF2F0000}"/>
    <cellStyle name="Normal 120 4 2 2 3" xfId="11175" xr:uid="{00000000-0005-0000-0000-0000D02F0000}"/>
    <cellStyle name="Normal 120 4 2 2 3 2" xfId="26570" xr:uid="{00000000-0005-0000-0000-0000D12F0000}"/>
    <cellStyle name="Normal 120 4 2 2 3 3" xfId="41965" xr:uid="{00000000-0005-0000-0000-0000D22F0000}"/>
    <cellStyle name="Normal 120 4 2 2 4" xfId="18872" xr:uid="{00000000-0005-0000-0000-0000D32F0000}"/>
    <cellStyle name="Normal 120 4 2 2 5" xfId="34267" xr:uid="{00000000-0005-0000-0000-0000D42F0000}"/>
    <cellStyle name="Normal 120 4 2 3" xfId="5386" xr:uid="{00000000-0005-0000-0000-0000D52F0000}"/>
    <cellStyle name="Normal 120 4 2 3 2" xfId="13100" xr:uid="{00000000-0005-0000-0000-0000D62F0000}"/>
    <cellStyle name="Normal 120 4 2 3 2 2" xfId="28495" xr:uid="{00000000-0005-0000-0000-0000D72F0000}"/>
    <cellStyle name="Normal 120 4 2 3 2 3" xfId="43890" xr:uid="{00000000-0005-0000-0000-0000D82F0000}"/>
    <cellStyle name="Normal 120 4 2 3 3" xfId="20797" xr:uid="{00000000-0005-0000-0000-0000D92F0000}"/>
    <cellStyle name="Normal 120 4 2 3 4" xfId="36192" xr:uid="{00000000-0005-0000-0000-0000DA2F0000}"/>
    <cellStyle name="Normal 120 4 2 4" xfId="9251" xr:uid="{00000000-0005-0000-0000-0000DB2F0000}"/>
    <cellStyle name="Normal 120 4 2 4 2" xfId="24646" xr:uid="{00000000-0005-0000-0000-0000DC2F0000}"/>
    <cellStyle name="Normal 120 4 2 4 3" xfId="40041" xr:uid="{00000000-0005-0000-0000-0000DD2F0000}"/>
    <cellStyle name="Normal 120 4 2 5" xfId="16948" xr:uid="{00000000-0005-0000-0000-0000DE2F0000}"/>
    <cellStyle name="Normal 120 4 2 6" xfId="32343" xr:uid="{00000000-0005-0000-0000-0000DF2F0000}"/>
    <cellStyle name="Normal 120 4 3" xfId="2475" xr:uid="{00000000-0005-0000-0000-0000E02F0000}"/>
    <cellStyle name="Normal 120 4 3 2" xfId="6348" xr:uid="{00000000-0005-0000-0000-0000E12F0000}"/>
    <cellStyle name="Normal 120 4 3 2 2" xfId="14062" xr:uid="{00000000-0005-0000-0000-0000E22F0000}"/>
    <cellStyle name="Normal 120 4 3 2 2 2" xfId="29457" xr:uid="{00000000-0005-0000-0000-0000E32F0000}"/>
    <cellStyle name="Normal 120 4 3 2 2 3" xfId="44852" xr:uid="{00000000-0005-0000-0000-0000E42F0000}"/>
    <cellStyle name="Normal 120 4 3 2 3" xfId="21759" xr:uid="{00000000-0005-0000-0000-0000E52F0000}"/>
    <cellStyle name="Normal 120 4 3 2 4" xfId="37154" xr:uid="{00000000-0005-0000-0000-0000E62F0000}"/>
    <cellStyle name="Normal 120 4 3 3" xfId="10213" xr:uid="{00000000-0005-0000-0000-0000E72F0000}"/>
    <cellStyle name="Normal 120 4 3 3 2" xfId="25608" xr:uid="{00000000-0005-0000-0000-0000E82F0000}"/>
    <cellStyle name="Normal 120 4 3 3 3" xfId="41003" xr:uid="{00000000-0005-0000-0000-0000E92F0000}"/>
    <cellStyle name="Normal 120 4 3 4" xfId="17910" xr:uid="{00000000-0005-0000-0000-0000EA2F0000}"/>
    <cellStyle name="Normal 120 4 3 5" xfId="33305" xr:uid="{00000000-0005-0000-0000-0000EB2F0000}"/>
    <cellStyle name="Normal 120 4 4" xfId="4424" xr:uid="{00000000-0005-0000-0000-0000EC2F0000}"/>
    <cellStyle name="Normal 120 4 4 2" xfId="12138" xr:uid="{00000000-0005-0000-0000-0000ED2F0000}"/>
    <cellStyle name="Normal 120 4 4 2 2" xfId="27533" xr:uid="{00000000-0005-0000-0000-0000EE2F0000}"/>
    <cellStyle name="Normal 120 4 4 2 3" xfId="42928" xr:uid="{00000000-0005-0000-0000-0000EF2F0000}"/>
    <cellStyle name="Normal 120 4 4 3" xfId="19835" xr:uid="{00000000-0005-0000-0000-0000F02F0000}"/>
    <cellStyle name="Normal 120 4 4 4" xfId="35230" xr:uid="{00000000-0005-0000-0000-0000F12F0000}"/>
    <cellStyle name="Normal 120 4 5" xfId="8289" xr:uid="{00000000-0005-0000-0000-0000F22F0000}"/>
    <cellStyle name="Normal 120 4 5 2" xfId="23684" xr:uid="{00000000-0005-0000-0000-0000F32F0000}"/>
    <cellStyle name="Normal 120 4 5 3" xfId="39079" xr:uid="{00000000-0005-0000-0000-0000F42F0000}"/>
    <cellStyle name="Normal 120 4 6" xfId="15986" xr:uid="{00000000-0005-0000-0000-0000F52F0000}"/>
    <cellStyle name="Normal 120 4 7" xfId="31381" xr:uid="{00000000-0005-0000-0000-0000F62F0000}"/>
    <cellStyle name="Normal 120 5" xfId="1027" xr:uid="{00000000-0005-0000-0000-0000F72F0000}"/>
    <cellStyle name="Normal 120 5 2" xfId="2956" xr:uid="{00000000-0005-0000-0000-0000F82F0000}"/>
    <cellStyle name="Normal 120 5 2 2" xfId="6829" xr:uid="{00000000-0005-0000-0000-0000F92F0000}"/>
    <cellStyle name="Normal 120 5 2 2 2" xfId="14543" xr:uid="{00000000-0005-0000-0000-0000FA2F0000}"/>
    <cellStyle name="Normal 120 5 2 2 2 2" xfId="29938" xr:uid="{00000000-0005-0000-0000-0000FB2F0000}"/>
    <cellStyle name="Normal 120 5 2 2 2 3" xfId="45333" xr:uid="{00000000-0005-0000-0000-0000FC2F0000}"/>
    <cellStyle name="Normal 120 5 2 2 3" xfId="22240" xr:uid="{00000000-0005-0000-0000-0000FD2F0000}"/>
    <cellStyle name="Normal 120 5 2 2 4" xfId="37635" xr:uid="{00000000-0005-0000-0000-0000FE2F0000}"/>
    <cellStyle name="Normal 120 5 2 3" xfId="10694" xr:uid="{00000000-0005-0000-0000-0000FF2F0000}"/>
    <cellStyle name="Normal 120 5 2 3 2" xfId="26089" xr:uid="{00000000-0005-0000-0000-000000300000}"/>
    <cellStyle name="Normal 120 5 2 3 3" xfId="41484" xr:uid="{00000000-0005-0000-0000-000001300000}"/>
    <cellStyle name="Normal 120 5 2 4" xfId="18391" xr:uid="{00000000-0005-0000-0000-000002300000}"/>
    <cellStyle name="Normal 120 5 2 5" xfId="33786" xr:uid="{00000000-0005-0000-0000-000003300000}"/>
    <cellStyle name="Normal 120 5 3" xfId="4905" xr:uid="{00000000-0005-0000-0000-000004300000}"/>
    <cellStyle name="Normal 120 5 3 2" xfId="12619" xr:uid="{00000000-0005-0000-0000-000005300000}"/>
    <cellStyle name="Normal 120 5 3 2 2" xfId="28014" xr:uid="{00000000-0005-0000-0000-000006300000}"/>
    <cellStyle name="Normal 120 5 3 2 3" xfId="43409" xr:uid="{00000000-0005-0000-0000-000007300000}"/>
    <cellStyle name="Normal 120 5 3 3" xfId="20316" xr:uid="{00000000-0005-0000-0000-000008300000}"/>
    <cellStyle name="Normal 120 5 3 4" xfId="35711" xr:uid="{00000000-0005-0000-0000-000009300000}"/>
    <cellStyle name="Normal 120 5 4" xfId="8770" xr:uid="{00000000-0005-0000-0000-00000A300000}"/>
    <cellStyle name="Normal 120 5 4 2" xfId="24165" xr:uid="{00000000-0005-0000-0000-00000B300000}"/>
    <cellStyle name="Normal 120 5 4 3" xfId="39560" xr:uid="{00000000-0005-0000-0000-00000C300000}"/>
    <cellStyle name="Normal 120 5 5" xfId="16467" xr:uid="{00000000-0005-0000-0000-00000D300000}"/>
    <cellStyle name="Normal 120 5 6" xfId="31862" xr:uid="{00000000-0005-0000-0000-00000E300000}"/>
    <cellStyle name="Normal 120 6" xfId="1994" xr:uid="{00000000-0005-0000-0000-00000F300000}"/>
    <cellStyle name="Normal 120 6 2" xfId="5867" xr:uid="{00000000-0005-0000-0000-000010300000}"/>
    <cellStyle name="Normal 120 6 2 2" xfId="13581" xr:uid="{00000000-0005-0000-0000-000011300000}"/>
    <cellStyle name="Normal 120 6 2 2 2" xfId="28976" xr:uid="{00000000-0005-0000-0000-000012300000}"/>
    <cellStyle name="Normal 120 6 2 2 3" xfId="44371" xr:uid="{00000000-0005-0000-0000-000013300000}"/>
    <cellStyle name="Normal 120 6 2 3" xfId="21278" xr:uid="{00000000-0005-0000-0000-000014300000}"/>
    <cellStyle name="Normal 120 6 2 4" xfId="36673" xr:uid="{00000000-0005-0000-0000-000015300000}"/>
    <cellStyle name="Normal 120 6 3" xfId="9732" xr:uid="{00000000-0005-0000-0000-000016300000}"/>
    <cellStyle name="Normal 120 6 3 2" xfId="25127" xr:uid="{00000000-0005-0000-0000-000017300000}"/>
    <cellStyle name="Normal 120 6 3 3" xfId="40522" xr:uid="{00000000-0005-0000-0000-000018300000}"/>
    <cellStyle name="Normal 120 6 4" xfId="17429" xr:uid="{00000000-0005-0000-0000-000019300000}"/>
    <cellStyle name="Normal 120 6 5" xfId="32824" xr:uid="{00000000-0005-0000-0000-00001A300000}"/>
    <cellStyle name="Normal 120 7" xfId="3953" xr:uid="{00000000-0005-0000-0000-00001B300000}"/>
    <cellStyle name="Normal 120 7 2" xfId="11669" xr:uid="{00000000-0005-0000-0000-00001C300000}"/>
    <cellStyle name="Normal 120 7 2 2" xfId="27064" xr:uid="{00000000-0005-0000-0000-00001D300000}"/>
    <cellStyle name="Normal 120 7 2 3" xfId="42459" xr:uid="{00000000-0005-0000-0000-00001E300000}"/>
    <cellStyle name="Normal 120 7 3" xfId="19366" xr:uid="{00000000-0005-0000-0000-00001F300000}"/>
    <cellStyle name="Normal 120 7 4" xfId="34761" xr:uid="{00000000-0005-0000-0000-000020300000}"/>
    <cellStyle name="Normal 120 8" xfId="7818" xr:uid="{00000000-0005-0000-0000-000021300000}"/>
    <cellStyle name="Normal 120 8 2" xfId="23215" xr:uid="{00000000-0005-0000-0000-000022300000}"/>
    <cellStyle name="Normal 120 8 3" xfId="38610" xr:uid="{00000000-0005-0000-0000-000023300000}"/>
    <cellStyle name="Normal 120 9" xfId="15505" xr:uid="{00000000-0005-0000-0000-000024300000}"/>
    <cellStyle name="Normal 121" xfId="19" xr:uid="{00000000-0005-0000-0000-000025300000}"/>
    <cellStyle name="Normal 121 10" xfId="30901" xr:uid="{00000000-0005-0000-0000-000026300000}"/>
    <cellStyle name="Normal 121 2" xfId="131" xr:uid="{00000000-0005-0000-0000-000027300000}"/>
    <cellStyle name="Normal 121 2 2" xfId="383" xr:uid="{00000000-0005-0000-0000-000028300000}"/>
    <cellStyle name="Normal 121 2 2 2" xfId="868" xr:uid="{00000000-0005-0000-0000-000029300000}"/>
    <cellStyle name="Normal 121 2 2 2 2" xfId="1834" xr:uid="{00000000-0005-0000-0000-00002A300000}"/>
    <cellStyle name="Normal 121 2 2 2 2 2" xfId="3763" xr:uid="{00000000-0005-0000-0000-00002B300000}"/>
    <cellStyle name="Normal 121 2 2 2 2 2 2" xfId="7636" xr:uid="{00000000-0005-0000-0000-00002C300000}"/>
    <cellStyle name="Normal 121 2 2 2 2 2 2 2" xfId="15350" xr:uid="{00000000-0005-0000-0000-00002D300000}"/>
    <cellStyle name="Normal 121 2 2 2 2 2 2 2 2" xfId="30745" xr:uid="{00000000-0005-0000-0000-00002E300000}"/>
    <cellStyle name="Normal 121 2 2 2 2 2 2 2 3" xfId="46140" xr:uid="{00000000-0005-0000-0000-00002F300000}"/>
    <cellStyle name="Normal 121 2 2 2 2 2 2 3" xfId="23047" xr:uid="{00000000-0005-0000-0000-000030300000}"/>
    <cellStyle name="Normal 121 2 2 2 2 2 2 4" xfId="38442" xr:uid="{00000000-0005-0000-0000-000031300000}"/>
    <cellStyle name="Normal 121 2 2 2 2 2 3" xfId="11501" xr:uid="{00000000-0005-0000-0000-000032300000}"/>
    <cellStyle name="Normal 121 2 2 2 2 2 3 2" xfId="26896" xr:uid="{00000000-0005-0000-0000-000033300000}"/>
    <cellStyle name="Normal 121 2 2 2 2 2 3 3" xfId="42291" xr:uid="{00000000-0005-0000-0000-000034300000}"/>
    <cellStyle name="Normal 121 2 2 2 2 2 4" xfId="19198" xr:uid="{00000000-0005-0000-0000-000035300000}"/>
    <cellStyle name="Normal 121 2 2 2 2 2 5" xfId="34593" xr:uid="{00000000-0005-0000-0000-000036300000}"/>
    <cellStyle name="Normal 121 2 2 2 2 3" xfId="5712" xr:uid="{00000000-0005-0000-0000-000037300000}"/>
    <cellStyle name="Normal 121 2 2 2 2 3 2" xfId="13426" xr:uid="{00000000-0005-0000-0000-000038300000}"/>
    <cellStyle name="Normal 121 2 2 2 2 3 2 2" xfId="28821" xr:uid="{00000000-0005-0000-0000-000039300000}"/>
    <cellStyle name="Normal 121 2 2 2 2 3 2 3" xfId="44216" xr:uid="{00000000-0005-0000-0000-00003A300000}"/>
    <cellStyle name="Normal 121 2 2 2 2 3 3" xfId="21123" xr:uid="{00000000-0005-0000-0000-00003B300000}"/>
    <cellStyle name="Normal 121 2 2 2 2 3 4" xfId="36518" xr:uid="{00000000-0005-0000-0000-00003C300000}"/>
    <cellStyle name="Normal 121 2 2 2 2 4" xfId="9577" xr:uid="{00000000-0005-0000-0000-00003D300000}"/>
    <cellStyle name="Normal 121 2 2 2 2 4 2" xfId="24972" xr:uid="{00000000-0005-0000-0000-00003E300000}"/>
    <cellStyle name="Normal 121 2 2 2 2 4 3" xfId="40367" xr:uid="{00000000-0005-0000-0000-00003F300000}"/>
    <cellStyle name="Normal 121 2 2 2 2 5" xfId="17274" xr:uid="{00000000-0005-0000-0000-000040300000}"/>
    <cellStyle name="Normal 121 2 2 2 2 6" xfId="32669" xr:uid="{00000000-0005-0000-0000-000041300000}"/>
    <cellStyle name="Normal 121 2 2 2 3" xfId="2801" xr:uid="{00000000-0005-0000-0000-000042300000}"/>
    <cellStyle name="Normal 121 2 2 2 3 2" xfId="6674" xr:uid="{00000000-0005-0000-0000-000043300000}"/>
    <cellStyle name="Normal 121 2 2 2 3 2 2" xfId="14388" xr:uid="{00000000-0005-0000-0000-000044300000}"/>
    <cellStyle name="Normal 121 2 2 2 3 2 2 2" xfId="29783" xr:uid="{00000000-0005-0000-0000-000045300000}"/>
    <cellStyle name="Normal 121 2 2 2 3 2 2 3" xfId="45178" xr:uid="{00000000-0005-0000-0000-000046300000}"/>
    <cellStyle name="Normal 121 2 2 2 3 2 3" xfId="22085" xr:uid="{00000000-0005-0000-0000-000047300000}"/>
    <cellStyle name="Normal 121 2 2 2 3 2 4" xfId="37480" xr:uid="{00000000-0005-0000-0000-000048300000}"/>
    <cellStyle name="Normal 121 2 2 2 3 3" xfId="10539" xr:uid="{00000000-0005-0000-0000-000049300000}"/>
    <cellStyle name="Normal 121 2 2 2 3 3 2" xfId="25934" xr:uid="{00000000-0005-0000-0000-00004A300000}"/>
    <cellStyle name="Normal 121 2 2 2 3 3 3" xfId="41329" xr:uid="{00000000-0005-0000-0000-00004B300000}"/>
    <cellStyle name="Normal 121 2 2 2 3 4" xfId="18236" xr:uid="{00000000-0005-0000-0000-00004C300000}"/>
    <cellStyle name="Normal 121 2 2 2 3 5" xfId="33631" xr:uid="{00000000-0005-0000-0000-00004D300000}"/>
    <cellStyle name="Normal 121 2 2 2 4" xfId="4750" xr:uid="{00000000-0005-0000-0000-00004E300000}"/>
    <cellStyle name="Normal 121 2 2 2 4 2" xfId="12464" xr:uid="{00000000-0005-0000-0000-00004F300000}"/>
    <cellStyle name="Normal 121 2 2 2 4 2 2" xfId="27859" xr:uid="{00000000-0005-0000-0000-000050300000}"/>
    <cellStyle name="Normal 121 2 2 2 4 2 3" xfId="43254" xr:uid="{00000000-0005-0000-0000-000051300000}"/>
    <cellStyle name="Normal 121 2 2 2 4 3" xfId="20161" xr:uid="{00000000-0005-0000-0000-000052300000}"/>
    <cellStyle name="Normal 121 2 2 2 4 4" xfId="35556" xr:uid="{00000000-0005-0000-0000-000053300000}"/>
    <cellStyle name="Normal 121 2 2 2 5" xfId="8615" xr:uid="{00000000-0005-0000-0000-000054300000}"/>
    <cellStyle name="Normal 121 2 2 2 5 2" xfId="24010" xr:uid="{00000000-0005-0000-0000-000055300000}"/>
    <cellStyle name="Normal 121 2 2 2 5 3" xfId="39405" xr:uid="{00000000-0005-0000-0000-000056300000}"/>
    <cellStyle name="Normal 121 2 2 2 6" xfId="16312" xr:uid="{00000000-0005-0000-0000-000057300000}"/>
    <cellStyle name="Normal 121 2 2 2 7" xfId="31707" xr:uid="{00000000-0005-0000-0000-000058300000}"/>
    <cellStyle name="Normal 121 2 2 3" xfId="1353" xr:uid="{00000000-0005-0000-0000-000059300000}"/>
    <cellStyle name="Normal 121 2 2 3 2" xfId="3282" xr:uid="{00000000-0005-0000-0000-00005A300000}"/>
    <cellStyle name="Normal 121 2 2 3 2 2" xfId="7155" xr:uid="{00000000-0005-0000-0000-00005B300000}"/>
    <cellStyle name="Normal 121 2 2 3 2 2 2" xfId="14869" xr:uid="{00000000-0005-0000-0000-00005C300000}"/>
    <cellStyle name="Normal 121 2 2 3 2 2 2 2" xfId="30264" xr:uid="{00000000-0005-0000-0000-00005D300000}"/>
    <cellStyle name="Normal 121 2 2 3 2 2 2 3" xfId="45659" xr:uid="{00000000-0005-0000-0000-00005E300000}"/>
    <cellStyle name="Normal 121 2 2 3 2 2 3" xfId="22566" xr:uid="{00000000-0005-0000-0000-00005F300000}"/>
    <cellStyle name="Normal 121 2 2 3 2 2 4" xfId="37961" xr:uid="{00000000-0005-0000-0000-000060300000}"/>
    <cellStyle name="Normal 121 2 2 3 2 3" xfId="11020" xr:uid="{00000000-0005-0000-0000-000061300000}"/>
    <cellStyle name="Normal 121 2 2 3 2 3 2" xfId="26415" xr:uid="{00000000-0005-0000-0000-000062300000}"/>
    <cellStyle name="Normal 121 2 2 3 2 3 3" xfId="41810" xr:uid="{00000000-0005-0000-0000-000063300000}"/>
    <cellStyle name="Normal 121 2 2 3 2 4" xfId="18717" xr:uid="{00000000-0005-0000-0000-000064300000}"/>
    <cellStyle name="Normal 121 2 2 3 2 5" xfId="34112" xr:uid="{00000000-0005-0000-0000-000065300000}"/>
    <cellStyle name="Normal 121 2 2 3 3" xfId="5231" xr:uid="{00000000-0005-0000-0000-000066300000}"/>
    <cellStyle name="Normal 121 2 2 3 3 2" xfId="12945" xr:uid="{00000000-0005-0000-0000-000067300000}"/>
    <cellStyle name="Normal 121 2 2 3 3 2 2" xfId="28340" xr:uid="{00000000-0005-0000-0000-000068300000}"/>
    <cellStyle name="Normal 121 2 2 3 3 2 3" xfId="43735" xr:uid="{00000000-0005-0000-0000-000069300000}"/>
    <cellStyle name="Normal 121 2 2 3 3 3" xfId="20642" xr:uid="{00000000-0005-0000-0000-00006A300000}"/>
    <cellStyle name="Normal 121 2 2 3 3 4" xfId="36037" xr:uid="{00000000-0005-0000-0000-00006B300000}"/>
    <cellStyle name="Normal 121 2 2 3 4" xfId="9096" xr:uid="{00000000-0005-0000-0000-00006C300000}"/>
    <cellStyle name="Normal 121 2 2 3 4 2" xfId="24491" xr:uid="{00000000-0005-0000-0000-00006D300000}"/>
    <cellStyle name="Normal 121 2 2 3 4 3" xfId="39886" xr:uid="{00000000-0005-0000-0000-00006E300000}"/>
    <cellStyle name="Normal 121 2 2 3 5" xfId="16793" xr:uid="{00000000-0005-0000-0000-00006F300000}"/>
    <cellStyle name="Normal 121 2 2 3 6" xfId="32188" xr:uid="{00000000-0005-0000-0000-000070300000}"/>
    <cellStyle name="Normal 121 2 2 4" xfId="2320" xr:uid="{00000000-0005-0000-0000-000071300000}"/>
    <cellStyle name="Normal 121 2 2 4 2" xfId="6193" xr:uid="{00000000-0005-0000-0000-000072300000}"/>
    <cellStyle name="Normal 121 2 2 4 2 2" xfId="13907" xr:uid="{00000000-0005-0000-0000-000073300000}"/>
    <cellStyle name="Normal 121 2 2 4 2 2 2" xfId="29302" xr:uid="{00000000-0005-0000-0000-000074300000}"/>
    <cellStyle name="Normal 121 2 2 4 2 2 3" xfId="44697" xr:uid="{00000000-0005-0000-0000-000075300000}"/>
    <cellStyle name="Normal 121 2 2 4 2 3" xfId="21604" xr:uid="{00000000-0005-0000-0000-000076300000}"/>
    <cellStyle name="Normal 121 2 2 4 2 4" xfId="36999" xr:uid="{00000000-0005-0000-0000-000077300000}"/>
    <cellStyle name="Normal 121 2 2 4 3" xfId="10058" xr:uid="{00000000-0005-0000-0000-000078300000}"/>
    <cellStyle name="Normal 121 2 2 4 3 2" xfId="25453" xr:uid="{00000000-0005-0000-0000-000079300000}"/>
    <cellStyle name="Normal 121 2 2 4 3 3" xfId="40848" xr:uid="{00000000-0005-0000-0000-00007A300000}"/>
    <cellStyle name="Normal 121 2 2 4 4" xfId="17755" xr:uid="{00000000-0005-0000-0000-00007B300000}"/>
    <cellStyle name="Normal 121 2 2 4 5" xfId="33150" xr:uid="{00000000-0005-0000-0000-00007C300000}"/>
    <cellStyle name="Normal 121 2 2 5" xfId="4269" xr:uid="{00000000-0005-0000-0000-00007D300000}"/>
    <cellStyle name="Normal 121 2 2 5 2" xfId="11983" xr:uid="{00000000-0005-0000-0000-00007E300000}"/>
    <cellStyle name="Normal 121 2 2 5 2 2" xfId="27378" xr:uid="{00000000-0005-0000-0000-00007F300000}"/>
    <cellStyle name="Normal 121 2 2 5 2 3" xfId="42773" xr:uid="{00000000-0005-0000-0000-000080300000}"/>
    <cellStyle name="Normal 121 2 2 5 3" xfId="19680" xr:uid="{00000000-0005-0000-0000-000081300000}"/>
    <cellStyle name="Normal 121 2 2 5 4" xfId="35075" xr:uid="{00000000-0005-0000-0000-000082300000}"/>
    <cellStyle name="Normal 121 2 2 6" xfId="8134" xr:uid="{00000000-0005-0000-0000-000083300000}"/>
    <cellStyle name="Normal 121 2 2 6 2" xfId="23529" xr:uid="{00000000-0005-0000-0000-000084300000}"/>
    <cellStyle name="Normal 121 2 2 6 3" xfId="38924" xr:uid="{00000000-0005-0000-0000-000085300000}"/>
    <cellStyle name="Normal 121 2 2 7" xfId="15831" xr:uid="{00000000-0005-0000-0000-000086300000}"/>
    <cellStyle name="Normal 121 2 2 8" xfId="31226" xr:uid="{00000000-0005-0000-0000-000087300000}"/>
    <cellStyle name="Normal 121 2 3" xfId="647" xr:uid="{00000000-0005-0000-0000-000088300000}"/>
    <cellStyle name="Normal 121 2 3 2" xfId="1613" xr:uid="{00000000-0005-0000-0000-000089300000}"/>
    <cellStyle name="Normal 121 2 3 2 2" xfId="3542" xr:uid="{00000000-0005-0000-0000-00008A300000}"/>
    <cellStyle name="Normal 121 2 3 2 2 2" xfId="7415" xr:uid="{00000000-0005-0000-0000-00008B300000}"/>
    <cellStyle name="Normal 121 2 3 2 2 2 2" xfId="15129" xr:uid="{00000000-0005-0000-0000-00008C300000}"/>
    <cellStyle name="Normal 121 2 3 2 2 2 2 2" xfId="30524" xr:uid="{00000000-0005-0000-0000-00008D300000}"/>
    <cellStyle name="Normal 121 2 3 2 2 2 2 3" xfId="45919" xr:uid="{00000000-0005-0000-0000-00008E300000}"/>
    <cellStyle name="Normal 121 2 3 2 2 2 3" xfId="22826" xr:uid="{00000000-0005-0000-0000-00008F300000}"/>
    <cellStyle name="Normal 121 2 3 2 2 2 4" xfId="38221" xr:uid="{00000000-0005-0000-0000-000090300000}"/>
    <cellStyle name="Normal 121 2 3 2 2 3" xfId="11280" xr:uid="{00000000-0005-0000-0000-000091300000}"/>
    <cellStyle name="Normal 121 2 3 2 2 3 2" xfId="26675" xr:uid="{00000000-0005-0000-0000-000092300000}"/>
    <cellStyle name="Normal 121 2 3 2 2 3 3" xfId="42070" xr:uid="{00000000-0005-0000-0000-000093300000}"/>
    <cellStyle name="Normal 121 2 3 2 2 4" xfId="18977" xr:uid="{00000000-0005-0000-0000-000094300000}"/>
    <cellStyle name="Normal 121 2 3 2 2 5" xfId="34372" xr:uid="{00000000-0005-0000-0000-000095300000}"/>
    <cellStyle name="Normal 121 2 3 2 3" xfId="5491" xr:uid="{00000000-0005-0000-0000-000096300000}"/>
    <cellStyle name="Normal 121 2 3 2 3 2" xfId="13205" xr:uid="{00000000-0005-0000-0000-000097300000}"/>
    <cellStyle name="Normal 121 2 3 2 3 2 2" xfId="28600" xr:uid="{00000000-0005-0000-0000-000098300000}"/>
    <cellStyle name="Normal 121 2 3 2 3 2 3" xfId="43995" xr:uid="{00000000-0005-0000-0000-000099300000}"/>
    <cellStyle name="Normal 121 2 3 2 3 3" xfId="20902" xr:uid="{00000000-0005-0000-0000-00009A300000}"/>
    <cellStyle name="Normal 121 2 3 2 3 4" xfId="36297" xr:uid="{00000000-0005-0000-0000-00009B300000}"/>
    <cellStyle name="Normal 121 2 3 2 4" xfId="9356" xr:uid="{00000000-0005-0000-0000-00009C300000}"/>
    <cellStyle name="Normal 121 2 3 2 4 2" xfId="24751" xr:uid="{00000000-0005-0000-0000-00009D300000}"/>
    <cellStyle name="Normal 121 2 3 2 4 3" xfId="40146" xr:uid="{00000000-0005-0000-0000-00009E300000}"/>
    <cellStyle name="Normal 121 2 3 2 5" xfId="17053" xr:uid="{00000000-0005-0000-0000-00009F300000}"/>
    <cellStyle name="Normal 121 2 3 2 6" xfId="32448" xr:uid="{00000000-0005-0000-0000-0000A0300000}"/>
    <cellStyle name="Normal 121 2 3 3" xfId="2580" xr:uid="{00000000-0005-0000-0000-0000A1300000}"/>
    <cellStyle name="Normal 121 2 3 3 2" xfId="6453" xr:uid="{00000000-0005-0000-0000-0000A2300000}"/>
    <cellStyle name="Normal 121 2 3 3 2 2" xfId="14167" xr:uid="{00000000-0005-0000-0000-0000A3300000}"/>
    <cellStyle name="Normal 121 2 3 3 2 2 2" xfId="29562" xr:uid="{00000000-0005-0000-0000-0000A4300000}"/>
    <cellStyle name="Normal 121 2 3 3 2 2 3" xfId="44957" xr:uid="{00000000-0005-0000-0000-0000A5300000}"/>
    <cellStyle name="Normal 121 2 3 3 2 3" xfId="21864" xr:uid="{00000000-0005-0000-0000-0000A6300000}"/>
    <cellStyle name="Normal 121 2 3 3 2 4" xfId="37259" xr:uid="{00000000-0005-0000-0000-0000A7300000}"/>
    <cellStyle name="Normal 121 2 3 3 3" xfId="10318" xr:uid="{00000000-0005-0000-0000-0000A8300000}"/>
    <cellStyle name="Normal 121 2 3 3 3 2" xfId="25713" xr:uid="{00000000-0005-0000-0000-0000A9300000}"/>
    <cellStyle name="Normal 121 2 3 3 3 3" xfId="41108" xr:uid="{00000000-0005-0000-0000-0000AA300000}"/>
    <cellStyle name="Normal 121 2 3 3 4" xfId="18015" xr:uid="{00000000-0005-0000-0000-0000AB300000}"/>
    <cellStyle name="Normal 121 2 3 3 5" xfId="33410" xr:uid="{00000000-0005-0000-0000-0000AC300000}"/>
    <cellStyle name="Normal 121 2 3 4" xfId="4529" xr:uid="{00000000-0005-0000-0000-0000AD300000}"/>
    <cellStyle name="Normal 121 2 3 4 2" xfId="12243" xr:uid="{00000000-0005-0000-0000-0000AE300000}"/>
    <cellStyle name="Normal 121 2 3 4 2 2" xfId="27638" xr:uid="{00000000-0005-0000-0000-0000AF300000}"/>
    <cellStyle name="Normal 121 2 3 4 2 3" xfId="43033" xr:uid="{00000000-0005-0000-0000-0000B0300000}"/>
    <cellStyle name="Normal 121 2 3 4 3" xfId="19940" xr:uid="{00000000-0005-0000-0000-0000B1300000}"/>
    <cellStyle name="Normal 121 2 3 4 4" xfId="35335" xr:uid="{00000000-0005-0000-0000-0000B2300000}"/>
    <cellStyle name="Normal 121 2 3 5" xfId="8394" xr:uid="{00000000-0005-0000-0000-0000B3300000}"/>
    <cellStyle name="Normal 121 2 3 5 2" xfId="23789" xr:uid="{00000000-0005-0000-0000-0000B4300000}"/>
    <cellStyle name="Normal 121 2 3 5 3" xfId="39184" xr:uid="{00000000-0005-0000-0000-0000B5300000}"/>
    <cellStyle name="Normal 121 2 3 6" xfId="16091" xr:uid="{00000000-0005-0000-0000-0000B6300000}"/>
    <cellStyle name="Normal 121 2 3 7" xfId="31486" xr:uid="{00000000-0005-0000-0000-0000B7300000}"/>
    <cellStyle name="Normal 121 2 4" xfId="1132" xr:uid="{00000000-0005-0000-0000-0000B8300000}"/>
    <cellStyle name="Normal 121 2 4 2" xfId="3061" xr:uid="{00000000-0005-0000-0000-0000B9300000}"/>
    <cellStyle name="Normal 121 2 4 2 2" xfId="6934" xr:uid="{00000000-0005-0000-0000-0000BA300000}"/>
    <cellStyle name="Normal 121 2 4 2 2 2" xfId="14648" xr:uid="{00000000-0005-0000-0000-0000BB300000}"/>
    <cellStyle name="Normal 121 2 4 2 2 2 2" xfId="30043" xr:uid="{00000000-0005-0000-0000-0000BC300000}"/>
    <cellStyle name="Normal 121 2 4 2 2 2 3" xfId="45438" xr:uid="{00000000-0005-0000-0000-0000BD300000}"/>
    <cellStyle name="Normal 121 2 4 2 2 3" xfId="22345" xr:uid="{00000000-0005-0000-0000-0000BE300000}"/>
    <cellStyle name="Normal 121 2 4 2 2 4" xfId="37740" xr:uid="{00000000-0005-0000-0000-0000BF300000}"/>
    <cellStyle name="Normal 121 2 4 2 3" xfId="10799" xr:uid="{00000000-0005-0000-0000-0000C0300000}"/>
    <cellStyle name="Normal 121 2 4 2 3 2" xfId="26194" xr:uid="{00000000-0005-0000-0000-0000C1300000}"/>
    <cellStyle name="Normal 121 2 4 2 3 3" xfId="41589" xr:uid="{00000000-0005-0000-0000-0000C2300000}"/>
    <cellStyle name="Normal 121 2 4 2 4" xfId="18496" xr:uid="{00000000-0005-0000-0000-0000C3300000}"/>
    <cellStyle name="Normal 121 2 4 2 5" xfId="33891" xr:uid="{00000000-0005-0000-0000-0000C4300000}"/>
    <cellStyle name="Normal 121 2 4 3" xfId="5010" xr:uid="{00000000-0005-0000-0000-0000C5300000}"/>
    <cellStyle name="Normal 121 2 4 3 2" xfId="12724" xr:uid="{00000000-0005-0000-0000-0000C6300000}"/>
    <cellStyle name="Normal 121 2 4 3 2 2" xfId="28119" xr:uid="{00000000-0005-0000-0000-0000C7300000}"/>
    <cellStyle name="Normal 121 2 4 3 2 3" xfId="43514" xr:uid="{00000000-0005-0000-0000-0000C8300000}"/>
    <cellStyle name="Normal 121 2 4 3 3" xfId="20421" xr:uid="{00000000-0005-0000-0000-0000C9300000}"/>
    <cellStyle name="Normal 121 2 4 3 4" xfId="35816" xr:uid="{00000000-0005-0000-0000-0000CA300000}"/>
    <cellStyle name="Normal 121 2 4 4" xfId="8875" xr:uid="{00000000-0005-0000-0000-0000CB300000}"/>
    <cellStyle name="Normal 121 2 4 4 2" xfId="24270" xr:uid="{00000000-0005-0000-0000-0000CC300000}"/>
    <cellStyle name="Normal 121 2 4 4 3" xfId="39665" xr:uid="{00000000-0005-0000-0000-0000CD300000}"/>
    <cellStyle name="Normal 121 2 4 5" xfId="16572" xr:uid="{00000000-0005-0000-0000-0000CE300000}"/>
    <cellStyle name="Normal 121 2 4 6" xfId="31967" xr:uid="{00000000-0005-0000-0000-0000CF300000}"/>
    <cellStyle name="Normal 121 2 5" xfId="2099" xr:uid="{00000000-0005-0000-0000-0000D0300000}"/>
    <cellStyle name="Normal 121 2 5 2" xfId="5972" xr:uid="{00000000-0005-0000-0000-0000D1300000}"/>
    <cellStyle name="Normal 121 2 5 2 2" xfId="13686" xr:uid="{00000000-0005-0000-0000-0000D2300000}"/>
    <cellStyle name="Normal 121 2 5 2 2 2" xfId="29081" xr:uid="{00000000-0005-0000-0000-0000D3300000}"/>
    <cellStyle name="Normal 121 2 5 2 2 3" xfId="44476" xr:uid="{00000000-0005-0000-0000-0000D4300000}"/>
    <cellStyle name="Normal 121 2 5 2 3" xfId="21383" xr:uid="{00000000-0005-0000-0000-0000D5300000}"/>
    <cellStyle name="Normal 121 2 5 2 4" xfId="36778" xr:uid="{00000000-0005-0000-0000-0000D6300000}"/>
    <cellStyle name="Normal 121 2 5 3" xfId="9837" xr:uid="{00000000-0005-0000-0000-0000D7300000}"/>
    <cellStyle name="Normal 121 2 5 3 2" xfId="25232" xr:uid="{00000000-0005-0000-0000-0000D8300000}"/>
    <cellStyle name="Normal 121 2 5 3 3" xfId="40627" xr:uid="{00000000-0005-0000-0000-0000D9300000}"/>
    <cellStyle name="Normal 121 2 5 4" xfId="17534" xr:uid="{00000000-0005-0000-0000-0000DA300000}"/>
    <cellStyle name="Normal 121 2 5 5" xfId="32929" xr:uid="{00000000-0005-0000-0000-0000DB300000}"/>
    <cellStyle name="Normal 121 2 6" xfId="4059" xr:uid="{00000000-0005-0000-0000-0000DC300000}"/>
    <cellStyle name="Normal 121 2 6 2" xfId="11774" xr:uid="{00000000-0005-0000-0000-0000DD300000}"/>
    <cellStyle name="Normal 121 2 6 2 2" xfId="27169" xr:uid="{00000000-0005-0000-0000-0000DE300000}"/>
    <cellStyle name="Normal 121 2 6 2 3" xfId="42564" xr:uid="{00000000-0005-0000-0000-0000DF300000}"/>
    <cellStyle name="Normal 121 2 6 3" xfId="19471" xr:uid="{00000000-0005-0000-0000-0000E0300000}"/>
    <cellStyle name="Normal 121 2 6 4" xfId="34866" xr:uid="{00000000-0005-0000-0000-0000E1300000}"/>
    <cellStyle name="Normal 121 2 7" xfId="7924" xr:uid="{00000000-0005-0000-0000-0000E2300000}"/>
    <cellStyle name="Normal 121 2 7 2" xfId="23320" xr:uid="{00000000-0005-0000-0000-0000E3300000}"/>
    <cellStyle name="Normal 121 2 7 3" xfId="38715" xr:uid="{00000000-0005-0000-0000-0000E4300000}"/>
    <cellStyle name="Normal 121 2 8" xfId="15610" xr:uid="{00000000-0005-0000-0000-0000E5300000}"/>
    <cellStyle name="Normal 121 2 9" xfId="31005" xr:uid="{00000000-0005-0000-0000-0000E6300000}"/>
    <cellStyle name="Normal 121 3" xfId="279" xr:uid="{00000000-0005-0000-0000-0000E7300000}"/>
    <cellStyle name="Normal 121 3 2" xfId="764" xr:uid="{00000000-0005-0000-0000-0000E8300000}"/>
    <cellStyle name="Normal 121 3 2 2" xfId="1730" xr:uid="{00000000-0005-0000-0000-0000E9300000}"/>
    <cellStyle name="Normal 121 3 2 2 2" xfId="3659" xr:uid="{00000000-0005-0000-0000-0000EA300000}"/>
    <cellStyle name="Normal 121 3 2 2 2 2" xfId="7532" xr:uid="{00000000-0005-0000-0000-0000EB300000}"/>
    <cellStyle name="Normal 121 3 2 2 2 2 2" xfId="15246" xr:uid="{00000000-0005-0000-0000-0000EC300000}"/>
    <cellStyle name="Normal 121 3 2 2 2 2 2 2" xfId="30641" xr:uid="{00000000-0005-0000-0000-0000ED300000}"/>
    <cellStyle name="Normal 121 3 2 2 2 2 2 3" xfId="46036" xr:uid="{00000000-0005-0000-0000-0000EE300000}"/>
    <cellStyle name="Normal 121 3 2 2 2 2 3" xfId="22943" xr:uid="{00000000-0005-0000-0000-0000EF300000}"/>
    <cellStyle name="Normal 121 3 2 2 2 2 4" xfId="38338" xr:uid="{00000000-0005-0000-0000-0000F0300000}"/>
    <cellStyle name="Normal 121 3 2 2 2 3" xfId="11397" xr:uid="{00000000-0005-0000-0000-0000F1300000}"/>
    <cellStyle name="Normal 121 3 2 2 2 3 2" xfId="26792" xr:uid="{00000000-0005-0000-0000-0000F2300000}"/>
    <cellStyle name="Normal 121 3 2 2 2 3 3" xfId="42187" xr:uid="{00000000-0005-0000-0000-0000F3300000}"/>
    <cellStyle name="Normal 121 3 2 2 2 4" xfId="19094" xr:uid="{00000000-0005-0000-0000-0000F4300000}"/>
    <cellStyle name="Normal 121 3 2 2 2 5" xfId="34489" xr:uid="{00000000-0005-0000-0000-0000F5300000}"/>
    <cellStyle name="Normal 121 3 2 2 3" xfId="5608" xr:uid="{00000000-0005-0000-0000-0000F6300000}"/>
    <cellStyle name="Normal 121 3 2 2 3 2" xfId="13322" xr:uid="{00000000-0005-0000-0000-0000F7300000}"/>
    <cellStyle name="Normal 121 3 2 2 3 2 2" xfId="28717" xr:uid="{00000000-0005-0000-0000-0000F8300000}"/>
    <cellStyle name="Normal 121 3 2 2 3 2 3" xfId="44112" xr:uid="{00000000-0005-0000-0000-0000F9300000}"/>
    <cellStyle name="Normal 121 3 2 2 3 3" xfId="21019" xr:uid="{00000000-0005-0000-0000-0000FA300000}"/>
    <cellStyle name="Normal 121 3 2 2 3 4" xfId="36414" xr:uid="{00000000-0005-0000-0000-0000FB300000}"/>
    <cellStyle name="Normal 121 3 2 2 4" xfId="9473" xr:uid="{00000000-0005-0000-0000-0000FC300000}"/>
    <cellStyle name="Normal 121 3 2 2 4 2" xfId="24868" xr:uid="{00000000-0005-0000-0000-0000FD300000}"/>
    <cellStyle name="Normal 121 3 2 2 4 3" xfId="40263" xr:uid="{00000000-0005-0000-0000-0000FE300000}"/>
    <cellStyle name="Normal 121 3 2 2 5" xfId="17170" xr:uid="{00000000-0005-0000-0000-0000FF300000}"/>
    <cellStyle name="Normal 121 3 2 2 6" xfId="32565" xr:uid="{00000000-0005-0000-0000-000000310000}"/>
    <cellStyle name="Normal 121 3 2 3" xfId="2697" xr:uid="{00000000-0005-0000-0000-000001310000}"/>
    <cellStyle name="Normal 121 3 2 3 2" xfId="6570" xr:uid="{00000000-0005-0000-0000-000002310000}"/>
    <cellStyle name="Normal 121 3 2 3 2 2" xfId="14284" xr:uid="{00000000-0005-0000-0000-000003310000}"/>
    <cellStyle name="Normal 121 3 2 3 2 2 2" xfId="29679" xr:uid="{00000000-0005-0000-0000-000004310000}"/>
    <cellStyle name="Normal 121 3 2 3 2 2 3" xfId="45074" xr:uid="{00000000-0005-0000-0000-000005310000}"/>
    <cellStyle name="Normal 121 3 2 3 2 3" xfId="21981" xr:uid="{00000000-0005-0000-0000-000006310000}"/>
    <cellStyle name="Normal 121 3 2 3 2 4" xfId="37376" xr:uid="{00000000-0005-0000-0000-000007310000}"/>
    <cellStyle name="Normal 121 3 2 3 3" xfId="10435" xr:uid="{00000000-0005-0000-0000-000008310000}"/>
    <cellStyle name="Normal 121 3 2 3 3 2" xfId="25830" xr:uid="{00000000-0005-0000-0000-000009310000}"/>
    <cellStyle name="Normal 121 3 2 3 3 3" xfId="41225" xr:uid="{00000000-0005-0000-0000-00000A310000}"/>
    <cellStyle name="Normal 121 3 2 3 4" xfId="18132" xr:uid="{00000000-0005-0000-0000-00000B310000}"/>
    <cellStyle name="Normal 121 3 2 3 5" xfId="33527" xr:uid="{00000000-0005-0000-0000-00000C310000}"/>
    <cellStyle name="Normal 121 3 2 4" xfId="4646" xr:uid="{00000000-0005-0000-0000-00000D310000}"/>
    <cellStyle name="Normal 121 3 2 4 2" xfId="12360" xr:uid="{00000000-0005-0000-0000-00000E310000}"/>
    <cellStyle name="Normal 121 3 2 4 2 2" xfId="27755" xr:uid="{00000000-0005-0000-0000-00000F310000}"/>
    <cellStyle name="Normal 121 3 2 4 2 3" xfId="43150" xr:uid="{00000000-0005-0000-0000-000010310000}"/>
    <cellStyle name="Normal 121 3 2 4 3" xfId="20057" xr:uid="{00000000-0005-0000-0000-000011310000}"/>
    <cellStyle name="Normal 121 3 2 4 4" xfId="35452" xr:uid="{00000000-0005-0000-0000-000012310000}"/>
    <cellStyle name="Normal 121 3 2 5" xfId="8511" xr:uid="{00000000-0005-0000-0000-000013310000}"/>
    <cellStyle name="Normal 121 3 2 5 2" xfId="23906" xr:uid="{00000000-0005-0000-0000-000014310000}"/>
    <cellStyle name="Normal 121 3 2 5 3" xfId="39301" xr:uid="{00000000-0005-0000-0000-000015310000}"/>
    <cellStyle name="Normal 121 3 2 6" xfId="16208" xr:uid="{00000000-0005-0000-0000-000016310000}"/>
    <cellStyle name="Normal 121 3 2 7" xfId="31603" xr:uid="{00000000-0005-0000-0000-000017310000}"/>
    <cellStyle name="Normal 121 3 3" xfId="1249" xr:uid="{00000000-0005-0000-0000-000018310000}"/>
    <cellStyle name="Normal 121 3 3 2" xfId="3178" xr:uid="{00000000-0005-0000-0000-000019310000}"/>
    <cellStyle name="Normal 121 3 3 2 2" xfId="7051" xr:uid="{00000000-0005-0000-0000-00001A310000}"/>
    <cellStyle name="Normal 121 3 3 2 2 2" xfId="14765" xr:uid="{00000000-0005-0000-0000-00001B310000}"/>
    <cellStyle name="Normal 121 3 3 2 2 2 2" xfId="30160" xr:uid="{00000000-0005-0000-0000-00001C310000}"/>
    <cellStyle name="Normal 121 3 3 2 2 2 3" xfId="45555" xr:uid="{00000000-0005-0000-0000-00001D310000}"/>
    <cellStyle name="Normal 121 3 3 2 2 3" xfId="22462" xr:uid="{00000000-0005-0000-0000-00001E310000}"/>
    <cellStyle name="Normal 121 3 3 2 2 4" xfId="37857" xr:uid="{00000000-0005-0000-0000-00001F310000}"/>
    <cellStyle name="Normal 121 3 3 2 3" xfId="10916" xr:uid="{00000000-0005-0000-0000-000020310000}"/>
    <cellStyle name="Normal 121 3 3 2 3 2" xfId="26311" xr:uid="{00000000-0005-0000-0000-000021310000}"/>
    <cellStyle name="Normal 121 3 3 2 3 3" xfId="41706" xr:uid="{00000000-0005-0000-0000-000022310000}"/>
    <cellStyle name="Normal 121 3 3 2 4" xfId="18613" xr:uid="{00000000-0005-0000-0000-000023310000}"/>
    <cellStyle name="Normal 121 3 3 2 5" xfId="34008" xr:uid="{00000000-0005-0000-0000-000024310000}"/>
    <cellStyle name="Normal 121 3 3 3" xfId="5127" xr:uid="{00000000-0005-0000-0000-000025310000}"/>
    <cellStyle name="Normal 121 3 3 3 2" xfId="12841" xr:uid="{00000000-0005-0000-0000-000026310000}"/>
    <cellStyle name="Normal 121 3 3 3 2 2" xfId="28236" xr:uid="{00000000-0005-0000-0000-000027310000}"/>
    <cellStyle name="Normal 121 3 3 3 2 3" xfId="43631" xr:uid="{00000000-0005-0000-0000-000028310000}"/>
    <cellStyle name="Normal 121 3 3 3 3" xfId="20538" xr:uid="{00000000-0005-0000-0000-000029310000}"/>
    <cellStyle name="Normal 121 3 3 3 4" xfId="35933" xr:uid="{00000000-0005-0000-0000-00002A310000}"/>
    <cellStyle name="Normal 121 3 3 4" xfId="8992" xr:uid="{00000000-0005-0000-0000-00002B310000}"/>
    <cellStyle name="Normal 121 3 3 4 2" xfId="24387" xr:uid="{00000000-0005-0000-0000-00002C310000}"/>
    <cellStyle name="Normal 121 3 3 4 3" xfId="39782" xr:uid="{00000000-0005-0000-0000-00002D310000}"/>
    <cellStyle name="Normal 121 3 3 5" xfId="16689" xr:uid="{00000000-0005-0000-0000-00002E310000}"/>
    <cellStyle name="Normal 121 3 3 6" xfId="32084" xr:uid="{00000000-0005-0000-0000-00002F310000}"/>
    <cellStyle name="Normal 121 3 4" xfId="2216" xr:uid="{00000000-0005-0000-0000-000030310000}"/>
    <cellStyle name="Normal 121 3 4 2" xfId="6089" xr:uid="{00000000-0005-0000-0000-000031310000}"/>
    <cellStyle name="Normal 121 3 4 2 2" xfId="13803" xr:uid="{00000000-0005-0000-0000-000032310000}"/>
    <cellStyle name="Normal 121 3 4 2 2 2" xfId="29198" xr:uid="{00000000-0005-0000-0000-000033310000}"/>
    <cellStyle name="Normal 121 3 4 2 2 3" xfId="44593" xr:uid="{00000000-0005-0000-0000-000034310000}"/>
    <cellStyle name="Normal 121 3 4 2 3" xfId="21500" xr:uid="{00000000-0005-0000-0000-000035310000}"/>
    <cellStyle name="Normal 121 3 4 2 4" xfId="36895" xr:uid="{00000000-0005-0000-0000-000036310000}"/>
    <cellStyle name="Normal 121 3 4 3" xfId="9954" xr:uid="{00000000-0005-0000-0000-000037310000}"/>
    <cellStyle name="Normal 121 3 4 3 2" xfId="25349" xr:uid="{00000000-0005-0000-0000-000038310000}"/>
    <cellStyle name="Normal 121 3 4 3 3" xfId="40744" xr:uid="{00000000-0005-0000-0000-000039310000}"/>
    <cellStyle name="Normal 121 3 4 4" xfId="17651" xr:uid="{00000000-0005-0000-0000-00003A310000}"/>
    <cellStyle name="Normal 121 3 4 5" xfId="33046" xr:uid="{00000000-0005-0000-0000-00003B310000}"/>
    <cellStyle name="Normal 121 3 5" xfId="4165" xr:uid="{00000000-0005-0000-0000-00003C310000}"/>
    <cellStyle name="Normal 121 3 5 2" xfId="11879" xr:uid="{00000000-0005-0000-0000-00003D310000}"/>
    <cellStyle name="Normal 121 3 5 2 2" xfId="27274" xr:uid="{00000000-0005-0000-0000-00003E310000}"/>
    <cellStyle name="Normal 121 3 5 2 3" xfId="42669" xr:uid="{00000000-0005-0000-0000-00003F310000}"/>
    <cellStyle name="Normal 121 3 5 3" xfId="19576" xr:uid="{00000000-0005-0000-0000-000040310000}"/>
    <cellStyle name="Normal 121 3 5 4" xfId="34971" xr:uid="{00000000-0005-0000-0000-000041310000}"/>
    <cellStyle name="Normal 121 3 6" xfId="8030" xr:uid="{00000000-0005-0000-0000-000042310000}"/>
    <cellStyle name="Normal 121 3 6 2" xfId="23425" xr:uid="{00000000-0005-0000-0000-000043310000}"/>
    <cellStyle name="Normal 121 3 6 3" xfId="38820" xr:uid="{00000000-0005-0000-0000-000044310000}"/>
    <cellStyle name="Normal 121 3 7" xfId="15727" xr:uid="{00000000-0005-0000-0000-000045310000}"/>
    <cellStyle name="Normal 121 3 8" xfId="31122" xr:uid="{00000000-0005-0000-0000-000046310000}"/>
    <cellStyle name="Normal 121 4" xfId="543" xr:uid="{00000000-0005-0000-0000-000047310000}"/>
    <cellStyle name="Normal 121 4 2" xfId="1509" xr:uid="{00000000-0005-0000-0000-000048310000}"/>
    <cellStyle name="Normal 121 4 2 2" xfId="3438" xr:uid="{00000000-0005-0000-0000-000049310000}"/>
    <cellStyle name="Normal 121 4 2 2 2" xfId="7311" xr:uid="{00000000-0005-0000-0000-00004A310000}"/>
    <cellStyle name="Normal 121 4 2 2 2 2" xfId="15025" xr:uid="{00000000-0005-0000-0000-00004B310000}"/>
    <cellStyle name="Normal 121 4 2 2 2 2 2" xfId="30420" xr:uid="{00000000-0005-0000-0000-00004C310000}"/>
    <cellStyle name="Normal 121 4 2 2 2 2 3" xfId="45815" xr:uid="{00000000-0005-0000-0000-00004D310000}"/>
    <cellStyle name="Normal 121 4 2 2 2 3" xfId="22722" xr:uid="{00000000-0005-0000-0000-00004E310000}"/>
    <cellStyle name="Normal 121 4 2 2 2 4" xfId="38117" xr:uid="{00000000-0005-0000-0000-00004F310000}"/>
    <cellStyle name="Normal 121 4 2 2 3" xfId="11176" xr:uid="{00000000-0005-0000-0000-000050310000}"/>
    <cellStyle name="Normal 121 4 2 2 3 2" xfId="26571" xr:uid="{00000000-0005-0000-0000-000051310000}"/>
    <cellStyle name="Normal 121 4 2 2 3 3" xfId="41966" xr:uid="{00000000-0005-0000-0000-000052310000}"/>
    <cellStyle name="Normal 121 4 2 2 4" xfId="18873" xr:uid="{00000000-0005-0000-0000-000053310000}"/>
    <cellStyle name="Normal 121 4 2 2 5" xfId="34268" xr:uid="{00000000-0005-0000-0000-000054310000}"/>
    <cellStyle name="Normal 121 4 2 3" xfId="5387" xr:uid="{00000000-0005-0000-0000-000055310000}"/>
    <cellStyle name="Normal 121 4 2 3 2" xfId="13101" xr:uid="{00000000-0005-0000-0000-000056310000}"/>
    <cellStyle name="Normal 121 4 2 3 2 2" xfId="28496" xr:uid="{00000000-0005-0000-0000-000057310000}"/>
    <cellStyle name="Normal 121 4 2 3 2 3" xfId="43891" xr:uid="{00000000-0005-0000-0000-000058310000}"/>
    <cellStyle name="Normal 121 4 2 3 3" xfId="20798" xr:uid="{00000000-0005-0000-0000-000059310000}"/>
    <cellStyle name="Normal 121 4 2 3 4" xfId="36193" xr:uid="{00000000-0005-0000-0000-00005A310000}"/>
    <cellStyle name="Normal 121 4 2 4" xfId="9252" xr:uid="{00000000-0005-0000-0000-00005B310000}"/>
    <cellStyle name="Normal 121 4 2 4 2" xfId="24647" xr:uid="{00000000-0005-0000-0000-00005C310000}"/>
    <cellStyle name="Normal 121 4 2 4 3" xfId="40042" xr:uid="{00000000-0005-0000-0000-00005D310000}"/>
    <cellStyle name="Normal 121 4 2 5" xfId="16949" xr:uid="{00000000-0005-0000-0000-00005E310000}"/>
    <cellStyle name="Normal 121 4 2 6" xfId="32344" xr:uid="{00000000-0005-0000-0000-00005F310000}"/>
    <cellStyle name="Normal 121 4 3" xfId="2476" xr:uid="{00000000-0005-0000-0000-000060310000}"/>
    <cellStyle name="Normal 121 4 3 2" xfId="6349" xr:uid="{00000000-0005-0000-0000-000061310000}"/>
    <cellStyle name="Normal 121 4 3 2 2" xfId="14063" xr:uid="{00000000-0005-0000-0000-000062310000}"/>
    <cellStyle name="Normal 121 4 3 2 2 2" xfId="29458" xr:uid="{00000000-0005-0000-0000-000063310000}"/>
    <cellStyle name="Normal 121 4 3 2 2 3" xfId="44853" xr:uid="{00000000-0005-0000-0000-000064310000}"/>
    <cellStyle name="Normal 121 4 3 2 3" xfId="21760" xr:uid="{00000000-0005-0000-0000-000065310000}"/>
    <cellStyle name="Normal 121 4 3 2 4" xfId="37155" xr:uid="{00000000-0005-0000-0000-000066310000}"/>
    <cellStyle name="Normal 121 4 3 3" xfId="10214" xr:uid="{00000000-0005-0000-0000-000067310000}"/>
    <cellStyle name="Normal 121 4 3 3 2" xfId="25609" xr:uid="{00000000-0005-0000-0000-000068310000}"/>
    <cellStyle name="Normal 121 4 3 3 3" xfId="41004" xr:uid="{00000000-0005-0000-0000-000069310000}"/>
    <cellStyle name="Normal 121 4 3 4" xfId="17911" xr:uid="{00000000-0005-0000-0000-00006A310000}"/>
    <cellStyle name="Normal 121 4 3 5" xfId="33306" xr:uid="{00000000-0005-0000-0000-00006B310000}"/>
    <cellStyle name="Normal 121 4 4" xfId="4425" xr:uid="{00000000-0005-0000-0000-00006C310000}"/>
    <cellStyle name="Normal 121 4 4 2" xfId="12139" xr:uid="{00000000-0005-0000-0000-00006D310000}"/>
    <cellStyle name="Normal 121 4 4 2 2" xfId="27534" xr:uid="{00000000-0005-0000-0000-00006E310000}"/>
    <cellStyle name="Normal 121 4 4 2 3" xfId="42929" xr:uid="{00000000-0005-0000-0000-00006F310000}"/>
    <cellStyle name="Normal 121 4 4 3" xfId="19836" xr:uid="{00000000-0005-0000-0000-000070310000}"/>
    <cellStyle name="Normal 121 4 4 4" xfId="35231" xr:uid="{00000000-0005-0000-0000-000071310000}"/>
    <cellStyle name="Normal 121 4 5" xfId="8290" xr:uid="{00000000-0005-0000-0000-000072310000}"/>
    <cellStyle name="Normal 121 4 5 2" xfId="23685" xr:uid="{00000000-0005-0000-0000-000073310000}"/>
    <cellStyle name="Normal 121 4 5 3" xfId="39080" xr:uid="{00000000-0005-0000-0000-000074310000}"/>
    <cellStyle name="Normal 121 4 6" xfId="15987" xr:uid="{00000000-0005-0000-0000-000075310000}"/>
    <cellStyle name="Normal 121 4 7" xfId="31382" xr:uid="{00000000-0005-0000-0000-000076310000}"/>
    <cellStyle name="Normal 121 5" xfId="1028" xr:uid="{00000000-0005-0000-0000-000077310000}"/>
    <cellStyle name="Normal 121 5 2" xfId="2957" xr:uid="{00000000-0005-0000-0000-000078310000}"/>
    <cellStyle name="Normal 121 5 2 2" xfId="6830" xr:uid="{00000000-0005-0000-0000-000079310000}"/>
    <cellStyle name="Normal 121 5 2 2 2" xfId="14544" xr:uid="{00000000-0005-0000-0000-00007A310000}"/>
    <cellStyle name="Normal 121 5 2 2 2 2" xfId="29939" xr:uid="{00000000-0005-0000-0000-00007B310000}"/>
    <cellStyle name="Normal 121 5 2 2 2 3" xfId="45334" xr:uid="{00000000-0005-0000-0000-00007C310000}"/>
    <cellStyle name="Normal 121 5 2 2 3" xfId="22241" xr:uid="{00000000-0005-0000-0000-00007D310000}"/>
    <cellStyle name="Normal 121 5 2 2 4" xfId="37636" xr:uid="{00000000-0005-0000-0000-00007E310000}"/>
    <cellStyle name="Normal 121 5 2 3" xfId="10695" xr:uid="{00000000-0005-0000-0000-00007F310000}"/>
    <cellStyle name="Normal 121 5 2 3 2" xfId="26090" xr:uid="{00000000-0005-0000-0000-000080310000}"/>
    <cellStyle name="Normal 121 5 2 3 3" xfId="41485" xr:uid="{00000000-0005-0000-0000-000081310000}"/>
    <cellStyle name="Normal 121 5 2 4" xfId="18392" xr:uid="{00000000-0005-0000-0000-000082310000}"/>
    <cellStyle name="Normal 121 5 2 5" xfId="33787" xr:uid="{00000000-0005-0000-0000-000083310000}"/>
    <cellStyle name="Normal 121 5 3" xfId="4906" xr:uid="{00000000-0005-0000-0000-000084310000}"/>
    <cellStyle name="Normal 121 5 3 2" xfId="12620" xr:uid="{00000000-0005-0000-0000-000085310000}"/>
    <cellStyle name="Normal 121 5 3 2 2" xfId="28015" xr:uid="{00000000-0005-0000-0000-000086310000}"/>
    <cellStyle name="Normal 121 5 3 2 3" xfId="43410" xr:uid="{00000000-0005-0000-0000-000087310000}"/>
    <cellStyle name="Normal 121 5 3 3" xfId="20317" xr:uid="{00000000-0005-0000-0000-000088310000}"/>
    <cellStyle name="Normal 121 5 3 4" xfId="35712" xr:uid="{00000000-0005-0000-0000-000089310000}"/>
    <cellStyle name="Normal 121 5 4" xfId="8771" xr:uid="{00000000-0005-0000-0000-00008A310000}"/>
    <cellStyle name="Normal 121 5 4 2" xfId="24166" xr:uid="{00000000-0005-0000-0000-00008B310000}"/>
    <cellStyle name="Normal 121 5 4 3" xfId="39561" xr:uid="{00000000-0005-0000-0000-00008C310000}"/>
    <cellStyle name="Normal 121 5 5" xfId="16468" xr:uid="{00000000-0005-0000-0000-00008D310000}"/>
    <cellStyle name="Normal 121 5 6" xfId="31863" xr:uid="{00000000-0005-0000-0000-00008E310000}"/>
    <cellStyle name="Normal 121 6" xfId="1995" xr:uid="{00000000-0005-0000-0000-00008F310000}"/>
    <cellStyle name="Normal 121 6 2" xfId="5868" xr:uid="{00000000-0005-0000-0000-000090310000}"/>
    <cellStyle name="Normal 121 6 2 2" xfId="13582" xr:uid="{00000000-0005-0000-0000-000091310000}"/>
    <cellStyle name="Normal 121 6 2 2 2" xfId="28977" xr:uid="{00000000-0005-0000-0000-000092310000}"/>
    <cellStyle name="Normal 121 6 2 2 3" xfId="44372" xr:uid="{00000000-0005-0000-0000-000093310000}"/>
    <cellStyle name="Normal 121 6 2 3" xfId="21279" xr:uid="{00000000-0005-0000-0000-000094310000}"/>
    <cellStyle name="Normal 121 6 2 4" xfId="36674" xr:uid="{00000000-0005-0000-0000-000095310000}"/>
    <cellStyle name="Normal 121 6 3" xfId="9733" xr:uid="{00000000-0005-0000-0000-000096310000}"/>
    <cellStyle name="Normal 121 6 3 2" xfId="25128" xr:uid="{00000000-0005-0000-0000-000097310000}"/>
    <cellStyle name="Normal 121 6 3 3" xfId="40523" xr:uid="{00000000-0005-0000-0000-000098310000}"/>
    <cellStyle name="Normal 121 6 4" xfId="17430" xr:uid="{00000000-0005-0000-0000-000099310000}"/>
    <cellStyle name="Normal 121 6 5" xfId="32825" xr:uid="{00000000-0005-0000-0000-00009A310000}"/>
    <cellStyle name="Normal 121 7" xfId="3954" xr:uid="{00000000-0005-0000-0000-00009B310000}"/>
    <cellStyle name="Normal 121 7 2" xfId="11670" xr:uid="{00000000-0005-0000-0000-00009C310000}"/>
    <cellStyle name="Normal 121 7 2 2" xfId="27065" xr:uid="{00000000-0005-0000-0000-00009D310000}"/>
    <cellStyle name="Normal 121 7 2 3" xfId="42460" xr:uid="{00000000-0005-0000-0000-00009E310000}"/>
    <cellStyle name="Normal 121 7 3" xfId="19367" xr:uid="{00000000-0005-0000-0000-00009F310000}"/>
    <cellStyle name="Normal 121 7 4" xfId="34762" xr:uid="{00000000-0005-0000-0000-0000A0310000}"/>
    <cellStyle name="Normal 121 8" xfId="7819" xr:uid="{00000000-0005-0000-0000-0000A1310000}"/>
    <cellStyle name="Normal 121 8 2" xfId="23216" xr:uid="{00000000-0005-0000-0000-0000A2310000}"/>
    <cellStyle name="Normal 121 8 3" xfId="38611" xr:uid="{00000000-0005-0000-0000-0000A3310000}"/>
    <cellStyle name="Normal 121 9" xfId="15506" xr:uid="{00000000-0005-0000-0000-0000A4310000}"/>
    <cellStyle name="Normal 122" xfId="20" xr:uid="{00000000-0005-0000-0000-0000A5310000}"/>
    <cellStyle name="Normal 122 10" xfId="30902" xr:uid="{00000000-0005-0000-0000-0000A6310000}"/>
    <cellStyle name="Normal 122 2" xfId="132" xr:uid="{00000000-0005-0000-0000-0000A7310000}"/>
    <cellStyle name="Normal 122 2 2" xfId="384" xr:uid="{00000000-0005-0000-0000-0000A8310000}"/>
    <cellStyle name="Normal 122 2 2 2" xfId="869" xr:uid="{00000000-0005-0000-0000-0000A9310000}"/>
    <cellStyle name="Normal 122 2 2 2 2" xfId="1835" xr:uid="{00000000-0005-0000-0000-0000AA310000}"/>
    <cellStyle name="Normal 122 2 2 2 2 2" xfId="3764" xr:uid="{00000000-0005-0000-0000-0000AB310000}"/>
    <cellStyle name="Normal 122 2 2 2 2 2 2" xfId="7637" xr:uid="{00000000-0005-0000-0000-0000AC310000}"/>
    <cellStyle name="Normal 122 2 2 2 2 2 2 2" xfId="15351" xr:uid="{00000000-0005-0000-0000-0000AD310000}"/>
    <cellStyle name="Normal 122 2 2 2 2 2 2 2 2" xfId="30746" xr:uid="{00000000-0005-0000-0000-0000AE310000}"/>
    <cellStyle name="Normal 122 2 2 2 2 2 2 2 3" xfId="46141" xr:uid="{00000000-0005-0000-0000-0000AF310000}"/>
    <cellStyle name="Normal 122 2 2 2 2 2 2 3" xfId="23048" xr:uid="{00000000-0005-0000-0000-0000B0310000}"/>
    <cellStyle name="Normal 122 2 2 2 2 2 2 4" xfId="38443" xr:uid="{00000000-0005-0000-0000-0000B1310000}"/>
    <cellStyle name="Normal 122 2 2 2 2 2 3" xfId="11502" xr:uid="{00000000-0005-0000-0000-0000B2310000}"/>
    <cellStyle name="Normal 122 2 2 2 2 2 3 2" xfId="26897" xr:uid="{00000000-0005-0000-0000-0000B3310000}"/>
    <cellStyle name="Normal 122 2 2 2 2 2 3 3" xfId="42292" xr:uid="{00000000-0005-0000-0000-0000B4310000}"/>
    <cellStyle name="Normal 122 2 2 2 2 2 4" xfId="19199" xr:uid="{00000000-0005-0000-0000-0000B5310000}"/>
    <cellStyle name="Normal 122 2 2 2 2 2 5" xfId="34594" xr:uid="{00000000-0005-0000-0000-0000B6310000}"/>
    <cellStyle name="Normal 122 2 2 2 2 3" xfId="5713" xr:uid="{00000000-0005-0000-0000-0000B7310000}"/>
    <cellStyle name="Normal 122 2 2 2 2 3 2" xfId="13427" xr:uid="{00000000-0005-0000-0000-0000B8310000}"/>
    <cellStyle name="Normal 122 2 2 2 2 3 2 2" xfId="28822" xr:uid="{00000000-0005-0000-0000-0000B9310000}"/>
    <cellStyle name="Normal 122 2 2 2 2 3 2 3" xfId="44217" xr:uid="{00000000-0005-0000-0000-0000BA310000}"/>
    <cellStyle name="Normal 122 2 2 2 2 3 3" xfId="21124" xr:uid="{00000000-0005-0000-0000-0000BB310000}"/>
    <cellStyle name="Normal 122 2 2 2 2 3 4" xfId="36519" xr:uid="{00000000-0005-0000-0000-0000BC310000}"/>
    <cellStyle name="Normal 122 2 2 2 2 4" xfId="9578" xr:uid="{00000000-0005-0000-0000-0000BD310000}"/>
    <cellStyle name="Normal 122 2 2 2 2 4 2" xfId="24973" xr:uid="{00000000-0005-0000-0000-0000BE310000}"/>
    <cellStyle name="Normal 122 2 2 2 2 4 3" xfId="40368" xr:uid="{00000000-0005-0000-0000-0000BF310000}"/>
    <cellStyle name="Normal 122 2 2 2 2 5" xfId="17275" xr:uid="{00000000-0005-0000-0000-0000C0310000}"/>
    <cellStyle name="Normal 122 2 2 2 2 6" xfId="32670" xr:uid="{00000000-0005-0000-0000-0000C1310000}"/>
    <cellStyle name="Normal 122 2 2 2 3" xfId="2802" xr:uid="{00000000-0005-0000-0000-0000C2310000}"/>
    <cellStyle name="Normal 122 2 2 2 3 2" xfId="6675" xr:uid="{00000000-0005-0000-0000-0000C3310000}"/>
    <cellStyle name="Normal 122 2 2 2 3 2 2" xfId="14389" xr:uid="{00000000-0005-0000-0000-0000C4310000}"/>
    <cellStyle name="Normal 122 2 2 2 3 2 2 2" xfId="29784" xr:uid="{00000000-0005-0000-0000-0000C5310000}"/>
    <cellStyle name="Normal 122 2 2 2 3 2 2 3" xfId="45179" xr:uid="{00000000-0005-0000-0000-0000C6310000}"/>
    <cellStyle name="Normal 122 2 2 2 3 2 3" xfId="22086" xr:uid="{00000000-0005-0000-0000-0000C7310000}"/>
    <cellStyle name="Normal 122 2 2 2 3 2 4" xfId="37481" xr:uid="{00000000-0005-0000-0000-0000C8310000}"/>
    <cellStyle name="Normal 122 2 2 2 3 3" xfId="10540" xr:uid="{00000000-0005-0000-0000-0000C9310000}"/>
    <cellStyle name="Normal 122 2 2 2 3 3 2" xfId="25935" xr:uid="{00000000-0005-0000-0000-0000CA310000}"/>
    <cellStyle name="Normal 122 2 2 2 3 3 3" xfId="41330" xr:uid="{00000000-0005-0000-0000-0000CB310000}"/>
    <cellStyle name="Normal 122 2 2 2 3 4" xfId="18237" xr:uid="{00000000-0005-0000-0000-0000CC310000}"/>
    <cellStyle name="Normal 122 2 2 2 3 5" xfId="33632" xr:uid="{00000000-0005-0000-0000-0000CD310000}"/>
    <cellStyle name="Normal 122 2 2 2 4" xfId="4751" xr:uid="{00000000-0005-0000-0000-0000CE310000}"/>
    <cellStyle name="Normal 122 2 2 2 4 2" xfId="12465" xr:uid="{00000000-0005-0000-0000-0000CF310000}"/>
    <cellStyle name="Normal 122 2 2 2 4 2 2" xfId="27860" xr:uid="{00000000-0005-0000-0000-0000D0310000}"/>
    <cellStyle name="Normal 122 2 2 2 4 2 3" xfId="43255" xr:uid="{00000000-0005-0000-0000-0000D1310000}"/>
    <cellStyle name="Normal 122 2 2 2 4 3" xfId="20162" xr:uid="{00000000-0005-0000-0000-0000D2310000}"/>
    <cellStyle name="Normal 122 2 2 2 4 4" xfId="35557" xr:uid="{00000000-0005-0000-0000-0000D3310000}"/>
    <cellStyle name="Normal 122 2 2 2 5" xfId="8616" xr:uid="{00000000-0005-0000-0000-0000D4310000}"/>
    <cellStyle name="Normal 122 2 2 2 5 2" xfId="24011" xr:uid="{00000000-0005-0000-0000-0000D5310000}"/>
    <cellStyle name="Normal 122 2 2 2 5 3" xfId="39406" xr:uid="{00000000-0005-0000-0000-0000D6310000}"/>
    <cellStyle name="Normal 122 2 2 2 6" xfId="16313" xr:uid="{00000000-0005-0000-0000-0000D7310000}"/>
    <cellStyle name="Normal 122 2 2 2 7" xfId="31708" xr:uid="{00000000-0005-0000-0000-0000D8310000}"/>
    <cellStyle name="Normal 122 2 2 3" xfId="1354" xr:uid="{00000000-0005-0000-0000-0000D9310000}"/>
    <cellStyle name="Normal 122 2 2 3 2" xfId="3283" xr:uid="{00000000-0005-0000-0000-0000DA310000}"/>
    <cellStyle name="Normal 122 2 2 3 2 2" xfId="7156" xr:uid="{00000000-0005-0000-0000-0000DB310000}"/>
    <cellStyle name="Normal 122 2 2 3 2 2 2" xfId="14870" xr:uid="{00000000-0005-0000-0000-0000DC310000}"/>
    <cellStyle name="Normal 122 2 2 3 2 2 2 2" xfId="30265" xr:uid="{00000000-0005-0000-0000-0000DD310000}"/>
    <cellStyle name="Normal 122 2 2 3 2 2 2 3" xfId="45660" xr:uid="{00000000-0005-0000-0000-0000DE310000}"/>
    <cellStyle name="Normal 122 2 2 3 2 2 3" xfId="22567" xr:uid="{00000000-0005-0000-0000-0000DF310000}"/>
    <cellStyle name="Normal 122 2 2 3 2 2 4" xfId="37962" xr:uid="{00000000-0005-0000-0000-0000E0310000}"/>
    <cellStyle name="Normal 122 2 2 3 2 3" xfId="11021" xr:uid="{00000000-0005-0000-0000-0000E1310000}"/>
    <cellStyle name="Normal 122 2 2 3 2 3 2" xfId="26416" xr:uid="{00000000-0005-0000-0000-0000E2310000}"/>
    <cellStyle name="Normal 122 2 2 3 2 3 3" xfId="41811" xr:uid="{00000000-0005-0000-0000-0000E3310000}"/>
    <cellStyle name="Normal 122 2 2 3 2 4" xfId="18718" xr:uid="{00000000-0005-0000-0000-0000E4310000}"/>
    <cellStyle name="Normal 122 2 2 3 2 5" xfId="34113" xr:uid="{00000000-0005-0000-0000-0000E5310000}"/>
    <cellStyle name="Normal 122 2 2 3 3" xfId="5232" xr:uid="{00000000-0005-0000-0000-0000E6310000}"/>
    <cellStyle name="Normal 122 2 2 3 3 2" xfId="12946" xr:uid="{00000000-0005-0000-0000-0000E7310000}"/>
    <cellStyle name="Normal 122 2 2 3 3 2 2" xfId="28341" xr:uid="{00000000-0005-0000-0000-0000E8310000}"/>
    <cellStyle name="Normal 122 2 2 3 3 2 3" xfId="43736" xr:uid="{00000000-0005-0000-0000-0000E9310000}"/>
    <cellStyle name="Normal 122 2 2 3 3 3" xfId="20643" xr:uid="{00000000-0005-0000-0000-0000EA310000}"/>
    <cellStyle name="Normal 122 2 2 3 3 4" xfId="36038" xr:uid="{00000000-0005-0000-0000-0000EB310000}"/>
    <cellStyle name="Normal 122 2 2 3 4" xfId="9097" xr:uid="{00000000-0005-0000-0000-0000EC310000}"/>
    <cellStyle name="Normal 122 2 2 3 4 2" xfId="24492" xr:uid="{00000000-0005-0000-0000-0000ED310000}"/>
    <cellStyle name="Normal 122 2 2 3 4 3" xfId="39887" xr:uid="{00000000-0005-0000-0000-0000EE310000}"/>
    <cellStyle name="Normal 122 2 2 3 5" xfId="16794" xr:uid="{00000000-0005-0000-0000-0000EF310000}"/>
    <cellStyle name="Normal 122 2 2 3 6" xfId="32189" xr:uid="{00000000-0005-0000-0000-0000F0310000}"/>
    <cellStyle name="Normal 122 2 2 4" xfId="2321" xr:uid="{00000000-0005-0000-0000-0000F1310000}"/>
    <cellStyle name="Normal 122 2 2 4 2" xfId="6194" xr:uid="{00000000-0005-0000-0000-0000F2310000}"/>
    <cellStyle name="Normal 122 2 2 4 2 2" xfId="13908" xr:uid="{00000000-0005-0000-0000-0000F3310000}"/>
    <cellStyle name="Normal 122 2 2 4 2 2 2" xfId="29303" xr:uid="{00000000-0005-0000-0000-0000F4310000}"/>
    <cellStyle name="Normal 122 2 2 4 2 2 3" xfId="44698" xr:uid="{00000000-0005-0000-0000-0000F5310000}"/>
    <cellStyle name="Normal 122 2 2 4 2 3" xfId="21605" xr:uid="{00000000-0005-0000-0000-0000F6310000}"/>
    <cellStyle name="Normal 122 2 2 4 2 4" xfId="37000" xr:uid="{00000000-0005-0000-0000-0000F7310000}"/>
    <cellStyle name="Normal 122 2 2 4 3" xfId="10059" xr:uid="{00000000-0005-0000-0000-0000F8310000}"/>
    <cellStyle name="Normal 122 2 2 4 3 2" xfId="25454" xr:uid="{00000000-0005-0000-0000-0000F9310000}"/>
    <cellStyle name="Normal 122 2 2 4 3 3" xfId="40849" xr:uid="{00000000-0005-0000-0000-0000FA310000}"/>
    <cellStyle name="Normal 122 2 2 4 4" xfId="17756" xr:uid="{00000000-0005-0000-0000-0000FB310000}"/>
    <cellStyle name="Normal 122 2 2 4 5" xfId="33151" xr:uid="{00000000-0005-0000-0000-0000FC310000}"/>
    <cellStyle name="Normal 122 2 2 5" xfId="4270" xr:uid="{00000000-0005-0000-0000-0000FD310000}"/>
    <cellStyle name="Normal 122 2 2 5 2" xfId="11984" xr:uid="{00000000-0005-0000-0000-0000FE310000}"/>
    <cellStyle name="Normal 122 2 2 5 2 2" xfId="27379" xr:uid="{00000000-0005-0000-0000-0000FF310000}"/>
    <cellStyle name="Normal 122 2 2 5 2 3" xfId="42774" xr:uid="{00000000-0005-0000-0000-000000320000}"/>
    <cellStyle name="Normal 122 2 2 5 3" xfId="19681" xr:uid="{00000000-0005-0000-0000-000001320000}"/>
    <cellStyle name="Normal 122 2 2 5 4" xfId="35076" xr:uid="{00000000-0005-0000-0000-000002320000}"/>
    <cellStyle name="Normal 122 2 2 6" xfId="8135" xr:uid="{00000000-0005-0000-0000-000003320000}"/>
    <cellStyle name="Normal 122 2 2 6 2" xfId="23530" xr:uid="{00000000-0005-0000-0000-000004320000}"/>
    <cellStyle name="Normal 122 2 2 6 3" xfId="38925" xr:uid="{00000000-0005-0000-0000-000005320000}"/>
    <cellStyle name="Normal 122 2 2 7" xfId="15832" xr:uid="{00000000-0005-0000-0000-000006320000}"/>
    <cellStyle name="Normal 122 2 2 8" xfId="31227" xr:uid="{00000000-0005-0000-0000-000007320000}"/>
    <cellStyle name="Normal 122 2 3" xfId="648" xr:uid="{00000000-0005-0000-0000-000008320000}"/>
    <cellStyle name="Normal 122 2 3 2" xfId="1614" xr:uid="{00000000-0005-0000-0000-000009320000}"/>
    <cellStyle name="Normal 122 2 3 2 2" xfId="3543" xr:uid="{00000000-0005-0000-0000-00000A320000}"/>
    <cellStyle name="Normal 122 2 3 2 2 2" xfId="7416" xr:uid="{00000000-0005-0000-0000-00000B320000}"/>
    <cellStyle name="Normal 122 2 3 2 2 2 2" xfId="15130" xr:uid="{00000000-0005-0000-0000-00000C320000}"/>
    <cellStyle name="Normal 122 2 3 2 2 2 2 2" xfId="30525" xr:uid="{00000000-0005-0000-0000-00000D320000}"/>
    <cellStyle name="Normal 122 2 3 2 2 2 2 3" xfId="45920" xr:uid="{00000000-0005-0000-0000-00000E320000}"/>
    <cellStyle name="Normal 122 2 3 2 2 2 3" xfId="22827" xr:uid="{00000000-0005-0000-0000-00000F320000}"/>
    <cellStyle name="Normal 122 2 3 2 2 2 4" xfId="38222" xr:uid="{00000000-0005-0000-0000-000010320000}"/>
    <cellStyle name="Normal 122 2 3 2 2 3" xfId="11281" xr:uid="{00000000-0005-0000-0000-000011320000}"/>
    <cellStyle name="Normal 122 2 3 2 2 3 2" xfId="26676" xr:uid="{00000000-0005-0000-0000-000012320000}"/>
    <cellStyle name="Normal 122 2 3 2 2 3 3" xfId="42071" xr:uid="{00000000-0005-0000-0000-000013320000}"/>
    <cellStyle name="Normal 122 2 3 2 2 4" xfId="18978" xr:uid="{00000000-0005-0000-0000-000014320000}"/>
    <cellStyle name="Normal 122 2 3 2 2 5" xfId="34373" xr:uid="{00000000-0005-0000-0000-000015320000}"/>
    <cellStyle name="Normal 122 2 3 2 3" xfId="5492" xr:uid="{00000000-0005-0000-0000-000016320000}"/>
    <cellStyle name="Normal 122 2 3 2 3 2" xfId="13206" xr:uid="{00000000-0005-0000-0000-000017320000}"/>
    <cellStyle name="Normal 122 2 3 2 3 2 2" xfId="28601" xr:uid="{00000000-0005-0000-0000-000018320000}"/>
    <cellStyle name="Normal 122 2 3 2 3 2 3" xfId="43996" xr:uid="{00000000-0005-0000-0000-000019320000}"/>
    <cellStyle name="Normal 122 2 3 2 3 3" xfId="20903" xr:uid="{00000000-0005-0000-0000-00001A320000}"/>
    <cellStyle name="Normal 122 2 3 2 3 4" xfId="36298" xr:uid="{00000000-0005-0000-0000-00001B320000}"/>
    <cellStyle name="Normal 122 2 3 2 4" xfId="9357" xr:uid="{00000000-0005-0000-0000-00001C320000}"/>
    <cellStyle name="Normal 122 2 3 2 4 2" xfId="24752" xr:uid="{00000000-0005-0000-0000-00001D320000}"/>
    <cellStyle name="Normal 122 2 3 2 4 3" xfId="40147" xr:uid="{00000000-0005-0000-0000-00001E320000}"/>
    <cellStyle name="Normal 122 2 3 2 5" xfId="17054" xr:uid="{00000000-0005-0000-0000-00001F320000}"/>
    <cellStyle name="Normal 122 2 3 2 6" xfId="32449" xr:uid="{00000000-0005-0000-0000-000020320000}"/>
    <cellStyle name="Normal 122 2 3 3" xfId="2581" xr:uid="{00000000-0005-0000-0000-000021320000}"/>
    <cellStyle name="Normal 122 2 3 3 2" xfId="6454" xr:uid="{00000000-0005-0000-0000-000022320000}"/>
    <cellStyle name="Normal 122 2 3 3 2 2" xfId="14168" xr:uid="{00000000-0005-0000-0000-000023320000}"/>
    <cellStyle name="Normal 122 2 3 3 2 2 2" xfId="29563" xr:uid="{00000000-0005-0000-0000-000024320000}"/>
    <cellStyle name="Normal 122 2 3 3 2 2 3" xfId="44958" xr:uid="{00000000-0005-0000-0000-000025320000}"/>
    <cellStyle name="Normal 122 2 3 3 2 3" xfId="21865" xr:uid="{00000000-0005-0000-0000-000026320000}"/>
    <cellStyle name="Normal 122 2 3 3 2 4" xfId="37260" xr:uid="{00000000-0005-0000-0000-000027320000}"/>
    <cellStyle name="Normal 122 2 3 3 3" xfId="10319" xr:uid="{00000000-0005-0000-0000-000028320000}"/>
    <cellStyle name="Normal 122 2 3 3 3 2" xfId="25714" xr:uid="{00000000-0005-0000-0000-000029320000}"/>
    <cellStyle name="Normal 122 2 3 3 3 3" xfId="41109" xr:uid="{00000000-0005-0000-0000-00002A320000}"/>
    <cellStyle name="Normal 122 2 3 3 4" xfId="18016" xr:uid="{00000000-0005-0000-0000-00002B320000}"/>
    <cellStyle name="Normal 122 2 3 3 5" xfId="33411" xr:uid="{00000000-0005-0000-0000-00002C320000}"/>
    <cellStyle name="Normal 122 2 3 4" xfId="4530" xr:uid="{00000000-0005-0000-0000-00002D320000}"/>
    <cellStyle name="Normal 122 2 3 4 2" xfId="12244" xr:uid="{00000000-0005-0000-0000-00002E320000}"/>
    <cellStyle name="Normal 122 2 3 4 2 2" xfId="27639" xr:uid="{00000000-0005-0000-0000-00002F320000}"/>
    <cellStyle name="Normal 122 2 3 4 2 3" xfId="43034" xr:uid="{00000000-0005-0000-0000-000030320000}"/>
    <cellStyle name="Normal 122 2 3 4 3" xfId="19941" xr:uid="{00000000-0005-0000-0000-000031320000}"/>
    <cellStyle name="Normal 122 2 3 4 4" xfId="35336" xr:uid="{00000000-0005-0000-0000-000032320000}"/>
    <cellStyle name="Normal 122 2 3 5" xfId="8395" xr:uid="{00000000-0005-0000-0000-000033320000}"/>
    <cellStyle name="Normal 122 2 3 5 2" xfId="23790" xr:uid="{00000000-0005-0000-0000-000034320000}"/>
    <cellStyle name="Normal 122 2 3 5 3" xfId="39185" xr:uid="{00000000-0005-0000-0000-000035320000}"/>
    <cellStyle name="Normal 122 2 3 6" xfId="16092" xr:uid="{00000000-0005-0000-0000-000036320000}"/>
    <cellStyle name="Normal 122 2 3 7" xfId="31487" xr:uid="{00000000-0005-0000-0000-000037320000}"/>
    <cellStyle name="Normal 122 2 4" xfId="1133" xr:uid="{00000000-0005-0000-0000-000038320000}"/>
    <cellStyle name="Normal 122 2 4 2" xfId="3062" xr:uid="{00000000-0005-0000-0000-000039320000}"/>
    <cellStyle name="Normal 122 2 4 2 2" xfId="6935" xr:uid="{00000000-0005-0000-0000-00003A320000}"/>
    <cellStyle name="Normal 122 2 4 2 2 2" xfId="14649" xr:uid="{00000000-0005-0000-0000-00003B320000}"/>
    <cellStyle name="Normal 122 2 4 2 2 2 2" xfId="30044" xr:uid="{00000000-0005-0000-0000-00003C320000}"/>
    <cellStyle name="Normal 122 2 4 2 2 2 3" xfId="45439" xr:uid="{00000000-0005-0000-0000-00003D320000}"/>
    <cellStyle name="Normal 122 2 4 2 2 3" xfId="22346" xr:uid="{00000000-0005-0000-0000-00003E320000}"/>
    <cellStyle name="Normal 122 2 4 2 2 4" xfId="37741" xr:uid="{00000000-0005-0000-0000-00003F320000}"/>
    <cellStyle name="Normal 122 2 4 2 3" xfId="10800" xr:uid="{00000000-0005-0000-0000-000040320000}"/>
    <cellStyle name="Normal 122 2 4 2 3 2" xfId="26195" xr:uid="{00000000-0005-0000-0000-000041320000}"/>
    <cellStyle name="Normal 122 2 4 2 3 3" xfId="41590" xr:uid="{00000000-0005-0000-0000-000042320000}"/>
    <cellStyle name="Normal 122 2 4 2 4" xfId="18497" xr:uid="{00000000-0005-0000-0000-000043320000}"/>
    <cellStyle name="Normal 122 2 4 2 5" xfId="33892" xr:uid="{00000000-0005-0000-0000-000044320000}"/>
    <cellStyle name="Normal 122 2 4 3" xfId="5011" xr:uid="{00000000-0005-0000-0000-000045320000}"/>
    <cellStyle name="Normal 122 2 4 3 2" xfId="12725" xr:uid="{00000000-0005-0000-0000-000046320000}"/>
    <cellStyle name="Normal 122 2 4 3 2 2" xfId="28120" xr:uid="{00000000-0005-0000-0000-000047320000}"/>
    <cellStyle name="Normal 122 2 4 3 2 3" xfId="43515" xr:uid="{00000000-0005-0000-0000-000048320000}"/>
    <cellStyle name="Normal 122 2 4 3 3" xfId="20422" xr:uid="{00000000-0005-0000-0000-000049320000}"/>
    <cellStyle name="Normal 122 2 4 3 4" xfId="35817" xr:uid="{00000000-0005-0000-0000-00004A320000}"/>
    <cellStyle name="Normal 122 2 4 4" xfId="8876" xr:uid="{00000000-0005-0000-0000-00004B320000}"/>
    <cellStyle name="Normal 122 2 4 4 2" xfId="24271" xr:uid="{00000000-0005-0000-0000-00004C320000}"/>
    <cellStyle name="Normal 122 2 4 4 3" xfId="39666" xr:uid="{00000000-0005-0000-0000-00004D320000}"/>
    <cellStyle name="Normal 122 2 4 5" xfId="16573" xr:uid="{00000000-0005-0000-0000-00004E320000}"/>
    <cellStyle name="Normal 122 2 4 6" xfId="31968" xr:uid="{00000000-0005-0000-0000-00004F320000}"/>
    <cellStyle name="Normal 122 2 5" xfId="2100" xr:uid="{00000000-0005-0000-0000-000050320000}"/>
    <cellStyle name="Normal 122 2 5 2" xfId="5973" xr:uid="{00000000-0005-0000-0000-000051320000}"/>
    <cellStyle name="Normal 122 2 5 2 2" xfId="13687" xr:uid="{00000000-0005-0000-0000-000052320000}"/>
    <cellStyle name="Normal 122 2 5 2 2 2" xfId="29082" xr:uid="{00000000-0005-0000-0000-000053320000}"/>
    <cellStyle name="Normal 122 2 5 2 2 3" xfId="44477" xr:uid="{00000000-0005-0000-0000-000054320000}"/>
    <cellStyle name="Normal 122 2 5 2 3" xfId="21384" xr:uid="{00000000-0005-0000-0000-000055320000}"/>
    <cellStyle name="Normal 122 2 5 2 4" xfId="36779" xr:uid="{00000000-0005-0000-0000-000056320000}"/>
    <cellStyle name="Normal 122 2 5 3" xfId="9838" xr:uid="{00000000-0005-0000-0000-000057320000}"/>
    <cellStyle name="Normal 122 2 5 3 2" xfId="25233" xr:uid="{00000000-0005-0000-0000-000058320000}"/>
    <cellStyle name="Normal 122 2 5 3 3" xfId="40628" xr:uid="{00000000-0005-0000-0000-000059320000}"/>
    <cellStyle name="Normal 122 2 5 4" xfId="17535" xr:uid="{00000000-0005-0000-0000-00005A320000}"/>
    <cellStyle name="Normal 122 2 5 5" xfId="32930" xr:uid="{00000000-0005-0000-0000-00005B320000}"/>
    <cellStyle name="Normal 122 2 6" xfId="4060" xr:uid="{00000000-0005-0000-0000-00005C320000}"/>
    <cellStyle name="Normal 122 2 6 2" xfId="11775" xr:uid="{00000000-0005-0000-0000-00005D320000}"/>
    <cellStyle name="Normal 122 2 6 2 2" xfId="27170" xr:uid="{00000000-0005-0000-0000-00005E320000}"/>
    <cellStyle name="Normal 122 2 6 2 3" xfId="42565" xr:uid="{00000000-0005-0000-0000-00005F320000}"/>
    <cellStyle name="Normal 122 2 6 3" xfId="19472" xr:uid="{00000000-0005-0000-0000-000060320000}"/>
    <cellStyle name="Normal 122 2 6 4" xfId="34867" xr:uid="{00000000-0005-0000-0000-000061320000}"/>
    <cellStyle name="Normal 122 2 7" xfId="7925" xr:uid="{00000000-0005-0000-0000-000062320000}"/>
    <cellStyle name="Normal 122 2 7 2" xfId="23321" xr:uid="{00000000-0005-0000-0000-000063320000}"/>
    <cellStyle name="Normal 122 2 7 3" xfId="38716" xr:uid="{00000000-0005-0000-0000-000064320000}"/>
    <cellStyle name="Normal 122 2 8" xfId="15611" xr:uid="{00000000-0005-0000-0000-000065320000}"/>
    <cellStyle name="Normal 122 2 9" xfId="31006" xr:uid="{00000000-0005-0000-0000-000066320000}"/>
    <cellStyle name="Normal 122 3" xfId="280" xr:uid="{00000000-0005-0000-0000-000067320000}"/>
    <cellStyle name="Normal 122 3 2" xfId="765" xr:uid="{00000000-0005-0000-0000-000068320000}"/>
    <cellStyle name="Normal 122 3 2 2" xfId="1731" xr:uid="{00000000-0005-0000-0000-000069320000}"/>
    <cellStyle name="Normal 122 3 2 2 2" xfId="3660" xr:uid="{00000000-0005-0000-0000-00006A320000}"/>
    <cellStyle name="Normal 122 3 2 2 2 2" xfId="7533" xr:uid="{00000000-0005-0000-0000-00006B320000}"/>
    <cellStyle name="Normal 122 3 2 2 2 2 2" xfId="15247" xr:uid="{00000000-0005-0000-0000-00006C320000}"/>
    <cellStyle name="Normal 122 3 2 2 2 2 2 2" xfId="30642" xr:uid="{00000000-0005-0000-0000-00006D320000}"/>
    <cellStyle name="Normal 122 3 2 2 2 2 2 3" xfId="46037" xr:uid="{00000000-0005-0000-0000-00006E320000}"/>
    <cellStyle name="Normal 122 3 2 2 2 2 3" xfId="22944" xr:uid="{00000000-0005-0000-0000-00006F320000}"/>
    <cellStyle name="Normal 122 3 2 2 2 2 4" xfId="38339" xr:uid="{00000000-0005-0000-0000-000070320000}"/>
    <cellStyle name="Normal 122 3 2 2 2 3" xfId="11398" xr:uid="{00000000-0005-0000-0000-000071320000}"/>
    <cellStyle name="Normal 122 3 2 2 2 3 2" xfId="26793" xr:uid="{00000000-0005-0000-0000-000072320000}"/>
    <cellStyle name="Normal 122 3 2 2 2 3 3" xfId="42188" xr:uid="{00000000-0005-0000-0000-000073320000}"/>
    <cellStyle name="Normal 122 3 2 2 2 4" xfId="19095" xr:uid="{00000000-0005-0000-0000-000074320000}"/>
    <cellStyle name="Normal 122 3 2 2 2 5" xfId="34490" xr:uid="{00000000-0005-0000-0000-000075320000}"/>
    <cellStyle name="Normal 122 3 2 2 3" xfId="5609" xr:uid="{00000000-0005-0000-0000-000076320000}"/>
    <cellStyle name="Normal 122 3 2 2 3 2" xfId="13323" xr:uid="{00000000-0005-0000-0000-000077320000}"/>
    <cellStyle name="Normal 122 3 2 2 3 2 2" xfId="28718" xr:uid="{00000000-0005-0000-0000-000078320000}"/>
    <cellStyle name="Normal 122 3 2 2 3 2 3" xfId="44113" xr:uid="{00000000-0005-0000-0000-000079320000}"/>
    <cellStyle name="Normal 122 3 2 2 3 3" xfId="21020" xr:uid="{00000000-0005-0000-0000-00007A320000}"/>
    <cellStyle name="Normal 122 3 2 2 3 4" xfId="36415" xr:uid="{00000000-0005-0000-0000-00007B320000}"/>
    <cellStyle name="Normal 122 3 2 2 4" xfId="9474" xr:uid="{00000000-0005-0000-0000-00007C320000}"/>
    <cellStyle name="Normal 122 3 2 2 4 2" xfId="24869" xr:uid="{00000000-0005-0000-0000-00007D320000}"/>
    <cellStyle name="Normal 122 3 2 2 4 3" xfId="40264" xr:uid="{00000000-0005-0000-0000-00007E320000}"/>
    <cellStyle name="Normal 122 3 2 2 5" xfId="17171" xr:uid="{00000000-0005-0000-0000-00007F320000}"/>
    <cellStyle name="Normal 122 3 2 2 6" xfId="32566" xr:uid="{00000000-0005-0000-0000-000080320000}"/>
    <cellStyle name="Normal 122 3 2 3" xfId="2698" xr:uid="{00000000-0005-0000-0000-000081320000}"/>
    <cellStyle name="Normal 122 3 2 3 2" xfId="6571" xr:uid="{00000000-0005-0000-0000-000082320000}"/>
    <cellStyle name="Normal 122 3 2 3 2 2" xfId="14285" xr:uid="{00000000-0005-0000-0000-000083320000}"/>
    <cellStyle name="Normal 122 3 2 3 2 2 2" xfId="29680" xr:uid="{00000000-0005-0000-0000-000084320000}"/>
    <cellStyle name="Normal 122 3 2 3 2 2 3" xfId="45075" xr:uid="{00000000-0005-0000-0000-000085320000}"/>
    <cellStyle name="Normal 122 3 2 3 2 3" xfId="21982" xr:uid="{00000000-0005-0000-0000-000086320000}"/>
    <cellStyle name="Normal 122 3 2 3 2 4" xfId="37377" xr:uid="{00000000-0005-0000-0000-000087320000}"/>
    <cellStyle name="Normal 122 3 2 3 3" xfId="10436" xr:uid="{00000000-0005-0000-0000-000088320000}"/>
    <cellStyle name="Normal 122 3 2 3 3 2" xfId="25831" xr:uid="{00000000-0005-0000-0000-000089320000}"/>
    <cellStyle name="Normal 122 3 2 3 3 3" xfId="41226" xr:uid="{00000000-0005-0000-0000-00008A320000}"/>
    <cellStyle name="Normal 122 3 2 3 4" xfId="18133" xr:uid="{00000000-0005-0000-0000-00008B320000}"/>
    <cellStyle name="Normal 122 3 2 3 5" xfId="33528" xr:uid="{00000000-0005-0000-0000-00008C320000}"/>
    <cellStyle name="Normal 122 3 2 4" xfId="4647" xr:uid="{00000000-0005-0000-0000-00008D320000}"/>
    <cellStyle name="Normal 122 3 2 4 2" xfId="12361" xr:uid="{00000000-0005-0000-0000-00008E320000}"/>
    <cellStyle name="Normal 122 3 2 4 2 2" xfId="27756" xr:uid="{00000000-0005-0000-0000-00008F320000}"/>
    <cellStyle name="Normal 122 3 2 4 2 3" xfId="43151" xr:uid="{00000000-0005-0000-0000-000090320000}"/>
    <cellStyle name="Normal 122 3 2 4 3" xfId="20058" xr:uid="{00000000-0005-0000-0000-000091320000}"/>
    <cellStyle name="Normal 122 3 2 4 4" xfId="35453" xr:uid="{00000000-0005-0000-0000-000092320000}"/>
    <cellStyle name="Normal 122 3 2 5" xfId="8512" xr:uid="{00000000-0005-0000-0000-000093320000}"/>
    <cellStyle name="Normal 122 3 2 5 2" xfId="23907" xr:uid="{00000000-0005-0000-0000-000094320000}"/>
    <cellStyle name="Normal 122 3 2 5 3" xfId="39302" xr:uid="{00000000-0005-0000-0000-000095320000}"/>
    <cellStyle name="Normal 122 3 2 6" xfId="16209" xr:uid="{00000000-0005-0000-0000-000096320000}"/>
    <cellStyle name="Normal 122 3 2 7" xfId="31604" xr:uid="{00000000-0005-0000-0000-000097320000}"/>
    <cellStyle name="Normal 122 3 3" xfId="1250" xr:uid="{00000000-0005-0000-0000-000098320000}"/>
    <cellStyle name="Normal 122 3 3 2" xfId="3179" xr:uid="{00000000-0005-0000-0000-000099320000}"/>
    <cellStyle name="Normal 122 3 3 2 2" xfId="7052" xr:uid="{00000000-0005-0000-0000-00009A320000}"/>
    <cellStyle name="Normal 122 3 3 2 2 2" xfId="14766" xr:uid="{00000000-0005-0000-0000-00009B320000}"/>
    <cellStyle name="Normal 122 3 3 2 2 2 2" xfId="30161" xr:uid="{00000000-0005-0000-0000-00009C320000}"/>
    <cellStyle name="Normal 122 3 3 2 2 2 3" xfId="45556" xr:uid="{00000000-0005-0000-0000-00009D320000}"/>
    <cellStyle name="Normal 122 3 3 2 2 3" xfId="22463" xr:uid="{00000000-0005-0000-0000-00009E320000}"/>
    <cellStyle name="Normal 122 3 3 2 2 4" xfId="37858" xr:uid="{00000000-0005-0000-0000-00009F320000}"/>
    <cellStyle name="Normal 122 3 3 2 3" xfId="10917" xr:uid="{00000000-0005-0000-0000-0000A0320000}"/>
    <cellStyle name="Normal 122 3 3 2 3 2" xfId="26312" xr:uid="{00000000-0005-0000-0000-0000A1320000}"/>
    <cellStyle name="Normal 122 3 3 2 3 3" xfId="41707" xr:uid="{00000000-0005-0000-0000-0000A2320000}"/>
    <cellStyle name="Normal 122 3 3 2 4" xfId="18614" xr:uid="{00000000-0005-0000-0000-0000A3320000}"/>
    <cellStyle name="Normal 122 3 3 2 5" xfId="34009" xr:uid="{00000000-0005-0000-0000-0000A4320000}"/>
    <cellStyle name="Normal 122 3 3 3" xfId="5128" xr:uid="{00000000-0005-0000-0000-0000A5320000}"/>
    <cellStyle name="Normal 122 3 3 3 2" xfId="12842" xr:uid="{00000000-0005-0000-0000-0000A6320000}"/>
    <cellStyle name="Normal 122 3 3 3 2 2" xfId="28237" xr:uid="{00000000-0005-0000-0000-0000A7320000}"/>
    <cellStyle name="Normal 122 3 3 3 2 3" xfId="43632" xr:uid="{00000000-0005-0000-0000-0000A8320000}"/>
    <cellStyle name="Normal 122 3 3 3 3" xfId="20539" xr:uid="{00000000-0005-0000-0000-0000A9320000}"/>
    <cellStyle name="Normal 122 3 3 3 4" xfId="35934" xr:uid="{00000000-0005-0000-0000-0000AA320000}"/>
    <cellStyle name="Normal 122 3 3 4" xfId="8993" xr:uid="{00000000-0005-0000-0000-0000AB320000}"/>
    <cellStyle name="Normal 122 3 3 4 2" xfId="24388" xr:uid="{00000000-0005-0000-0000-0000AC320000}"/>
    <cellStyle name="Normal 122 3 3 4 3" xfId="39783" xr:uid="{00000000-0005-0000-0000-0000AD320000}"/>
    <cellStyle name="Normal 122 3 3 5" xfId="16690" xr:uid="{00000000-0005-0000-0000-0000AE320000}"/>
    <cellStyle name="Normal 122 3 3 6" xfId="32085" xr:uid="{00000000-0005-0000-0000-0000AF320000}"/>
    <cellStyle name="Normal 122 3 4" xfId="2217" xr:uid="{00000000-0005-0000-0000-0000B0320000}"/>
    <cellStyle name="Normal 122 3 4 2" xfId="6090" xr:uid="{00000000-0005-0000-0000-0000B1320000}"/>
    <cellStyle name="Normal 122 3 4 2 2" xfId="13804" xr:uid="{00000000-0005-0000-0000-0000B2320000}"/>
    <cellStyle name="Normal 122 3 4 2 2 2" xfId="29199" xr:uid="{00000000-0005-0000-0000-0000B3320000}"/>
    <cellStyle name="Normal 122 3 4 2 2 3" xfId="44594" xr:uid="{00000000-0005-0000-0000-0000B4320000}"/>
    <cellStyle name="Normal 122 3 4 2 3" xfId="21501" xr:uid="{00000000-0005-0000-0000-0000B5320000}"/>
    <cellStyle name="Normal 122 3 4 2 4" xfId="36896" xr:uid="{00000000-0005-0000-0000-0000B6320000}"/>
    <cellStyle name="Normal 122 3 4 3" xfId="9955" xr:uid="{00000000-0005-0000-0000-0000B7320000}"/>
    <cellStyle name="Normal 122 3 4 3 2" xfId="25350" xr:uid="{00000000-0005-0000-0000-0000B8320000}"/>
    <cellStyle name="Normal 122 3 4 3 3" xfId="40745" xr:uid="{00000000-0005-0000-0000-0000B9320000}"/>
    <cellStyle name="Normal 122 3 4 4" xfId="17652" xr:uid="{00000000-0005-0000-0000-0000BA320000}"/>
    <cellStyle name="Normal 122 3 4 5" xfId="33047" xr:uid="{00000000-0005-0000-0000-0000BB320000}"/>
    <cellStyle name="Normal 122 3 5" xfId="4166" xr:uid="{00000000-0005-0000-0000-0000BC320000}"/>
    <cellStyle name="Normal 122 3 5 2" xfId="11880" xr:uid="{00000000-0005-0000-0000-0000BD320000}"/>
    <cellStyle name="Normal 122 3 5 2 2" xfId="27275" xr:uid="{00000000-0005-0000-0000-0000BE320000}"/>
    <cellStyle name="Normal 122 3 5 2 3" xfId="42670" xr:uid="{00000000-0005-0000-0000-0000BF320000}"/>
    <cellStyle name="Normal 122 3 5 3" xfId="19577" xr:uid="{00000000-0005-0000-0000-0000C0320000}"/>
    <cellStyle name="Normal 122 3 5 4" xfId="34972" xr:uid="{00000000-0005-0000-0000-0000C1320000}"/>
    <cellStyle name="Normal 122 3 6" xfId="8031" xr:uid="{00000000-0005-0000-0000-0000C2320000}"/>
    <cellStyle name="Normal 122 3 6 2" xfId="23426" xr:uid="{00000000-0005-0000-0000-0000C3320000}"/>
    <cellStyle name="Normal 122 3 6 3" xfId="38821" xr:uid="{00000000-0005-0000-0000-0000C4320000}"/>
    <cellStyle name="Normal 122 3 7" xfId="15728" xr:uid="{00000000-0005-0000-0000-0000C5320000}"/>
    <cellStyle name="Normal 122 3 8" xfId="31123" xr:uid="{00000000-0005-0000-0000-0000C6320000}"/>
    <cellStyle name="Normal 122 4" xfId="544" xr:uid="{00000000-0005-0000-0000-0000C7320000}"/>
    <cellStyle name="Normal 122 4 2" xfId="1510" xr:uid="{00000000-0005-0000-0000-0000C8320000}"/>
    <cellStyle name="Normal 122 4 2 2" xfId="3439" xr:uid="{00000000-0005-0000-0000-0000C9320000}"/>
    <cellStyle name="Normal 122 4 2 2 2" xfId="7312" xr:uid="{00000000-0005-0000-0000-0000CA320000}"/>
    <cellStyle name="Normal 122 4 2 2 2 2" xfId="15026" xr:uid="{00000000-0005-0000-0000-0000CB320000}"/>
    <cellStyle name="Normal 122 4 2 2 2 2 2" xfId="30421" xr:uid="{00000000-0005-0000-0000-0000CC320000}"/>
    <cellStyle name="Normal 122 4 2 2 2 2 3" xfId="45816" xr:uid="{00000000-0005-0000-0000-0000CD320000}"/>
    <cellStyle name="Normal 122 4 2 2 2 3" xfId="22723" xr:uid="{00000000-0005-0000-0000-0000CE320000}"/>
    <cellStyle name="Normal 122 4 2 2 2 4" xfId="38118" xr:uid="{00000000-0005-0000-0000-0000CF320000}"/>
    <cellStyle name="Normal 122 4 2 2 3" xfId="11177" xr:uid="{00000000-0005-0000-0000-0000D0320000}"/>
    <cellStyle name="Normal 122 4 2 2 3 2" xfId="26572" xr:uid="{00000000-0005-0000-0000-0000D1320000}"/>
    <cellStyle name="Normal 122 4 2 2 3 3" xfId="41967" xr:uid="{00000000-0005-0000-0000-0000D2320000}"/>
    <cellStyle name="Normal 122 4 2 2 4" xfId="18874" xr:uid="{00000000-0005-0000-0000-0000D3320000}"/>
    <cellStyle name="Normal 122 4 2 2 5" xfId="34269" xr:uid="{00000000-0005-0000-0000-0000D4320000}"/>
    <cellStyle name="Normal 122 4 2 3" xfId="5388" xr:uid="{00000000-0005-0000-0000-0000D5320000}"/>
    <cellStyle name="Normal 122 4 2 3 2" xfId="13102" xr:uid="{00000000-0005-0000-0000-0000D6320000}"/>
    <cellStyle name="Normal 122 4 2 3 2 2" xfId="28497" xr:uid="{00000000-0005-0000-0000-0000D7320000}"/>
    <cellStyle name="Normal 122 4 2 3 2 3" xfId="43892" xr:uid="{00000000-0005-0000-0000-0000D8320000}"/>
    <cellStyle name="Normal 122 4 2 3 3" xfId="20799" xr:uid="{00000000-0005-0000-0000-0000D9320000}"/>
    <cellStyle name="Normal 122 4 2 3 4" xfId="36194" xr:uid="{00000000-0005-0000-0000-0000DA320000}"/>
    <cellStyle name="Normal 122 4 2 4" xfId="9253" xr:uid="{00000000-0005-0000-0000-0000DB320000}"/>
    <cellStyle name="Normal 122 4 2 4 2" xfId="24648" xr:uid="{00000000-0005-0000-0000-0000DC320000}"/>
    <cellStyle name="Normal 122 4 2 4 3" xfId="40043" xr:uid="{00000000-0005-0000-0000-0000DD320000}"/>
    <cellStyle name="Normal 122 4 2 5" xfId="16950" xr:uid="{00000000-0005-0000-0000-0000DE320000}"/>
    <cellStyle name="Normal 122 4 2 6" xfId="32345" xr:uid="{00000000-0005-0000-0000-0000DF320000}"/>
    <cellStyle name="Normal 122 4 3" xfId="2477" xr:uid="{00000000-0005-0000-0000-0000E0320000}"/>
    <cellStyle name="Normal 122 4 3 2" xfId="6350" xr:uid="{00000000-0005-0000-0000-0000E1320000}"/>
    <cellStyle name="Normal 122 4 3 2 2" xfId="14064" xr:uid="{00000000-0005-0000-0000-0000E2320000}"/>
    <cellStyle name="Normal 122 4 3 2 2 2" xfId="29459" xr:uid="{00000000-0005-0000-0000-0000E3320000}"/>
    <cellStyle name="Normal 122 4 3 2 2 3" xfId="44854" xr:uid="{00000000-0005-0000-0000-0000E4320000}"/>
    <cellStyle name="Normal 122 4 3 2 3" xfId="21761" xr:uid="{00000000-0005-0000-0000-0000E5320000}"/>
    <cellStyle name="Normal 122 4 3 2 4" xfId="37156" xr:uid="{00000000-0005-0000-0000-0000E6320000}"/>
    <cellStyle name="Normal 122 4 3 3" xfId="10215" xr:uid="{00000000-0005-0000-0000-0000E7320000}"/>
    <cellStyle name="Normal 122 4 3 3 2" xfId="25610" xr:uid="{00000000-0005-0000-0000-0000E8320000}"/>
    <cellStyle name="Normal 122 4 3 3 3" xfId="41005" xr:uid="{00000000-0005-0000-0000-0000E9320000}"/>
    <cellStyle name="Normal 122 4 3 4" xfId="17912" xr:uid="{00000000-0005-0000-0000-0000EA320000}"/>
    <cellStyle name="Normal 122 4 3 5" xfId="33307" xr:uid="{00000000-0005-0000-0000-0000EB320000}"/>
    <cellStyle name="Normal 122 4 4" xfId="4426" xr:uid="{00000000-0005-0000-0000-0000EC320000}"/>
    <cellStyle name="Normal 122 4 4 2" xfId="12140" xr:uid="{00000000-0005-0000-0000-0000ED320000}"/>
    <cellStyle name="Normal 122 4 4 2 2" xfId="27535" xr:uid="{00000000-0005-0000-0000-0000EE320000}"/>
    <cellStyle name="Normal 122 4 4 2 3" xfId="42930" xr:uid="{00000000-0005-0000-0000-0000EF320000}"/>
    <cellStyle name="Normal 122 4 4 3" xfId="19837" xr:uid="{00000000-0005-0000-0000-0000F0320000}"/>
    <cellStyle name="Normal 122 4 4 4" xfId="35232" xr:uid="{00000000-0005-0000-0000-0000F1320000}"/>
    <cellStyle name="Normal 122 4 5" xfId="8291" xr:uid="{00000000-0005-0000-0000-0000F2320000}"/>
    <cellStyle name="Normal 122 4 5 2" xfId="23686" xr:uid="{00000000-0005-0000-0000-0000F3320000}"/>
    <cellStyle name="Normal 122 4 5 3" xfId="39081" xr:uid="{00000000-0005-0000-0000-0000F4320000}"/>
    <cellStyle name="Normal 122 4 6" xfId="15988" xr:uid="{00000000-0005-0000-0000-0000F5320000}"/>
    <cellStyle name="Normal 122 4 7" xfId="31383" xr:uid="{00000000-0005-0000-0000-0000F6320000}"/>
    <cellStyle name="Normal 122 5" xfId="1029" xr:uid="{00000000-0005-0000-0000-0000F7320000}"/>
    <cellStyle name="Normal 122 5 2" xfId="2958" xr:uid="{00000000-0005-0000-0000-0000F8320000}"/>
    <cellStyle name="Normal 122 5 2 2" xfId="6831" xr:uid="{00000000-0005-0000-0000-0000F9320000}"/>
    <cellStyle name="Normal 122 5 2 2 2" xfId="14545" xr:uid="{00000000-0005-0000-0000-0000FA320000}"/>
    <cellStyle name="Normal 122 5 2 2 2 2" xfId="29940" xr:uid="{00000000-0005-0000-0000-0000FB320000}"/>
    <cellStyle name="Normal 122 5 2 2 2 3" xfId="45335" xr:uid="{00000000-0005-0000-0000-0000FC320000}"/>
    <cellStyle name="Normal 122 5 2 2 3" xfId="22242" xr:uid="{00000000-0005-0000-0000-0000FD320000}"/>
    <cellStyle name="Normal 122 5 2 2 4" xfId="37637" xr:uid="{00000000-0005-0000-0000-0000FE320000}"/>
    <cellStyle name="Normal 122 5 2 3" xfId="10696" xr:uid="{00000000-0005-0000-0000-0000FF320000}"/>
    <cellStyle name="Normal 122 5 2 3 2" xfId="26091" xr:uid="{00000000-0005-0000-0000-000000330000}"/>
    <cellStyle name="Normal 122 5 2 3 3" xfId="41486" xr:uid="{00000000-0005-0000-0000-000001330000}"/>
    <cellStyle name="Normal 122 5 2 4" xfId="18393" xr:uid="{00000000-0005-0000-0000-000002330000}"/>
    <cellStyle name="Normal 122 5 2 5" xfId="33788" xr:uid="{00000000-0005-0000-0000-000003330000}"/>
    <cellStyle name="Normal 122 5 3" xfId="4907" xr:uid="{00000000-0005-0000-0000-000004330000}"/>
    <cellStyle name="Normal 122 5 3 2" xfId="12621" xr:uid="{00000000-0005-0000-0000-000005330000}"/>
    <cellStyle name="Normal 122 5 3 2 2" xfId="28016" xr:uid="{00000000-0005-0000-0000-000006330000}"/>
    <cellStyle name="Normal 122 5 3 2 3" xfId="43411" xr:uid="{00000000-0005-0000-0000-000007330000}"/>
    <cellStyle name="Normal 122 5 3 3" xfId="20318" xr:uid="{00000000-0005-0000-0000-000008330000}"/>
    <cellStyle name="Normal 122 5 3 4" xfId="35713" xr:uid="{00000000-0005-0000-0000-000009330000}"/>
    <cellStyle name="Normal 122 5 4" xfId="8772" xr:uid="{00000000-0005-0000-0000-00000A330000}"/>
    <cellStyle name="Normal 122 5 4 2" xfId="24167" xr:uid="{00000000-0005-0000-0000-00000B330000}"/>
    <cellStyle name="Normal 122 5 4 3" xfId="39562" xr:uid="{00000000-0005-0000-0000-00000C330000}"/>
    <cellStyle name="Normal 122 5 5" xfId="16469" xr:uid="{00000000-0005-0000-0000-00000D330000}"/>
    <cellStyle name="Normal 122 5 6" xfId="31864" xr:uid="{00000000-0005-0000-0000-00000E330000}"/>
    <cellStyle name="Normal 122 6" xfId="1996" xr:uid="{00000000-0005-0000-0000-00000F330000}"/>
    <cellStyle name="Normal 122 6 2" xfId="5869" xr:uid="{00000000-0005-0000-0000-000010330000}"/>
    <cellStyle name="Normal 122 6 2 2" xfId="13583" xr:uid="{00000000-0005-0000-0000-000011330000}"/>
    <cellStyle name="Normal 122 6 2 2 2" xfId="28978" xr:uid="{00000000-0005-0000-0000-000012330000}"/>
    <cellStyle name="Normal 122 6 2 2 3" xfId="44373" xr:uid="{00000000-0005-0000-0000-000013330000}"/>
    <cellStyle name="Normal 122 6 2 3" xfId="21280" xr:uid="{00000000-0005-0000-0000-000014330000}"/>
    <cellStyle name="Normal 122 6 2 4" xfId="36675" xr:uid="{00000000-0005-0000-0000-000015330000}"/>
    <cellStyle name="Normal 122 6 3" xfId="9734" xr:uid="{00000000-0005-0000-0000-000016330000}"/>
    <cellStyle name="Normal 122 6 3 2" xfId="25129" xr:uid="{00000000-0005-0000-0000-000017330000}"/>
    <cellStyle name="Normal 122 6 3 3" xfId="40524" xr:uid="{00000000-0005-0000-0000-000018330000}"/>
    <cellStyle name="Normal 122 6 4" xfId="17431" xr:uid="{00000000-0005-0000-0000-000019330000}"/>
    <cellStyle name="Normal 122 6 5" xfId="32826" xr:uid="{00000000-0005-0000-0000-00001A330000}"/>
    <cellStyle name="Normal 122 7" xfId="3955" xr:uid="{00000000-0005-0000-0000-00001B330000}"/>
    <cellStyle name="Normal 122 7 2" xfId="11671" xr:uid="{00000000-0005-0000-0000-00001C330000}"/>
    <cellStyle name="Normal 122 7 2 2" xfId="27066" xr:uid="{00000000-0005-0000-0000-00001D330000}"/>
    <cellStyle name="Normal 122 7 2 3" xfId="42461" xr:uid="{00000000-0005-0000-0000-00001E330000}"/>
    <cellStyle name="Normal 122 7 3" xfId="19368" xr:uid="{00000000-0005-0000-0000-00001F330000}"/>
    <cellStyle name="Normal 122 7 4" xfId="34763" xr:uid="{00000000-0005-0000-0000-000020330000}"/>
    <cellStyle name="Normal 122 8" xfId="7820" xr:uid="{00000000-0005-0000-0000-000021330000}"/>
    <cellStyle name="Normal 122 8 2" xfId="23217" xr:uid="{00000000-0005-0000-0000-000022330000}"/>
    <cellStyle name="Normal 122 8 3" xfId="38612" xr:uid="{00000000-0005-0000-0000-000023330000}"/>
    <cellStyle name="Normal 122 9" xfId="15507" xr:uid="{00000000-0005-0000-0000-000024330000}"/>
    <cellStyle name="Normal 123" xfId="21" xr:uid="{00000000-0005-0000-0000-000025330000}"/>
    <cellStyle name="Normal 123 10" xfId="30903" xr:uid="{00000000-0005-0000-0000-000026330000}"/>
    <cellStyle name="Normal 123 2" xfId="133" xr:uid="{00000000-0005-0000-0000-000027330000}"/>
    <cellStyle name="Normal 123 2 2" xfId="385" xr:uid="{00000000-0005-0000-0000-000028330000}"/>
    <cellStyle name="Normal 123 2 2 2" xfId="870" xr:uid="{00000000-0005-0000-0000-000029330000}"/>
    <cellStyle name="Normal 123 2 2 2 2" xfId="1836" xr:uid="{00000000-0005-0000-0000-00002A330000}"/>
    <cellStyle name="Normal 123 2 2 2 2 2" xfId="3765" xr:uid="{00000000-0005-0000-0000-00002B330000}"/>
    <cellStyle name="Normal 123 2 2 2 2 2 2" xfId="7638" xr:uid="{00000000-0005-0000-0000-00002C330000}"/>
    <cellStyle name="Normal 123 2 2 2 2 2 2 2" xfId="15352" xr:uid="{00000000-0005-0000-0000-00002D330000}"/>
    <cellStyle name="Normal 123 2 2 2 2 2 2 2 2" xfId="30747" xr:uid="{00000000-0005-0000-0000-00002E330000}"/>
    <cellStyle name="Normal 123 2 2 2 2 2 2 2 3" xfId="46142" xr:uid="{00000000-0005-0000-0000-00002F330000}"/>
    <cellStyle name="Normal 123 2 2 2 2 2 2 3" xfId="23049" xr:uid="{00000000-0005-0000-0000-000030330000}"/>
    <cellStyle name="Normal 123 2 2 2 2 2 2 4" xfId="38444" xr:uid="{00000000-0005-0000-0000-000031330000}"/>
    <cellStyle name="Normal 123 2 2 2 2 2 3" xfId="11503" xr:uid="{00000000-0005-0000-0000-000032330000}"/>
    <cellStyle name="Normal 123 2 2 2 2 2 3 2" xfId="26898" xr:uid="{00000000-0005-0000-0000-000033330000}"/>
    <cellStyle name="Normal 123 2 2 2 2 2 3 3" xfId="42293" xr:uid="{00000000-0005-0000-0000-000034330000}"/>
    <cellStyle name="Normal 123 2 2 2 2 2 4" xfId="19200" xr:uid="{00000000-0005-0000-0000-000035330000}"/>
    <cellStyle name="Normal 123 2 2 2 2 2 5" xfId="34595" xr:uid="{00000000-0005-0000-0000-000036330000}"/>
    <cellStyle name="Normal 123 2 2 2 2 3" xfId="5714" xr:uid="{00000000-0005-0000-0000-000037330000}"/>
    <cellStyle name="Normal 123 2 2 2 2 3 2" xfId="13428" xr:uid="{00000000-0005-0000-0000-000038330000}"/>
    <cellStyle name="Normal 123 2 2 2 2 3 2 2" xfId="28823" xr:uid="{00000000-0005-0000-0000-000039330000}"/>
    <cellStyle name="Normal 123 2 2 2 2 3 2 3" xfId="44218" xr:uid="{00000000-0005-0000-0000-00003A330000}"/>
    <cellStyle name="Normal 123 2 2 2 2 3 3" xfId="21125" xr:uid="{00000000-0005-0000-0000-00003B330000}"/>
    <cellStyle name="Normal 123 2 2 2 2 3 4" xfId="36520" xr:uid="{00000000-0005-0000-0000-00003C330000}"/>
    <cellStyle name="Normal 123 2 2 2 2 4" xfId="9579" xr:uid="{00000000-0005-0000-0000-00003D330000}"/>
    <cellStyle name="Normal 123 2 2 2 2 4 2" xfId="24974" xr:uid="{00000000-0005-0000-0000-00003E330000}"/>
    <cellStyle name="Normal 123 2 2 2 2 4 3" xfId="40369" xr:uid="{00000000-0005-0000-0000-00003F330000}"/>
    <cellStyle name="Normal 123 2 2 2 2 5" xfId="17276" xr:uid="{00000000-0005-0000-0000-000040330000}"/>
    <cellStyle name="Normal 123 2 2 2 2 6" xfId="32671" xr:uid="{00000000-0005-0000-0000-000041330000}"/>
    <cellStyle name="Normal 123 2 2 2 3" xfId="2803" xr:uid="{00000000-0005-0000-0000-000042330000}"/>
    <cellStyle name="Normal 123 2 2 2 3 2" xfId="6676" xr:uid="{00000000-0005-0000-0000-000043330000}"/>
    <cellStyle name="Normal 123 2 2 2 3 2 2" xfId="14390" xr:uid="{00000000-0005-0000-0000-000044330000}"/>
    <cellStyle name="Normal 123 2 2 2 3 2 2 2" xfId="29785" xr:uid="{00000000-0005-0000-0000-000045330000}"/>
    <cellStyle name="Normal 123 2 2 2 3 2 2 3" xfId="45180" xr:uid="{00000000-0005-0000-0000-000046330000}"/>
    <cellStyle name="Normal 123 2 2 2 3 2 3" xfId="22087" xr:uid="{00000000-0005-0000-0000-000047330000}"/>
    <cellStyle name="Normal 123 2 2 2 3 2 4" xfId="37482" xr:uid="{00000000-0005-0000-0000-000048330000}"/>
    <cellStyle name="Normal 123 2 2 2 3 3" xfId="10541" xr:uid="{00000000-0005-0000-0000-000049330000}"/>
    <cellStyle name="Normal 123 2 2 2 3 3 2" xfId="25936" xr:uid="{00000000-0005-0000-0000-00004A330000}"/>
    <cellStyle name="Normal 123 2 2 2 3 3 3" xfId="41331" xr:uid="{00000000-0005-0000-0000-00004B330000}"/>
    <cellStyle name="Normal 123 2 2 2 3 4" xfId="18238" xr:uid="{00000000-0005-0000-0000-00004C330000}"/>
    <cellStyle name="Normal 123 2 2 2 3 5" xfId="33633" xr:uid="{00000000-0005-0000-0000-00004D330000}"/>
    <cellStyle name="Normal 123 2 2 2 4" xfId="4752" xr:uid="{00000000-0005-0000-0000-00004E330000}"/>
    <cellStyle name="Normal 123 2 2 2 4 2" xfId="12466" xr:uid="{00000000-0005-0000-0000-00004F330000}"/>
    <cellStyle name="Normal 123 2 2 2 4 2 2" xfId="27861" xr:uid="{00000000-0005-0000-0000-000050330000}"/>
    <cellStyle name="Normal 123 2 2 2 4 2 3" xfId="43256" xr:uid="{00000000-0005-0000-0000-000051330000}"/>
    <cellStyle name="Normal 123 2 2 2 4 3" xfId="20163" xr:uid="{00000000-0005-0000-0000-000052330000}"/>
    <cellStyle name="Normal 123 2 2 2 4 4" xfId="35558" xr:uid="{00000000-0005-0000-0000-000053330000}"/>
    <cellStyle name="Normal 123 2 2 2 5" xfId="8617" xr:uid="{00000000-0005-0000-0000-000054330000}"/>
    <cellStyle name="Normal 123 2 2 2 5 2" xfId="24012" xr:uid="{00000000-0005-0000-0000-000055330000}"/>
    <cellStyle name="Normal 123 2 2 2 5 3" xfId="39407" xr:uid="{00000000-0005-0000-0000-000056330000}"/>
    <cellStyle name="Normal 123 2 2 2 6" xfId="16314" xr:uid="{00000000-0005-0000-0000-000057330000}"/>
    <cellStyle name="Normal 123 2 2 2 7" xfId="31709" xr:uid="{00000000-0005-0000-0000-000058330000}"/>
    <cellStyle name="Normal 123 2 2 3" xfId="1355" xr:uid="{00000000-0005-0000-0000-000059330000}"/>
    <cellStyle name="Normal 123 2 2 3 2" xfId="3284" xr:uid="{00000000-0005-0000-0000-00005A330000}"/>
    <cellStyle name="Normal 123 2 2 3 2 2" xfId="7157" xr:uid="{00000000-0005-0000-0000-00005B330000}"/>
    <cellStyle name="Normal 123 2 2 3 2 2 2" xfId="14871" xr:uid="{00000000-0005-0000-0000-00005C330000}"/>
    <cellStyle name="Normal 123 2 2 3 2 2 2 2" xfId="30266" xr:uid="{00000000-0005-0000-0000-00005D330000}"/>
    <cellStyle name="Normal 123 2 2 3 2 2 2 3" xfId="45661" xr:uid="{00000000-0005-0000-0000-00005E330000}"/>
    <cellStyle name="Normal 123 2 2 3 2 2 3" xfId="22568" xr:uid="{00000000-0005-0000-0000-00005F330000}"/>
    <cellStyle name="Normal 123 2 2 3 2 2 4" xfId="37963" xr:uid="{00000000-0005-0000-0000-000060330000}"/>
    <cellStyle name="Normal 123 2 2 3 2 3" xfId="11022" xr:uid="{00000000-0005-0000-0000-000061330000}"/>
    <cellStyle name="Normal 123 2 2 3 2 3 2" xfId="26417" xr:uid="{00000000-0005-0000-0000-000062330000}"/>
    <cellStyle name="Normal 123 2 2 3 2 3 3" xfId="41812" xr:uid="{00000000-0005-0000-0000-000063330000}"/>
    <cellStyle name="Normal 123 2 2 3 2 4" xfId="18719" xr:uid="{00000000-0005-0000-0000-000064330000}"/>
    <cellStyle name="Normal 123 2 2 3 2 5" xfId="34114" xr:uid="{00000000-0005-0000-0000-000065330000}"/>
    <cellStyle name="Normal 123 2 2 3 3" xfId="5233" xr:uid="{00000000-0005-0000-0000-000066330000}"/>
    <cellStyle name="Normal 123 2 2 3 3 2" xfId="12947" xr:uid="{00000000-0005-0000-0000-000067330000}"/>
    <cellStyle name="Normal 123 2 2 3 3 2 2" xfId="28342" xr:uid="{00000000-0005-0000-0000-000068330000}"/>
    <cellStyle name="Normal 123 2 2 3 3 2 3" xfId="43737" xr:uid="{00000000-0005-0000-0000-000069330000}"/>
    <cellStyle name="Normal 123 2 2 3 3 3" xfId="20644" xr:uid="{00000000-0005-0000-0000-00006A330000}"/>
    <cellStyle name="Normal 123 2 2 3 3 4" xfId="36039" xr:uid="{00000000-0005-0000-0000-00006B330000}"/>
    <cellStyle name="Normal 123 2 2 3 4" xfId="9098" xr:uid="{00000000-0005-0000-0000-00006C330000}"/>
    <cellStyle name="Normal 123 2 2 3 4 2" xfId="24493" xr:uid="{00000000-0005-0000-0000-00006D330000}"/>
    <cellStyle name="Normal 123 2 2 3 4 3" xfId="39888" xr:uid="{00000000-0005-0000-0000-00006E330000}"/>
    <cellStyle name="Normal 123 2 2 3 5" xfId="16795" xr:uid="{00000000-0005-0000-0000-00006F330000}"/>
    <cellStyle name="Normal 123 2 2 3 6" xfId="32190" xr:uid="{00000000-0005-0000-0000-000070330000}"/>
    <cellStyle name="Normal 123 2 2 4" xfId="2322" xr:uid="{00000000-0005-0000-0000-000071330000}"/>
    <cellStyle name="Normal 123 2 2 4 2" xfId="6195" xr:uid="{00000000-0005-0000-0000-000072330000}"/>
    <cellStyle name="Normal 123 2 2 4 2 2" xfId="13909" xr:uid="{00000000-0005-0000-0000-000073330000}"/>
    <cellStyle name="Normal 123 2 2 4 2 2 2" xfId="29304" xr:uid="{00000000-0005-0000-0000-000074330000}"/>
    <cellStyle name="Normal 123 2 2 4 2 2 3" xfId="44699" xr:uid="{00000000-0005-0000-0000-000075330000}"/>
    <cellStyle name="Normal 123 2 2 4 2 3" xfId="21606" xr:uid="{00000000-0005-0000-0000-000076330000}"/>
    <cellStyle name="Normal 123 2 2 4 2 4" xfId="37001" xr:uid="{00000000-0005-0000-0000-000077330000}"/>
    <cellStyle name="Normal 123 2 2 4 3" xfId="10060" xr:uid="{00000000-0005-0000-0000-000078330000}"/>
    <cellStyle name="Normal 123 2 2 4 3 2" xfId="25455" xr:uid="{00000000-0005-0000-0000-000079330000}"/>
    <cellStyle name="Normal 123 2 2 4 3 3" xfId="40850" xr:uid="{00000000-0005-0000-0000-00007A330000}"/>
    <cellStyle name="Normal 123 2 2 4 4" xfId="17757" xr:uid="{00000000-0005-0000-0000-00007B330000}"/>
    <cellStyle name="Normal 123 2 2 4 5" xfId="33152" xr:uid="{00000000-0005-0000-0000-00007C330000}"/>
    <cellStyle name="Normal 123 2 2 5" xfId="4271" xr:uid="{00000000-0005-0000-0000-00007D330000}"/>
    <cellStyle name="Normal 123 2 2 5 2" xfId="11985" xr:uid="{00000000-0005-0000-0000-00007E330000}"/>
    <cellStyle name="Normal 123 2 2 5 2 2" xfId="27380" xr:uid="{00000000-0005-0000-0000-00007F330000}"/>
    <cellStyle name="Normal 123 2 2 5 2 3" xfId="42775" xr:uid="{00000000-0005-0000-0000-000080330000}"/>
    <cellStyle name="Normal 123 2 2 5 3" xfId="19682" xr:uid="{00000000-0005-0000-0000-000081330000}"/>
    <cellStyle name="Normal 123 2 2 5 4" xfId="35077" xr:uid="{00000000-0005-0000-0000-000082330000}"/>
    <cellStyle name="Normal 123 2 2 6" xfId="8136" xr:uid="{00000000-0005-0000-0000-000083330000}"/>
    <cellStyle name="Normal 123 2 2 6 2" xfId="23531" xr:uid="{00000000-0005-0000-0000-000084330000}"/>
    <cellStyle name="Normal 123 2 2 6 3" xfId="38926" xr:uid="{00000000-0005-0000-0000-000085330000}"/>
    <cellStyle name="Normal 123 2 2 7" xfId="15833" xr:uid="{00000000-0005-0000-0000-000086330000}"/>
    <cellStyle name="Normal 123 2 2 8" xfId="31228" xr:uid="{00000000-0005-0000-0000-000087330000}"/>
    <cellStyle name="Normal 123 2 3" xfId="649" xr:uid="{00000000-0005-0000-0000-000088330000}"/>
    <cellStyle name="Normal 123 2 3 2" xfId="1615" xr:uid="{00000000-0005-0000-0000-000089330000}"/>
    <cellStyle name="Normal 123 2 3 2 2" xfId="3544" xr:uid="{00000000-0005-0000-0000-00008A330000}"/>
    <cellStyle name="Normal 123 2 3 2 2 2" xfId="7417" xr:uid="{00000000-0005-0000-0000-00008B330000}"/>
    <cellStyle name="Normal 123 2 3 2 2 2 2" xfId="15131" xr:uid="{00000000-0005-0000-0000-00008C330000}"/>
    <cellStyle name="Normal 123 2 3 2 2 2 2 2" xfId="30526" xr:uid="{00000000-0005-0000-0000-00008D330000}"/>
    <cellStyle name="Normal 123 2 3 2 2 2 2 3" xfId="45921" xr:uid="{00000000-0005-0000-0000-00008E330000}"/>
    <cellStyle name="Normal 123 2 3 2 2 2 3" xfId="22828" xr:uid="{00000000-0005-0000-0000-00008F330000}"/>
    <cellStyle name="Normal 123 2 3 2 2 2 4" xfId="38223" xr:uid="{00000000-0005-0000-0000-000090330000}"/>
    <cellStyle name="Normal 123 2 3 2 2 3" xfId="11282" xr:uid="{00000000-0005-0000-0000-000091330000}"/>
    <cellStyle name="Normal 123 2 3 2 2 3 2" xfId="26677" xr:uid="{00000000-0005-0000-0000-000092330000}"/>
    <cellStyle name="Normal 123 2 3 2 2 3 3" xfId="42072" xr:uid="{00000000-0005-0000-0000-000093330000}"/>
    <cellStyle name="Normal 123 2 3 2 2 4" xfId="18979" xr:uid="{00000000-0005-0000-0000-000094330000}"/>
    <cellStyle name="Normal 123 2 3 2 2 5" xfId="34374" xr:uid="{00000000-0005-0000-0000-000095330000}"/>
    <cellStyle name="Normal 123 2 3 2 3" xfId="5493" xr:uid="{00000000-0005-0000-0000-000096330000}"/>
    <cellStyle name="Normal 123 2 3 2 3 2" xfId="13207" xr:uid="{00000000-0005-0000-0000-000097330000}"/>
    <cellStyle name="Normal 123 2 3 2 3 2 2" xfId="28602" xr:uid="{00000000-0005-0000-0000-000098330000}"/>
    <cellStyle name="Normal 123 2 3 2 3 2 3" xfId="43997" xr:uid="{00000000-0005-0000-0000-000099330000}"/>
    <cellStyle name="Normal 123 2 3 2 3 3" xfId="20904" xr:uid="{00000000-0005-0000-0000-00009A330000}"/>
    <cellStyle name="Normal 123 2 3 2 3 4" xfId="36299" xr:uid="{00000000-0005-0000-0000-00009B330000}"/>
    <cellStyle name="Normal 123 2 3 2 4" xfId="9358" xr:uid="{00000000-0005-0000-0000-00009C330000}"/>
    <cellStyle name="Normal 123 2 3 2 4 2" xfId="24753" xr:uid="{00000000-0005-0000-0000-00009D330000}"/>
    <cellStyle name="Normal 123 2 3 2 4 3" xfId="40148" xr:uid="{00000000-0005-0000-0000-00009E330000}"/>
    <cellStyle name="Normal 123 2 3 2 5" xfId="17055" xr:uid="{00000000-0005-0000-0000-00009F330000}"/>
    <cellStyle name="Normal 123 2 3 2 6" xfId="32450" xr:uid="{00000000-0005-0000-0000-0000A0330000}"/>
    <cellStyle name="Normal 123 2 3 3" xfId="2582" xr:uid="{00000000-0005-0000-0000-0000A1330000}"/>
    <cellStyle name="Normal 123 2 3 3 2" xfId="6455" xr:uid="{00000000-0005-0000-0000-0000A2330000}"/>
    <cellStyle name="Normal 123 2 3 3 2 2" xfId="14169" xr:uid="{00000000-0005-0000-0000-0000A3330000}"/>
    <cellStyle name="Normal 123 2 3 3 2 2 2" xfId="29564" xr:uid="{00000000-0005-0000-0000-0000A4330000}"/>
    <cellStyle name="Normal 123 2 3 3 2 2 3" xfId="44959" xr:uid="{00000000-0005-0000-0000-0000A5330000}"/>
    <cellStyle name="Normal 123 2 3 3 2 3" xfId="21866" xr:uid="{00000000-0005-0000-0000-0000A6330000}"/>
    <cellStyle name="Normal 123 2 3 3 2 4" xfId="37261" xr:uid="{00000000-0005-0000-0000-0000A7330000}"/>
    <cellStyle name="Normal 123 2 3 3 3" xfId="10320" xr:uid="{00000000-0005-0000-0000-0000A8330000}"/>
    <cellStyle name="Normal 123 2 3 3 3 2" xfId="25715" xr:uid="{00000000-0005-0000-0000-0000A9330000}"/>
    <cellStyle name="Normal 123 2 3 3 3 3" xfId="41110" xr:uid="{00000000-0005-0000-0000-0000AA330000}"/>
    <cellStyle name="Normal 123 2 3 3 4" xfId="18017" xr:uid="{00000000-0005-0000-0000-0000AB330000}"/>
    <cellStyle name="Normal 123 2 3 3 5" xfId="33412" xr:uid="{00000000-0005-0000-0000-0000AC330000}"/>
    <cellStyle name="Normal 123 2 3 4" xfId="4531" xr:uid="{00000000-0005-0000-0000-0000AD330000}"/>
    <cellStyle name="Normal 123 2 3 4 2" xfId="12245" xr:uid="{00000000-0005-0000-0000-0000AE330000}"/>
    <cellStyle name="Normal 123 2 3 4 2 2" xfId="27640" xr:uid="{00000000-0005-0000-0000-0000AF330000}"/>
    <cellStyle name="Normal 123 2 3 4 2 3" xfId="43035" xr:uid="{00000000-0005-0000-0000-0000B0330000}"/>
    <cellStyle name="Normal 123 2 3 4 3" xfId="19942" xr:uid="{00000000-0005-0000-0000-0000B1330000}"/>
    <cellStyle name="Normal 123 2 3 4 4" xfId="35337" xr:uid="{00000000-0005-0000-0000-0000B2330000}"/>
    <cellStyle name="Normal 123 2 3 5" xfId="8396" xr:uid="{00000000-0005-0000-0000-0000B3330000}"/>
    <cellStyle name="Normal 123 2 3 5 2" xfId="23791" xr:uid="{00000000-0005-0000-0000-0000B4330000}"/>
    <cellStyle name="Normal 123 2 3 5 3" xfId="39186" xr:uid="{00000000-0005-0000-0000-0000B5330000}"/>
    <cellStyle name="Normal 123 2 3 6" xfId="16093" xr:uid="{00000000-0005-0000-0000-0000B6330000}"/>
    <cellStyle name="Normal 123 2 3 7" xfId="31488" xr:uid="{00000000-0005-0000-0000-0000B7330000}"/>
    <cellStyle name="Normal 123 2 4" xfId="1134" xr:uid="{00000000-0005-0000-0000-0000B8330000}"/>
    <cellStyle name="Normal 123 2 4 2" xfId="3063" xr:uid="{00000000-0005-0000-0000-0000B9330000}"/>
    <cellStyle name="Normal 123 2 4 2 2" xfId="6936" xr:uid="{00000000-0005-0000-0000-0000BA330000}"/>
    <cellStyle name="Normal 123 2 4 2 2 2" xfId="14650" xr:uid="{00000000-0005-0000-0000-0000BB330000}"/>
    <cellStyle name="Normal 123 2 4 2 2 2 2" xfId="30045" xr:uid="{00000000-0005-0000-0000-0000BC330000}"/>
    <cellStyle name="Normal 123 2 4 2 2 2 3" xfId="45440" xr:uid="{00000000-0005-0000-0000-0000BD330000}"/>
    <cellStyle name="Normal 123 2 4 2 2 3" xfId="22347" xr:uid="{00000000-0005-0000-0000-0000BE330000}"/>
    <cellStyle name="Normal 123 2 4 2 2 4" xfId="37742" xr:uid="{00000000-0005-0000-0000-0000BF330000}"/>
    <cellStyle name="Normal 123 2 4 2 3" xfId="10801" xr:uid="{00000000-0005-0000-0000-0000C0330000}"/>
    <cellStyle name="Normal 123 2 4 2 3 2" xfId="26196" xr:uid="{00000000-0005-0000-0000-0000C1330000}"/>
    <cellStyle name="Normal 123 2 4 2 3 3" xfId="41591" xr:uid="{00000000-0005-0000-0000-0000C2330000}"/>
    <cellStyle name="Normal 123 2 4 2 4" xfId="18498" xr:uid="{00000000-0005-0000-0000-0000C3330000}"/>
    <cellStyle name="Normal 123 2 4 2 5" xfId="33893" xr:uid="{00000000-0005-0000-0000-0000C4330000}"/>
    <cellStyle name="Normal 123 2 4 3" xfId="5012" xr:uid="{00000000-0005-0000-0000-0000C5330000}"/>
    <cellStyle name="Normal 123 2 4 3 2" xfId="12726" xr:uid="{00000000-0005-0000-0000-0000C6330000}"/>
    <cellStyle name="Normal 123 2 4 3 2 2" xfId="28121" xr:uid="{00000000-0005-0000-0000-0000C7330000}"/>
    <cellStyle name="Normal 123 2 4 3 2 3" xfId="43516" xr:uid="{00000000-0005-0000-0000-0000C8330000}"/>
    <cellStyle name="Normal 123 2 4 3 3" xfId="20423" xr:uid="{00000000-0005-0000-0000-0000C9330000}"/>
    <cellStyle name="Normal 123 2 4 3 4" xfId="35818" xr:uid="{00000000-0005-0000-0000-0000CA330000}"/>
    <cellStyle name="Normal 123 2 4 4" xfId="8877" xr:uid="{00000000-0005-0000-0000-0000CB330000}"/>
    <cellStyle name="Normal 123 2 4 4 2" xfId="24272" xr:uid="{00000000-0005-0000-0000-0000CC330000}"/>
    <cellStyle name="Normal 123 2 4 4 3" xfId="39667" xr:uid="{00000000-0005-0000-0000-0000CD330000}"/>
    <cellStyle name="Normal 123 2 4 5" xfId="16574" xr:uid="{00000000-0005-0000-0000-0000CE330000}"/>
    <cellStyle name="Normal 123 2 4 6" xfId="31969" xr:uid="{00000000-0005-0000-0000-0000CF330000}"/>
    <cellStyle name="Normal 123 2 5" xfId="2101" xr:uid="{00000000-0005-0000-0000-0000D0330000}"/>
    <cellStyle name="Normal 123 2 5 2" xfId="5974" xr:uid="{00000000-0005-0000-0000-0000D1330000}"/>
    <cellStyle name="Normal 123 2 5 2 2" xfId="13688" xr:uid="{00000000-0005-0000-0000-0000D2330000}"/>
    <cellStyle name="Normal 123 2 5 2 2 2" xfId="29083" xr:uid="{00000000-0005-0000-0000-0000D3330000}"/>
    <cellStyle name="Normal 123 2 5 2 2 3" xfId="44478" xr:uid="{00000000-0005-0000-0000-0000D4330000}"/>
    <cellStyle name="Normal 123 2 5 2 3" xfId="21385" xr:uid="{00000000-0005-0000-0000-0000D5330000}"/>
    <cellStyle name="Normal 123 2 5 2 4" xfId="36780" xr:uid="{00000000-0005-0000-0000-0000D6330000}"/>
    <cellStyle name="Normal 123 2 5 3" xfId="9839" xr:uid="{00000000-0005-0000-0000-0000D7330000}"/>
    <cellStyle name="Normal 123 2 5 3 2" xfId="25234" xr:uid="{00000000-0005-0000-0000-0000D8330000}"/>
    <cellStyle name="Normal 123 2 5 3 3" xfId="40629" xr:uid="{00000000-0005-0000-0000-0000D9330000}"/>
    <cellStyle name="Normal 123 2 5 4" xfId="17536" xr:uid="{00000000-0005-0000-0000-0000DA330000}"/>
    <cellStyle name="Normal 123 2 5 5" xfId="32931" xr:uid="{00000000-0005-0000-0000-0000DB330000}"/>
    <cellStyle name="Normal 123 2 6" xfId="4061" xr:uid="{00000000-0005-0000-0000-0000DC330000}"/>
    <cellStyle name="Normal 123 2 6 2" xfId="11776" xr:uid="{00000000-0005-0000-0000-0000DD330000}"/>
    <cellStyle name="Normal 123 2 6 2 2" xfId="27171" xr:uid="{00000000-0005-0000-0000-0000DE330000}"/>
    <cellStyle name="Normal 123 2 6 2 3" xfId="42566" xr:uid="{00000000-0005-0000-0000-0000DF330000}"/>
    <cellStyle name="Normal 123 2 6 3" xfId="19473" xr:uid="{00000000-0005-0000-0000-0000E0330000}"/>
    <cellStyle name="Normal 123 2 6 4" xfId="34868" xr:uid="{00000000-0005-0000-0000-0000E1330000}"/>
    <cellStyle name="Normal 123 2 7" xfId="7926" xr:uid="{00000000-0005-0000-0000-0000E2330000}"/>
    <cellStyle name="Normal 123 2 7 2" xfId="23322" xr:uid="{00000000-0005-0000-0000-0000E3330000}"/>
    <cellStyle name="Normal 123 2 7 3" xfId="38717" xr:uid="{00000000-0005-0000-0000-0000E4330000}"/>
    <cellStyle name="Normal 123 2 8" xfId="15612" xr:uid="{00000000-0005-0000-0000-0000E5330000}"/>
    <cellStyle name="Normal 123 2 9" xfId="31007" xr:uid="{00000000-0005-0000-0000-0000E6330000}"/>
    <cellStyle name="Normal 123 3" xfId="281" xr:uid="{00000000-0005-0000-0000-0000E7330000}"/>
    <cellStyle name="Normal 123 3 2" xfId="766" xr:uid="{00000000-0005-0000-0000-0000E8330000}"/>
    <cellStyle name="Normal 123 3 2 2" xfId="1732" xr:uid="{00000000-0005-0000-0000-0000E9330000}"/>
    <cellStyle name="Normal 123 3 2 2 2" xfId="3661" xr:uid="{00000000-0005-0000-0000-0000EA330000}"/>
    <cellStyle name="Normal 123 3 2 2 2 2" xfId="7534" xr:uid="{00000000-0005-0000-0000-0000EB330000}"/>
    <cellStyle name="Normal 123 3 2 2 2 2 2" xfId="15248" xr:uid="{00000000-0005-0000-0000-0000EC330000}"/>
    <cellStyle name="Normal 123 3 2 2 2 2 2 2" xfId="30643" xr:uid="{00000000-0005-0000-0000-0000ED330000}"/>
    <cellStyle name="Normal 123 3 2 2 2 2 2 3" xfId="46038" xr:uid="{00000000-0005-0000-0000-0000EE330000}"/>
    <cellStyle name="Normal 123 3 2 2 2 2 3" xfId="22945" xr:uid="{00000000-0005-0000-0000-0000EF330000}"/>
    <cellStyle name="Normal 123 3 2 2 2 2 4" xfId="38340" xr:uid="{00000000-0005-0000-0000-0000F0330000}"/>
    <cellStyle name="Normal 123 3 2 2 2 3" xfId="11399" xr:uid="{00000000-0005-0000-0000-0000F1330000}"/>
    <cellStyle name="Normal 123 3 2 2 2 3 2" xfId="26794" xr:uid="{00000000-0005-0000-0000-0000F2330000}"/>
    <cellStyle name="Normal 123 3 2 2 2 3 3" xfId="42189" xr:uid="{00000000-0005-0000-0000-0000F3330000}"/>
    <cellStyle name="Normal 123 3 2 2 2 4" xfId="19096" xr:uid="{00000000-0005-0000-0000-0000F4330000}"/>
    <cellStyle name="Normal 123 3 2 2 2 5" xfId="34491" xr:uid="{00000000-0005-0000-0000-0000F5330000}"/>
    <cellStyle name="Normal 123 3 2 2 3" xfId="5610" xr:uid="{00000000-0005-0000-0000-0000F6330000}"/>
    <cellStyle name="Normal 123 3 2 2 3 2" xfId="13324" xr:uid="{00000000-0005-0000-0000-0000F7330000}"/>
    <cellStyle name="Normal 123 3 2 2 3 2 2" xfId="28719" xr:uid="{00000000-0005-0000-0000-0000F8330000}"/>
    <cellStyle name="Normal 123 3 2 2 3 2 3" xfId="44114" xr:uid="{00000000-0005-0000-0000-0000F9330000}"/>
    <cellStyle name="Normal 123 3 2 2 3 3" xfId="21021" xr:uid="{00000000-0005-0000-0000-0000FA330000}"/>
    <cellStyle name="Normal 123 3 2 2 3 4" xfId="36416" xr:uid="{00000000-0005-0000-0000-0000FB330000}"/>
    <cellStyle name="Normal 123 3 2 2 4" xfId="9475" xr:uid="{00000000-0005-0000-0000-0000FC330000}"/>
    <cellStyle name="Normal 123 3 2 2 4 2" xfId="24870" xr:uid="{00000000-0005-0000-0000-0000FD330000}"/>
    <cellStyle name="Normal 123 3 2 2 4 3" xfId="40265" xr:uid="{00000000-0005-0000-0000-0000FE330000}"/>
    <cellStyle name="Normal 123 3 2 2 5" xfId="17172" xr:uid="{00000000-0005-0000-0000-0000FF330000}"/>
    <cellStyle name="Normal 123 3 2 2 6" xfId="32567" xr:uid="{00000000-0005-0000-0000-000000340000}"/>
    <cellStyle name="Normal 123 3 2 3" xfId="2699" xr:uid="{00000000-0005-0000-0000-000001340000}"/>
    <cellStyle name="Normal 123 3 2 3 2" xfId="6572" xr:uid="{00000000-0005-0000-0000-000002340000}"/>
    <cellStyle name="Normal 123 3 2 3 2 2" xfId="14286" xr:uid="{00000000-0005-0000-0000-000003340000}"/>
    <cellStyle name="Normal 123 3 2 3 2 2 2" xfId="29681" xr:uid="{00000000-0005-0000-0000-000004340000}"/>
    <cellStyle name="Normal 123 3 2 3 2 2 3" xfId="45076" xr:uid="{00000000-0005-0000-0000-000005340000}"/>
    <cellStyle name="Normal 123 3 2 3 2 3" xfId="21983" xr:uid="{00000000-0005-0000-0000-000006340000}"/>
    <cellStyle name="Normal 123 3 2 3 2 4" xfId="37378" xr:uid="{00000000-0005-0000-0000-000007340000}"/>
    <cellStyle name="Normal 123 3 2 3 3" xfId="10437" xr:uid="{00000000-0005-0000-0000-000008340000}"/>
    <cellStyle name="Normal 123 3 2 3 3 2" xfId="25832" xr:uid="{00000000-0005-0000-0000-000009340000}"/>
    <cellStyle name="Normal 123 3 2 3 3 3" xfId="41227" xr:uid="{00000000-0005-0000-0000-00000A340000}"/>
    <cellStyle name="Normal 123 3 2 3 4" xfId="18134" xr:uid="{00000000-0005-0000-0000-00000B340000}"/>
    <cellStyle name="Normal 123 3 2 3 5" xfId="33529" xr:uid="{00000000-0005-0000-0000-00000C340000}"/>
    <cellStyle name="Normal 123 3 2 4" xfId="4648" xr:uid="{00000000-0005-0000-0000-00000D340000}"/>
    <cellStyle name="Normal 123 3 2 4 2" xfId="12362" xr:uid="{00000000-0005-0000-0000-00000E340000}"/>
    <cellStyle name="Normal 123 3 2 4 2 2" xfId="27757" xr:uid="{00000000-0005-0000-0000-00000F340000}"/>
    <cellStyle name="Normal 123 3 2 4 2 3" xfId="43152" xr:uid="{00000000-0005-0000-0000-000010340000}"/>
    <cellStyle name="Normal 123 3 2 4 3" xfId="20059" xr:uid="{00000000-0005-0000-0000-000011340000}"/>
    <cellStyle name="Normal 123 3 2 4 4" xfId="35454" xr:uid="{00000000-0005-0000-0000-000012340000}"/>
    <cellStyle name="Normal 123 3 2 5" xfId="8513" xr:uid="{00000000-0005-0000-0000-000013340000}"/>
    <cellStyle name="Normal 123 3 2 5 2" xfId="23908" xr:uid="{00000000-0005-0000-0000-000014340000}"/>
    <cellStyle name="Normal 123 3 2 5 3" xfId="39303" xr:uid="{00000000-0005-0000-0000-000015340000}"/>
    <cellStyle name="Normal 123 3 2 6" xfId="16210" xr:uid="{00000000-0005-0000-0000-000016340000}"/>
    <cellStyle name="Normal 123 3 2 7" xfId="31605" xr:uid="{00000000-0005-0000-0000-000017340000}"/>
    <cellStyle name="Normal 123 3 3" xfId="1251" xr:uid="{00000000-0005-0000-0000-000018340000}"/>
    <cellStyle name="Normal 123 3 3 2" xfId="3180" xr:uid="{00000000-0005-0000-0000-000019340000}"/>
    <cellStyle name="Normal 123 3 3 2 2" xfId="7053" xr:uid="{00000000-0005-0000-0000-00001A340000}"/>
    <cellStyle name="Normal 123 3 3 2 2 2" xfId="14767" xr:uid="{00000000-0005-0000-0000-00001B340000}"/>
    <cellStyle name="Normal 123 3 3 2 2 2 2" xfId="30162" xr:uid="{00000000-0005-0000-0000-00001C340000}"/>
    <cellStyle name="Normal 123 3 3 2 2 2 3" xfId="45557" xr:uid="{00000000-0005-0000-0000-00001D340000}"/>
    <cellStyle name="Normal 123 3 3 2 2 3" xfId="22464" xr:uid="{00000000-0005-0000-0000-00001E340000}"/>
    <cellStyle name="Normal 123 3 3 2 2 4" xfId="37859" xr:uid="{00000000-0005-0000-0000-00001F340000}"/>
    <cellStyle name="Normal 123 3 3 2 3" xfId="10918" xr:uid="{00000000-0005-0000-0000-000020340000}"/>
    <cellStyle name="Normal 123 3 3 2 3 2" xfId="26313" xr:uid="{00000000-0005-0000-0000-000021340000}"/>
    <cellStyle name="Normal 123 3 3 2 3 3" xfId="41708" xr:uid="{00000000-0005-0000-0000-000022340000}"/>
    <cellStyle name="Normal 123 3 3 2 4" xfId="18615" xr:uid="{00000000-0005-0000-0000-000023340000}"/>
    <cellStyle name="Normal 123 3 3 2 5" xfId="34010" xr:uid="{00000000-0005-0000-0000-000024340000}"/>
    <cellStyle name="Normal 123 3 3 3" xfId="5129" xr:uid="{00000000-0005-0000-0000-000025340000}"/>
    <cellStyle name="Normal 123 3 3 3 2" xfId="12843" xr:uid="{00000000-0005-0000-0000-000026340000}"/>
    <cellStyle name="Normal 123 3 3 3 2 2" xfId="28238" xr:uid="{00000000-0005-0000-0000-000027340000}"/>
    <cellStyle name="Normal 123 3 3 3 2 3" xfId="43633" xr:uid="{00000000-0005-0000-0000-000028340000}"/>
    <cellStyle name="Normal 123 3 3 3 3" xfId="20540" xr:uid="{00000000-0005-0000-0000-000029340000}"/>
    <cellStyle name="Normal 123 3 3 3 4" xfId="35935" xr:uid="{00000000-0005-0000-0000-00002A340000}"/>
    <cellStyle name="Normal 123 3 3 4" xfId="8994" xr:uid="{00000000-0005-0000-0000-00002B340000}"/>
    <cellStyle name="Normal 123 3 3 4 2" xfId="24389" xr:uid="{00000000-0005-0000-0000-00002C340000}"/>
    <cellStyle name="Normal 123 3 3 4 3" xfId="39784" xr:uid="{00000000-0005-0000-0000-00002D340000}"/>
    <cellStyle name="Normal 123 3 3 5" xfId="16691" xr:uid="{00000000-0005-0000-0000-00002E340000}"/>
    <cellStyle name="Normal 123 3 3 6" xfId="32086" xr:uid="{00000000-0005-0000-0000-00002F340000}"/>
    <cellStyle name="Normal 123 3 4" xfId="2218" xr:uid="{00000000-0005-0000-0000-000030340000}"/>
    <cellStyle name="Normal 123 3 4 2" xfId="6091" xr:uid="{00000000-0005-0000-0000-000031340000}"/>
    <cellStyle name="Normal 123 3 4 2 2" xfId="13805" xr:uid="{00000000-0005-0000-0000-000032340000}"/>
    <cellStyle name="Normal 123 3 4 2 2 2" xfId="29200" xr:uid="{00000000-0005-0000-0000-000033340000}"/>
    <cellStyle name="Normal 123 3 4 2 2 3" xfId="44595" xr:uid="{00000000-0005-0000-0000-000034340000}"/>
    <cellStyle name="Normal 123 3 4 2 3" xfId="21502" xr:uid="{00000000-0005-0000-0000-000035340000}"/>
    <cellStyle name="Normal 123 3 4 2 4" xfId="36897" xr:uid="{00000000-0005-0000-0000-000036340000}"/>
    <cellStyle name="Normal 123 3 4 3" xfId="9956" xr:uid="{00000000-0005-0000-0000-000037340000}"/>
    <cellStyle name="Normal 123 3 4 3 2" xfId="25351" xr:uid="{00000000-0005-0000-0000-000038340000}"/>
    <cellStyle name="Normal 123 3 4 3 3" xfId="40746" xr:uid="{00000000-0005-0000-0000-000039340000}"/>
    <cellStyle name="Normal 123 3 4 4" xfId="17653" xr:uid="{00000000-0005-0000-0000-00003A340000}"/>
    <cellStyle name="Normal 123 3 4 5" xfId="33048" xr:uid="{00000000-0005-0000-0000-00003B340000}"/>
    <cellStyle name="Normal 123 3 5" xfId="4167" xr:uid="{00000000-0005-0000-0000-00003C340000}"/>
    <cellStyle name="Normal 123 3 5 2" xfId="11881" xr:uid="{00000000-0005-0000-0000-00003D340000}"/>
    <cellStyle name="Normal 123 3 5 2 2" xfId="27276" xr:uid="{00000000-0005-0000-0000-00003E340000}"/>
    <cellStyle name="Normal 123 3 5 2 3" xfId="42671" xr:uid="{00000000-0005-0000-0000-00003F340000}"/>
    <cellStyle name="Normal 123 3 5 3" xfId="19578" xr:uid="{00000000-0005-0000-0000-000040340000}"/>
    <cellStyle name="Normal 123 3 5 4" xfId="34973" xr:uid="{00000000-0005-0000-0000-000041340000}"/>
    <cellStyle name="Normal 123 3 6" xfId="8032" xr:uid="{00000000-0005-0000-0000-000042340000}"/>
    <cellStyle name="Normal 123 3 6 2" xfId="23427" xr:uid="{00000000-0005-0000-0000-000043340000}"/>
    <cellStyle name="Normal 123 3 6 3" xfId="38822" xr:uid="{00000000-0005-0000-0000-000044340000}"/>
    <cellStyle name="Normal 123 3 7" xfId="15729" xr:uid="{00000000-0005-0000-0000-000045340000}"/>
    <cellStyle name="Normal 123 3 8" xfId="31124" xr:uid="{00000000-0005-0000-0000-000046340000}"/>
    <cellStyle name="Normal 123 4" xfId="545" xr:uid="{00000000-0005-0000-0000-000047340000}"/>
    <cellStyle name="Normal 123 4 2" xfId="1511" xr:uid="{00000000-0005-0000-0000-000048340000}"/>
    <cellStyle name="Normal 123 4 2 2" xfId="3440" xr:uid="{00000000-0005-0000-0000-000049340000}"/>
    <cellStyle name="Normal 123 4 2 2 2" xfId="7313" xr:uid="{00000000-0005-0000-0000-00004A340000}"/>
    <cellStyle name="Normal 123 4 2 2 2 2" xfId="15027" xr:uid="{00000000-0005-0000-0000-00004B340000}"/>
    <cellStyle name="Normal 123 4 2 2 2 2 2" xfId="30422" xr:uid="{00000000-0005-0000-0000-00004C340000}"/>
    <cellStyle name="Normal 123 4 2 2 2 2 3" xfId="45817" xr:uid="{00000000-0005-0000-0000-00004D340000}"/>
    <cellStyle name="Normal 123 4 2 2 2 3" xfId="22724" xr:uid="{00000000-0005-0000-0000-00004E340000}"/>
    <cellStyle name="Normal 123 4 2 2 2 4" xfId="38119" xr:uid="{00000000-0005-0000-0000-00004F340000}"/>
    <cellStyle name="Normal 123 4 2 2 3" xfId="11178" xr:uid="{00000000-0005-0000-0000-000050340000}"/>
    <cellStyle name="Normal 123 4 2 2 3 2" xfId="26573" xr:uid="{00000000-0005-0000-0000-000051340000}"/>
    <cellStyle name="Normal 123 4 2 2 3 3" xfId="41968" xr:uid="{00000000-0005-0000-0000-000052340000}"/>
    <cellStyle name="Normal 123 4 2 2 4" xfId="18875" xr:uid="{00000000-0005-0000-0000-000053340000}"/>
    <cellStyle name="Normal 123 4 2 2 5" xfId="34270" xr:uid="{00000000-0005-0000-0000-000054340000}"/>
    <cellStyle name="Normal 123 4 2 3" xfId="5389" xr:uid="{00000000-0005-0000-0000-000055340000}"/>
    <cellStyle name="Normal 123 4 2 3 2" xfId="13103" xr:uid="{00000000-0005-0000-0000-000056340000}"/>
    <cellStyle name="Normal 123 4 2 3 2 2" xfId="28498" xr:uid="{00000000-0005-0000-0000-000057340000}"/>
    <cellStyle name="Normal 123 4 2 3 2 3" xfId="43893" xr:uid="{00000000-0005-0000-0000-000058340000}"/>
    <cellStyle name="Normal 123 4 2 3 3" xfId="20800" xr:uid="{00000000-0005-0000-0000-000059340000}"/>
    <cellStyle name="Normal 123 4 2 3 4" xfId="36195" xr:uid="{00000000-0005-0000-0000-00005A340000}"/>
    <cellStyle name="Normal 123 4 2 4" xfId="9254" xr:uid="{00000000-0005-0000-0000-00005B340000}"/>
    <cellStyle name="Normal 123 4 2 4 2" xfId="24649" xr:uid="{00000000-0005-0000-0000-00005C340000}"/>
    <cellStyle name="Normal 123 4 2 4 3" xfId="40044" xr:uid="{00000000-0005-0000-0000-00005D340000}"/>
    <cellStyle name="Normal 123 4 2 5" xfId="16951" xr:uid="{00000000-0005-0000-0000-00005E340000}"/>
    <cellStyle name="Normal 123 4 2 6" xfId="32346" xr:uid="{00000000-0005-0000-0000-00005F340000}"/>
    <cellStyle name="Normal 123 4 3" xfId="2478" xr:uid="{00000000-0005-0000-0000-000060340000}"/>
    <cellStyle name="Normal 123 4 3 2" xfId="6351" xr:uid="{00000000-0005-0000-0000-000061340000}"/>
    <cellStyle name="Normal 123 4 3 2 2" xfId="14065" xr:uid="{00000000-0005-0000-0000-000062340000}"/>
    <cellStyle name="Normal 123 4 3 2 2 2" xfId="29460" xr:uid="{00000000-0005-0000-0000-000063340000}"/>
    <cellStyle name="Normal 123 4 3 2 2 3" xfId="44855" xr:uid="{00000000-0005-0000-0000-000064340000}"/>
    <cellStyle name="Normal 123 4 3 2 3" xfId="21762" xr:uid="{00000000-0005-0000-0000-000065340000}"/>
    <cellStyle name="Normal 123 4 3 2 4" xfId="37157" xr:uid="{00000000-0005-0000-0000-000066340000}"/>
    <cellStyle name="Normal 123 4 3 3" xfId="10216" xr:uid="{00000000-0005-0000-0000-000067340000}"/>
    <cellStyle name="Normal 123 4 3 3 2" xfId="25611" xr:uid="{00000000-0005-0000-0000-000068340000}"/>
    <cellStyle name="Normal 123 4 3 3 3" xfId="41006" xr:uid="{00000000-0005-0000-0000-000069340000}"/>
    <cellStyle name="Normal 123 4 3 4" xfId="17913" xr:uid="{00000000-0005-0000-0000-00006A340000}"/>
    <cellStyle name="Normal 123 4 3 5" xfId="33308" xr:uid="{00000000-0005-0000-0000-00006B340000}"/>
    <cellStyle name="Normal 123 4 4" xfId="4427" xr:uid="{00000000-0005-0000-0000-00006C340000}"/>
    <cellStyle name="Normal 123 4 4 2" xfId="12141" xr:uid="{00000000-0005-0000-0000-00006D340000}"/>
    <cellStyle name="Normal 123 4 4 2 2" xfId="27536" xr:uid="{00000000-0005-0000-0000-00006E340000}"/>
    <cellStyle name="Normal 123 4 4 2 3" xfId="42931" xr:uid="{00000000-0005-0000-0000-00006F340000}"/>
    <cellStyle name="Normal 123 4 4 3" xfId="19838" xr:uid="{00000000-0005-0000-0000-000070340000}"/>
    <cellStyle name="Normal 123 4 4 4" xfId="35233" xr:uid="{00000000-0005-0000-0000-000071340000}"/>
    <cellStyle name="Normal 123 4 5" xfId="8292" xr:uid="{00000000-0005-0000-0000-000072340000}"/>
    <cellStyle name="Normal 123 4 5 2" xfId="23687" xr:uid="{00000000-0005-0000-0000-000073340000}"/>
    <cellStyle name="Normal 123 4 5 3" xfId="39082" xr:uid="{00000000-0005-0000-0000-000074340000}"/>
    <cellStyle name="Normal 123 4 6" xfId="15989" xr:uid="{00000000-0005-0000-0000-000075340000}"/>
    <cellStyle name="Normal 123 4 7" xfId="31384" xr:uid="{00000000-0005-0000-0000-000076340000}"/>
    <cellStyle name="Normal 123 5" xfId="1030" xr:uid="{00000000-0005-0000-0000-000077340000}"/>
    <cellStyle name="Normal 123 5 2" xfId="2959" xr:uid="{00000000-0005-0000-0000-000078340000}"/>
    <cellStyle name="Normal 123 5 2 2" xfId="6832" xr:uid="{00000000-0005-0000-0000-000079340000}"/>
    <cellStyle name="Normal 123 5 2 2 2" xfId="14546" xr:uid="{00000000-0005-0000-0000-00007A340000}"/>
    <cellStyle name="Normal 123 5 2 2 2 2" xfId="29941" xr:uid="{00000000-0005-0000-0000-00007B340000}"/>
    <cellStyle name="Normal 123 5 2 2 2 3" xfId="45336" xr:uid="{00000000-0005-0000-0000-00007C340000}"/>
    <cellStyle name="Normal 123 5 2 2 3" xfId="22243" xr:uid="{00000000-0005-0000-0000-00007D340000}"/>
    <cellStyle name="Normal 123 5 2 2 4" xfId="37638" xr:uid="{00000000-0005-0000-0000-00007E340000}"/>
    <cellStyle name="Normal 123 5 2 3" xfId="10697" xr:uid="{00000000-0005-0000-0000-00007F340000}"/>
    <cellStyle name="Normal 123 5 2 3 2" xfId="26092" xr:uid="{00000000-0005-0000-0000-000080340000}"/>
    <cellStyle name="Normal 123 5 2 3 3" xfId="41487" xr:uid="{00000000-0005-0000-0000-000081340000}"/>
    <cellStyle name="Normal 123 5 2 4" xfId="18394" xr:uid="{00000000-0005-0000-0000-000082340000}"/>
    <cellStyle name="Normal 123 5 2 5" xfId="33789" xr:uid="{00000000-0005-0000-0000-000083340000}"/>
    <cellStyle name="Normal 123 5 3" xfId="4908" xr:uid="{00000000-0005-0000-0000-000084340000}"/>
    <cellStyle name="Normal 123 5 3 2" xfId="12622" xr:uid="{00000000-0005-0000-0000-000085340000}"/>
    <cellStyle name="Normal 123 5 3 2 2" xfId="28017" xr:uid="{00000000-0005-0000-0000-000086340000}"/>
    <cellStyle name="Normal 123 5 3 2 3" xfId="43412" xr:uid="{00000000-0005-0000-0000-000087340000}"/>
    <cellStyle name="Normal 123 5 3 3" xfId="20319" xr:uid="{00000000-0005-0000-0000-000088340000}"/>
    <cellStyle name="Normal 123 5 3 4" xfId="35714" xr:uid="{00000000-0005-0000-0000-000089340000}"/>
    <cellStyle name="Normal 123 5 4" xfId="8773" xr:uid="{00000000-0005-0000-0000-00008A340000}"/>
    <cellStyle name="Normal 123 5 4 2" xfId="24168" xr:uid="{00000000-0005-0000-0000-00008B340000}"/>
    <cellStyle name="Normal 123 5 4 3" xfId="39563" xr:uid="{00000000-0005-0000-0000-00008C340000}"/>
    <cellStyle name="Normal 123 5 5" xfId="16470" xr:uid="{00000000-0005-0000-0000-00008D340000}"/>
    <cellStyle name="Normal 123 5 6" xfId="31865" xr:uid="{00000000-0005-0000-0000-00008E340000}"/>
    <cellStyle name="Normal 123 6" xfId="1997" xr:uid="{00000000-0005-0000-0000-00008F340000}"/>
    <cellStyle name="Normal 123 6 2" xfId="5870" xr:uid="{00000000-0005-0000-0000-000090340000}"/>
    <cellStyle name="Normal 123 6 2 2" xfId="13584" xr:uid="{00000000-0005-0000-0000-000091340000}"/>
    <cellStyle name="Normal 123 6 2 2 2" xfId="28979" xr:uid="{00000000-0005-0000-0000-000092340000}"/>
    <cellStyle name="Normal 123 6 2 2 3" xfId="44374" xr:uid="{00000000-0005-0000-0000-000093340000}"/>
    <cellStyle name="Normal 123 6 2 3" xfId="21281" xr:uid="{00000000-0005-0000-0000-000094340000}"/>
    <cellStyle name="Normal 123 6 2 4" xfId="36676" xr:uid="{00000000-0005-0000-0000-000095340000}"/>
    <cellStyle name="Normal 123 6 3" xfId="9735" xr:uid="{00000000-0005-0000-0000-000096340000}"/>
    <cellStyle name="Normal 123 6 3 2" xfId="25130" xr:uid="{00000000-0005-0000-0000-000097340000}"/>
    <cellStyle name="Normal 123 6 3 3" xfId="40525" xr:uid="{00000000-0005-0000-0000-000098340000}"/>
    <cellStyle name="Normal 123 6 4" xfId="17432" xr:uid="{00000000-0005-0000-0000-000099340000}"/>
    <cellStyle name="Normal 123 6 5" xfId="32827" xr:uid="{00000000-0005-0000-0000-00009A340000}"/>
    <cellStyle name="Normal 123 7" xfId="3956" xr:uid="{00000000-0005-0000-0000-00009B340000}"/>
    <cellStyle name="Normal 123 7 2" xfId="11672" xr:uid="{00000000-0005-0000-0000-00009C340000}"/>
    <cellStyle name="Normal 123 7 2 2" xfId="27067" xr:uid="{00000000-0005-0000-0000-00009D340000}"/>
    <cellStyle name="Normal 123 7 2 3" xfId="42462" xr:uid="{00000000-0005-0000-0000-00009E340000}"/>
    <cellStyle name="Normal 123 7 3" xfId="19369" xr:uid="{00000000-0005-0000-0000-00009F340000}"/>
    <cellStyle name="Normal 123 7 4" xfId="34764" xr:uid="{00000000-0005-0000-0000-0000A0340000}"/>
    <cellStyle name="Normal 123 8" xfId="7821" xr:uid="{00000000-0005-0000-0000-0000A1340000}"/>
    <cellStyle name="Normal 123 8 2" xfId="23218" xr:uid="{00000000-0005-0000-0000-0000A2340000}"/>
    <cellStyle name="Normal 123 8 3" xfId="38613" xr:uid="{00000000-0005-0000-0000-0000A3340000}"/>
    <cellStyle name="Normal 123 9" xfId="15508" xr:uid="{00000000-0005-0000-0000-0000A4340000}"/>
    <cellStyle name="Normal 124" xfId="22" xr:uid="{00000000-0005-0000-0000-0000A5340000}"/>
    <cellStyle name="Normal 124 10" xfId="30904" xr:uid="{00000000-0005-0000-0000-0000A6340000}"/>
    <cellStyle name="Normal 124 2" xfId="134" xr:uid="{00000000-0005-0000-0000-0000A7340000}"/>
    <cellStyle name="Normal 124 2 2" xfId="386" xr:uid="{00000000-0005-0000-0000-0000A8340000}"/>
    <cellStyle name="Normal 124 2 2 2" xfId="871" xr:uid="{00000000-0005-0000-0000-0000A9340000}"/>
    <cellStyle name="Normal 124 2 2 2 2" xfId="1837" xr:uid="{00000000-0005-0000-0000-0000AA340000}"/>
    <cellStyle name="Normal 124 2 2 2 2 2" xfId="3766" xr:uid="{00000000-0005-0000-0000-0000AB340000}"/>
    <cellStyle name="Normal 124 2 2 2 2 2 2" xfId="7639" xr:uid="{00000000-0005-0000-0000-0000AC340000}"/>
    <cellStyle name="Normal 124 2 2 2 2 2 2 2" xfId="15353" xr:uid="{00000000-0005-0000-0000-0000AD340000}"/>
    <cellStyle name="Normal 124 2 2 2 2 2 2 2 2" xfId="30748" xr:uid="{00000000-0005-0000-0000-0000AE340000}"/>
    <cellStyle name="Normal 124 2 2 2 2 2 2 2 3" xfId="46143" xr:uid="{00000000-0005-0000-0000-0000AF340000}"/>
    <cellStyle name="Normal 124 2 2 2 2 2 2 3" xfId="23050" xr:uid="{00000000-0005-0000-0000-0000B0340000}"/>
    <cellStyle name="Normal 124 2 2 2 2 2 2 4" xfId="38445" xr:uid="{00000000-0005-0000-0000-0000B1340000}"/>
    <cellStyle name="Normal 124 2 2 2 2 2 3" xfId="11504" xr:uid="{00000000-0005-0000-0000-0000B2340000}"/>
    <cellStyle name="Normal 124 2 2 2 2 2 3 2" xfId="26899" xr:uid="{00000000-0005-0000-0000-0000B3340000}"/>
    <cellStyle name="Normal 124 2 2 2 2 2 3 3" xfId="42294" xr:uid="{00000000-0005-0000-0000-0000B4340000}"/>
    <cellStyle name="Normal 124 2 2 2 2 2 4" xfId="19201" xr:uid="{00000000-0005-0000-0000-0000B5340000}"/>
    <cellStyle name="Normal 124 2 2 2 2 2 5" xfId="34596" xr:uid="{00000000-0005-0000-0000-0000B6340000}"/>
    <cellStyle name="Normal 124 2 2 2 2 3" xfId="5715" xr:uid="{00000000-0005-0000-0000-0000B7340000}"/>
    <cellStyle name="Normal 124 2 2 2 2 3 2" xfId="13429" xr:uid="{00000000-0005-0000-0000-0000B8340000}"/>
    <cellStyle name="Normal 124 2 2 2 2 3 2 2" xfId="28824" xr:uid="{00000000-0005-0000-0000-0000B9340000}"/>
    <cellStyle name="Normal 124 2 2 2 2 3 2 3" xfId="44219" xr:uid="{00000000-0005-0000-0000-0000BA340000}"/>
    <cellStyle name="Normal 124 2 2 2 2 3 3" xfId="21126" xr:uid="{00000000-0005-0000-0000-0000BB340000}"/>
    <cellStyle name="Normal 124 2 2 2 2 3 4" xfId="36521" xr:uid="{00000000-0005-0000-0000-0000BC340000}"/>
    <cellStyle name="Normal 124 2 2 2 2 4" xfId="9580" xr:uid="{00000000-0005-0000-0000-0000BD340000}"/>
    <cellStyle name="Normal 124 2 2 2 2 4 2" xfId="24975" xr:uid="{00000000-0005-0000-0000-0000BE340000}"/>
    <cellStyle name="Normal 124 2 2 2 2 4 3" xfId="40370" xr:uid="{00000000-0005-0000-0000-0000BF340000}"/>
    <cellStyle name="Normal 124 2 2 2 2 5" xfId="17277" xr:uid="{00000000-0005-0000-0000-0000C0340000}"/>
    <cellStyle name="Normal 124 2 2 2 2 6" xfId="32672" xr:uid="{00000000-0005-0000-0000-0000C1340000}"/>
    <cellStyle name="Normal 124 2 2 2 3" xfId="2804" xr:uid="{00000000-0005-0000-0000-0000C2340000}"/>
    <cellStyle name="Normal 124 2 2 2 3 2" xfId="6677" xr:uid="{00000000-0005-0000-0000-0000C3340000}"/>
    <cellStyle name="Normal 124 2 2 2 3 2 2" xfId="14391" xr:uid="{00000000-0005-0000-0000-0000C4340000}"/>
    <cellStyle name="Normal 124 2 2 2 3 2 2 2" xfId="29786" xr:uid="{00000000-0005-0000-0000-0000C5340000}"/>
    <cellStyle name="Normal 124 2 2 2 3 2 2 3" xfId="45181" xr:uid="{00000000-0005-0000-0000-0000C6340000}"/>
    <cellStyle name="Normal 124 2 2 2 3 2 3" xfId="22088" xr:uid="{00000000-0005-0000-0000-0000C7340000}"/>
    <cellStyle name="Normal 124 2 2 2 3 2 4" xfId="37483" xr:uid="{00000000-0005-0000-0000-0000C8340000}"/>
    <cellStyle name="Normal 124 2 2 2 3 3" xfId="10542" xr:uid="{00000000-0005-0000-0000-0000C9340000}"/>
    <cellStyle name="Normal 124 2 2 2 3 3 2" xfId="25937" xr:uid="{00000000-0005-0000-0000-0000CA340000}"/>
    <cellStyle name="Normal 124 2 2 2 3 3 3" xfId="41332" xr:uid="{00000000-0005-0000-0000-0000CB340000}"/>
    <cellStyle name="Normal 124 2 2 2 3 4" xfId="18239" xr:uid="{00000000-0005-0000-0000-0000CC340000}"/>
    <cellStyle name="Normal 124 2 2 2 3 5" xfId="33634" xr:uid="{00000000-0005-0000-0000-0000CD340000}"/>
    <cellStyle name="Normal 124 2 2 2 4" xfId="4753" xr:uid="{00000000-0005-0000-0000-0000CE340000}"/>
    <cellStyle name="Normal 124 2 2 2 4 2" xfId="12467" xr:uid="{00000000-0005-0000-0000-0000CF340000}"/>
    <cellStyle name="Normal 124 2 2 2 4 2 2" xfId="27862" xr:uid="{00000000-0005-0000-0000-0000D0340000}"/>
    <cellStyle name="Normal 124 2 2 2 4 2 3" xfId="43257" xr:uid="{00000000-0005-0000-0000-0000D1340000}"/>
    <cellStyle name="Normal 124 2 2 2 4 3" xfId="20164" xr:uid="{00000000-0005-0000-0000-0000D2340000}"/>
    <cellStyle name="Normal 124 2 2 2 4 4" xfId="35559" xr:uid="{00000000-0005-0000-0000-0000D3340000}"/>
    <cellStyle name="Normal 124 2 2 2 5" xfId="8618" xr:uid="{00000000-0005-0000-0000-0000D4340000}"/>
    <cellStyle name="Normal 124 2 2 2 5 2" xfId="24013" xr:uid="{00000000-0005-0000-0000-0000D5340000}"/>
    <cellStyle name="Normal 124 2 2 2 5 3" xfId="39408" xr:uid="{00000000-0005-0000-0000-0000D6340000}"/>
    <cellStyle name="Normal 124 2 2 2 6" xfId="16315" xr:uid="{00000000-0005-0000-0000-0000D7340000}"/>
    <cellStyle name="Normal 124 2 2 2 7" xfId="31710" xr:uid="{00000000-0005-0000-0000-0000D8340000}"/>
    <cellStyle name="Normal 124 2 2 3" xfId="1356" xr:uid="{00000000-0005-0000-0000-0000D9340000}"/>
    <cellStyle name="Normal 124 2 2 3 2" xfId="3285" xr:uid="{00000000-0005-0000-0000-0000DA340000}"/>
    <cellStyle name="Normal 124 2 2 3 2 2" xfId="7158" xr:uid="{00000000-0005-0000-0000-0000DB340000}"/>
    <cellStyle name="Normal 124 2 2 3 2 2 2" xfId="14872" xr:uid="{00000000-0005-0000-0000-0000DC340000}"/>
    <cellStyle name="Normal 124 2 2 3 2 2 2 2" xfId="30267" xr:uid="{00000000-0005-0000-0000-0000DD340000}"/>
    <cellStyle name="Normal 124 2 2 3 2 2 2 3" xfId="45662" xr:uid="{00000000-0005-0000-0000-0000DE340000}"/>
    <cellStyle name="Normal 124 2 2 3 2 2 3" xfId="22569" xr:uid="{00000000-0005-0000-0000-0000DF340000}"/>
    <cellStyle name="Normal 124 2 2 3 2 2 4" xfId="37964" xr:uid="{00000000-0005-0000-0000-0000E0340000}"/>
    <cellStyle name="Normal 124 2 2 3 2 3" xfId="11023" xr:uid="{00000000-0005-0000-0000-0000E1340000}"/>
    <cellStyle name="Normal 124 2 2 3 2 3 2" xfId="26418" xr:uid="{00000000-0005-0000-0000-0000E2340000}"/>
    <cellStyle name="Normal 124 2 2 3 2 3 3" xfId="41813" xr:uid="{00000000-0005-0000-0000-0000E3340000}"/>
    <cellStyle name="Normal 124 2 2 3 2 4" xfId="18720" xr:uid="{00000000-0005-0000-0000-0000E4340000}"/>
    <cellStyle name="Normal 124 2 2 3 2 5" xfId="34115" xr:uid="{00000000-0005-0000-0000-0000E5340000}"/>
    <cellStyle name="Normal 124 2 2 3 3" xfId="5234" xr:uid="{00000000-0005-0000-0000-0000E6340000}"/>
    <cellStyle name="Normal 124 2 2 3 3 2" xfId="12948" xr:uid="{00000000-0005-0000-0000-0000E7340000}"/>
    <cellStyle name="Normal 124 2 2 3 3 2 2" xfId="28343" xr:uid="{00000000-0005-0000-0000-0000E8340000}"/>
    <cellStyle name="Normal 124 2 2 3 3 2 3" xfId="43738" xr:uid="{00000000-0005-0000-0000-0000E9340000}"/>
    <cellStyle name="Normal 124 2 2 3 3 3" xfId="20645" xr:uid="{00000000-0005-0000-0000-0000EA340000}"/>
    <cellStyle name="Normal 124 2 2 3 3 4" xfId="36040" xr:uid="{00000000-0005-0000-0000-0000EB340000}"/>
    <cellStyle name="Normal 124 2 2 3 4" xfId="9099" xr:uid="{00000000-0005-0000-0000-0000EC340000}"/>
    <cellStyle name="Normal 124 2 2 3 4 2" xfId="24494" xr:uid="{00000000-0005-0000-0000-0000ED340000}"/>
    <cellStyle name="Normal 124 2 2 3 4 3" xfId="39889" xr:uid="{00000000-0005-0000-0000-0000EE340000}"/>
    <cellStyle name="Normal 124 2 2 3 5" xfId="16796" xr:uid="{00000000-0005-0000-0000-0000EF340000}"/>
    <cellStyle name="Normal 124 2 2 3 6" xfId="32191" xr:uid="{00000000-0005-0000-0000-0000F0340000}"/>
    <cellStyle name="Normal 124 2 2 4" xfId="2323" xr:uid="{00000000-0005-0000-0000-0000F1340000}"/>
    <cellStyle name="Normal 124 2 2 4 2" xfId="6196" xr:uid="{00000000-0005-0000-0000-0000F2340000}"/>
    <cellStyle name="Normal 124 2 2 4 2 2" xfId="13910" xr:uid="{00000000-0005-0000-0000-0000F3340000}"/>
    <cellStyle name="Normal 124 2 2 4 2 2 2" xfId="29305" xr:uid="{00000000-0005-0000-0000-0000F4340000}"/>
    <cellStyle name="Normal 124 2 2 4 2 2 3" xfId="44700" xr:uid="{00000000-0005-0000-0000-0000F5340000}"/>
    <cellStyle name="Normal 124 2 2 4 2 3" xfId="21607" xr:uid="{00000000-0005-0000-0000-0000F6340000}"/>
    <cellStyle name="Normal 124 2 2 4 2 4" xfId="37002" xr:uid="{00000000-0005-0000-0000-0000F7340000}"/>
    <cellStyle name="Normal 124 2 2 4 3" xfId="10061" xr:uid="{00000000-0005-0000-0000-0000F8340000}"/>
    <cellStyle name="Normal 124 2 2 4 3 2" xfId="25456" xr:uid="{00000000-0005-0000-0000-0000F9340000}"/>
    <cellStyle name="Normal 124 2 2 4 3 3" xfId="40851" xr:uid="{00000000-0005-0000-0000-0000FA340000}"/>
    <cellStyle name="Normal 124 2 2 4 4" xfId="17758" xr:uid="{00000000-0005-0000-0000-0000FB340000}"/>
    <cellStyle name="Normal 124 2 2 4 5" xfId="33153" xr:uid="{00000000-0005-0000-0000-0000FC340000}"/>
    <cellStyle name="Normal 124 2 2 5" xfId="4272" xr:uid="{00000000-0005-0000-0000-0000FD340000}"/>
    <cellStyle name="Normal 124 2 2 5 2" xfId="11986" xr:uid="{00000000-0005-0000-0000-0000FE340000}"/>
    <cellStyle name="Normal 124 2 2 5 2 2" xfId="27381" xr:uid="{00000000-0005-0000-0000-0000FF340000}"/>
    <cellStyle name="Normal 124 2 2 5 2 3" xfId="42776" xr:uid="{00000000-0005-0000-0000-000000350000}"/>
    <cellStyle name="Normal 124 2 2 5 3" xfId="19683" xr:uid="{00000000-0005-0000-0000-000001350000}"/>
    <cellStyle name="Normal 124 2 2 5 4" xfId="35078" xr:uid="{00000000-0005-0000-0000-000002350000}"/>
    <cellStyle name="Normal 124 2 2 6" xfId="8137" xr:uid="{00000000-0005-0000-0000-000003350000}"/>
    <cellStyle name="Normal 124 2 2 6 2" xfId="23532" xr:uid="{00000000-0005-0000-0000-000004350000}"/>
    <cellStyle name="Normal 124 2 2 6 3" xfId="38927" xr:uid="{00000000-0005-0000-0000-000005350000}"/>
    <cellStyle name="Normal 124 2 2 7" xfId="15834" xr:uid="{00000000-0005-0000-0000-000006350000}"/>
    <cellStyle name="Normal 124 2 2 8" xfId="31229" xr:uid="{00000000-0005-0000-0000-000007350000}"/>
    <cellStyle name="Normal 124 2 3" xfId="650" xr:uid="{00000000-0005-0000-0000-000008350000}"/>
    <cellStyle name="Normal 124 2 3 2" xfId="1616" xr:uid="{00000000-0005-0000-0000-000009350000}"/>
    <cellStyle name="Normal 124 2 3 2 2" xfId="3545" xr:uid="{00000000-0005-0000-0000-00000A350000}"/>
    <cellStyle name="Normal 124 2 3 2 2 2" xfId="7418" xr:uid="{00000000-0005-0000-0000-00000B350000}"/>
    <cellStyle name="Normal 124 2 3 2 2 2 2" xfId="15132" xr:uid="{00000000-0005-0000-0000-00000C350000}"/>
    <cellStyle name="Normal 124 2 3 2 2 2 2 2" xfId="30527" xr:uid="{00000000-0005-0000-0000-00000D350000}"/>
    <cellStyle name="Normal 124 2 3 2 2 2 2 3" xfId="45922" xr:uid="{00000000-0005-0000-0000-00000E350000}"/>
    <cellStyle name="Normal 124 2 3 2 2 2 3" xfId="22829" xr:uid="{00000000-0005-0000-0000-00000F350000}"/>
    <cellStyle name="Normal 124 2 3 2 2 2 4" xfId="38224" xr:uid="{00000000-0005-0000-0000-000010350000}"/>
    <cellStyle name="Normal 124 2 3 2 2 3" xfId="11283" xr:uid="{00000000-0005-0000-0000-000011350000}"/>
    <cellStyle name="Normal 124 2 3 2 2 3 2" xfId="26678" xr:uid="{00000000-0005-0000-0000-000012350000}"/>
    <cellStyle name="Normal 124 2 3 2 2 3 3" xfId="42073" xr:uid="{00000000-0005-0000-0000-000013350000}"/>
    <cellStyle name="Normal 124 2 3 2 2 4" xfId="18980" xr:uid="{00000000-0005-0000-0000-000014350000}"/>
    <cellStyle name="Normal 124 2 3 2 2 5" xfId="34375" xr:uid="{00000000-0005-0000-0000-000015350000}"/>
    <cellStyle name="Normal 124 2 3 2 3" xfId="5494" xr:uid="{00000000-0005-0000-0000-000016350000}"/>
    <cellStyle name="Normal 124 2 3 2 3 2" xfId="13208" xr:uid="{00000000-0005-0000-0000-000017350000}"/>
    <cellStyle name="Normal 124 2 3 2 3 2 2" xfId="28603" xr:uid="{00000000-0005-0000-0000-000018350000}"/>
    <cellStyle name="Normal 124 2 3 2 3 2 3" xfId="43998" xr:uid="{00000000-0005-0000-0000-000019350000}"/>
    <cellStyle name="Normal 124 2 3 2 3 3" xfId="20905" xr:uid="{00000000-0005-0000-0000-00001A350000}"/>
    <cellStyle name="Normal 124 2 3 2 3 4" xfId="36300" xr:uid="{00000000-0005-0000-0000-00001B350000}"/>
    <cellStyle name="Normal 124 2 3 2 4" xfId="9359" xr:uid="{00000000-0005-0000-0000-00001C350000}"/>
    <cellStyle name="Normal 124 2 3 2 4 2" xfId="24754" xr:uid="{00000000-0005-0000-0000-00001D350000}"/>
    <cellStyle name="Normal 124 2 3 2 4 3" xfId="40149" xr:uid="{00000000-0005-0000-0000-00001E350000}"/>
    <cellStyle name="Normal 124 2 3 2 5" xfId="17056" xr:uid="{00000000-0005-0000-0000-00001F350000}"/>
    <cellStyle name="Normal 124 2 3 2 6" xfId="32451" xr:uid="{00000000-0005-0000-0000-000020350000}"/>
    <cellStyle name="Normal 124 2 3 3" xfId="2583" xr:uid="{00000000-0005-0000-0000-000021350000}"/>
    <cellStyle name="Normal 124 2 3 3 2" xfId="6456" xr:uid="{00000000-0005-0000-0000-000022350000}"/>
    <cellStyle name="Normal 124 2 3 3 2 2" xfId="14170" xr:uid="{00000000-0005-0000-0000-000023350000}"/>
    <cellStyle name="Normal 124 2 3 3 2 2 2" xfId="29565" xr:uid="{00000000-0005-0000-0000-000024350000}"/>
    <cellStyle name="Normal 124 2 3 3 2 2 3" xfId="44960" xr:uid="{00000000-0005-0000-0000-000025350000}"/>
    <cellStyle name="Normal 124 2 3 3 2 3" xfId="21867" xr:uid="{00000000-0005-0000-0000-000026350000}"/>
    <cellStyle name="Normal 124 2 3 3 2 4" xfId="37262" xr:uid="{00000000-0005-0000-0000-000027350000}"/>
    <cellStyle name="Normal 124 2 3 3 3" xfId="10321" xr:uid="{00000000-0005-0000-0000-000028350000}"/>
    <cellStyle name="Normal 124 2 3 3 3 2" xfId="25716" xr:uid="{00000000-0005-0000-0000-000029350000}"/>
    <cellStyle name="Normal 124 2 3 3 3 3" xfId="41111" xr:uid="{00000000-0005-0000-0000-00002A350000}"/>
    <cellStyle name="Normal 124 2 3 3 4" xfId="18018" xr:uid="{00000000-0005-0000-0000-00002B350000}"/>
    <cellStyle name="Normal 124 2 3 3 5" xfId="33413" xr:uid="{00000000-0005-0000-0000-00002C350000}"/>
    <cellStyle name="Normal 124 2 3 4" xfId="4532" xr:uid="{00000000-0005-0000-0000-00002D350000}"/>
    <cellStyle name="Normal 124 2 3 4 2" xfId="12246" xr:uid="{00000000-0005-0000-0000-00002E350000}"/>
    <cellStyle name="Normal 124 2 3 4 2 2" xfId="27641" xr:uid="{00000000-0005-0000-0000-00002F350000}"/>
    <cellStyle name="Normal 124 2 3 4 2 3" xfId="43036" xr:uid="{00000000-0005-0000-0000-000030350000}"/>
    <cellStyle name="Normal 124 2 3 4 3" xfId="19943" xr:uid="{00000000-0005-0000-0000-000031350000}"/>
    <cellStyle name="Normal 124 2 3 4 4" xfId="35338" xr:uid="{00000000-0005-0000-0000-000032350000}"/>
    <cellStyle name="Normal 124 2 3 5" xfId="8397" xr:uid="{00000000-0005-0000-0000-000033350000}"/>
    <cellStyle name="Normal 124 2 3 5 2" xfId="23792" xr:uid="{00000000-0005-0000-0000-000034350000}"/>
    <cellStyle name="Normal 124 2 3 5 3" xfId="39187" xr:uid="{00000000-0005-0000-0000-000035350000}"/>
    <cellStyle name="Normal 124 2 3 6" xfId="16094" xr:uid="{00000000-0005-0000-0000-000036350000}"/>
    <cellStyle name="Normal 124 2 3 7" xfId="31489" xr:uid="{00000000-0005-0000-0000-000037350000}"/>
    <cellStyle name="Normal 124 2 4" xfId="1135" xr:uid="{00000000-0005-0000-0000-000038350000}"/>
    <cellStyle name="Normal 124 2 4 2" xfId="3064" xr:uid="{00000000-0005-0000-0000-000039350000}"/>
    <cellStyle name="Normal 124 2 4 2 2" xfId="6937" xr:uid="{00000000-0005-0000-0000-00003A350000}"/>
    <cellStyle name="Normal 124 2 4 2 2 2" xfId="14651" xr:uid="{00000000-0005-0000-0000-00003B350000}"/>
    <cellStyle name="Normal 124 2 4 2 2 2 2" xfId="30046" xr:uid="{00000000-0005-0000-0000-00003C350000}"/>
    <cellStyle name="Normal 124 2 4 2 2 2 3" xfId="45441" xr:uid="{00000000-0005-0000-0000-00003D350000}"/>
    <cellStyle name="Normal 124 2 4 2 2 3" xfId="22348" xr:uid="{00000000-0005-0000-0000-00003E350000}"/>
    <cellStyle name="Normal 124 2 4 2 2 4" xfId="37743" xr:uid="{00000000-0005-0000-0000-00003F350000}"/>
    <cellStyle name="Normal 124 2 4 2 3" xfId="10802" xr:uid="{00000000-0005-0000-0000-000040350000}"/>
    <cellStyle name="Normal 124 2 4 2 3 2" xfId="26197" xr:uid="{00000000-0005-0000-0000-000041350000}"/>
    <cellStyle name="Normal 124 2 4 2 3 3" xfId="41592" xr:uid="{00000000-0005-0000-0000-000042350000}"/>
    <cellStyle name="Normal 124 2 4 2 4" xfId="18499" xr:uid="{00000000-0005-0000-0000-000043350000}"/>
    <cellStyle name="Normal 124 2 4 2 5" xfId="33894" xr:uid="{00000000-0005-0000-0000-000044350000}"/>
    <cellStyle name="Normal 124 2 4 3" xfId="5013" xr:uid="{00000000-0005-0000-0000-000045350000}"/>
    <cellStyle name="Normal 124 2 4 3 2" xfId="12727" xr:uid="{00000000-0005-0000-0000-000046350000}"/>
    <cellStyle name="Normal 124 2 4 3 2 2" xfId="28122" xr:uid="{00000000-0005-0000-0000-000047350000}"/>
    <cellStyle name="Normal 124 2 4 3 2 3" xfId="43517" xr:uid="{00000000-0005-0000-0000-000048350000}"/>
    <cellStyle name="Normal 124 2 4 3 3" xfId="20424" xr:uid="{00000000-0005-0000-0000-000049350000}"/>
    <cellStyle name="Normal 124 2 4 3 4" xfId="35819" xr:uid="{00000000-0005-0000-0000-00004A350000}"/>
    <cellStyle name="Normal 124 2 4 4" xfId="8878" xr:uid="{00000000-0005-0000-0000-00004B350000}"/>
    <cellStyle name="Normal 124 2 4 4 2" xfId="24273" xr:uid="{00000000-0005-0000-0000-00004C350000}"/>
    <cellStyle name="Normal 124 2 4 4 3" xfId="39668" xr:uid="{00000000-0005-0000-0000-00004D350000}"/>
    <cellStyle name="Normal 124 2 4 5" xfId="16575" xr:uid="{00000000-0005-0000-0000-00004E350000}"/>
    <cellStyle name="Normal 124 2 4 6" xfId="31970" xr:uid="{00000000-0005-0000-0000-00004F350000}"/>
    <cellStyle name="Normal 124 2 5" xfId="2102" xr:uid="{00000000-0005-0000-0000-000050350000}"/>
    <cellStyle name="Normal 124 2 5 2" xfId="5975" xr:uid="{00000000-0005-0000-0000-000051350000}"/>
    <cellStyle name="Normal 124 2 5 2 2" xfId="13689" xr:uid="{00000000-0005-0000-0000-000052350000}"/>
    <cellStyle name="Normal 124 2 5 2 2 2" xfId="29084" xr:uid="{00000000-0005-0000-0000-000053350000}"/>
    <cellStyle name="Normal 124 2 5 2 2 3" xfId="44479" xr:uid="{00000000-0005-0000-0000-000054350000}"/>
    <cellStyle name="Normal 124 2 5 2 3" xfId="21386" xr:uid="{00000000-0005-0000-0000-000055350000}"/>
    <cellStyle name="Normal 124 2 5 2 4" xfId="36781" xr:uid="{00000000-0005-0000-0000-000056350000}"/>
    <cellStyle name="Normal 124 2 5 3" xfId="9840" xr:uid="{00000000-0005-0000-0000-000057350000}"/>
    <cellStyle name="Normal 124 2 5 3 2" xfId="25235" xr:uid="{00000000-0005-0000-0000-000058350000}"/>
    <cellStyle name="Normal 124 2 5 3 3" xfId="40630" xr:uid="{00000000-0005-0000-0000-000059350000}"/>
    <cellStyle name="Normal 124 2 5 4" xfId="17537" xr:uid="{00000000-0005-0000-0000-00005A350000}"/>
    <cellStyle name="Normal 124 2 5 5" xfId="32932" xr:uid="{00000000-0005-0000-0000-00005B350000}"/>
    <cellStyle name="Normal 124 2 6" xfId="4062" xr:uid="{00000000-0005-0000-0000-00005C350000}"/>
    <cellStyle name="Normal 124 2 6 2" xfId="11777" xr:uid="{00000000-0005-0000-0000-00005D350000}"/>
    <cellStyle name="Normal 124 2 6 2 2" xfId="27172" xr:uid="{00000000-0005-0000-0000-00005E350000}"/>
    <cellStyle name="Normal 124 2 6 2 3" xfId="42567" xr:uid="{00000000-0005-0000-0000-00005F350000}"/>
    <cellStyle name="Normal 124 2 6 3" xfId="19474" xr:uid="{00000000-0005-0000-0000-000060350000}"/>
    <cellStyle name="Normal 124 2 6 4" xfId="34869" xr:uid="{00000000-0005-0000-0000-000061350000}"/>
    <cellStyle name="Normal 124 2 7" xfId="7927" xr:uid="{00000000-0005-0000-0000-000062350000}"/>
    <cellStyle name="Normal 124 2 7 2" xfId="23323" xr:uid="{00000000-0005-0000-0000-000063350000}"/>
    <cellStyle name="Normal 124 2 7 3" xfId="38718" xr:uid="{00000000-0005-0000-0000-000064350000}"/>
    <cellStyle name="Normal 124 2 8" xfId="15613" xr:uid="{00000000-0005-0000-0000-000065350000}"/>
    <cellStyle name="Normal 124 2 9" xfId="31008" xr:uid="{00000000-0005-0000-0000-000066350000}"/>
    <cellStyle name="Normal 124 3" xfId="282" xr:uid="{00000000-0005-0000-0000-000067350000}"/>
    <cellStyle name="Normal 124 3 2" xfId="767" xr:uid="{00000000-0005-0000-0000-000068350000}"/>
    <cellStyle name="Normal 124 3 2 2" xfId="1733" xr:uid="{00000000-0005-0000-0000-000069350000}"/>
    <cellStyle name="Normal 124 3 2 2 2" xfId="3662" xr:uid="{00000000-0005-0000-0000-00006A350000}"/>
    <cellStyle name="Normal 124 3 2 2 2 2" xfId="7535" xr:uid="{00000000-0005-0000-0000-00006B350000}"/>
    <cellStyle name="Normal 124 3 2 2 2 2 2" xfId="15249" xr:uid="{00000000-0005-0000-0000-00006C350000}"/>
    <cellStyle name="Normal 124 3 2 2 2 2 2 2" xfId="30644" xr:uid="{00000000-0005-0000-0000-00006D350000}"/>
    <cellStyle name="Normal 124 3 2 2 2 2 2 3" xfId="46039" xr:uid="{00000000-0005-0000-0000-00006E350000}"/>
    <cellStyle name="Normal 124 3 2 2 2 2 3" xfId="22946" xr:uid="{00000000-0005-0000-0000-00006F350000}"/>
    <cellStyle name="Normal 124 3 2 2 2 2 4" xfId="38341" xr:uid="{00000000-0005-0000-0000-000070350000}"/>
    <cellStyle name="Normal 124 3 2 2 2 3" xfId="11400" xr:uid="{00000000-0005-0000-0000-000071350000}"/>
    <cellStyle name="Normal 124 3 2 2 2 3 2" xfId="26795" xr:uid="{00000000-0005-0000-0000-000072350000}"/>
    <cellStyle name="Normal 124 3 2 2 2 3 3" xfId="42190" xr:uid="{00000000-0005-0000-0000-000073350000}"/>
    <cellStyle name="Normal 124 3 2 2 2 4" xfId="19097" xr:uid="{00000000-0005-0000-0000-000074350000}"/>
    <cellStyle name="Normal 124 3 2 2 2 5" xfId="34492" xr:uid="{00000000-0005-0000-0000-000075350000}"/>
    <cellStyle name="Normal 124 3 2 2 3" xfId="5611" xr:uid="{00000000-0005-0000-0000-000076350000}"/>
    <cellStyle name="Normal 124 3 2 2 3 2" xfId="13325" xr:uid="{00000000-0005-0000-0000-000077350000}"/>
    <cellStyle name="Normal 124 3 2 2 3 2 2" xfId="28720" xr:uid="{00000000-0005-0000-0000-000078350000}"/>
    <cellStyle name="Normal 124 3 2 2 3 2 3" xfId="44115" xr:uid="{00000000-0005-0000-0000-000079350000}"/>
    <cellStyle name="Normal 124 3 2 2 3 3" xfId="21022" xr:uid="{00000000-0005-0000-0000-00007A350000}"/>
    <cellStyle name="Normal 124 3 2 2 3 4" xfId="36417" xr:uid="{00000000-0005-0000-0000-00007B350000}"/>
    <cellStyle name="Normal 124 3 2 2 4" xfId="9476" xr:uid="{00000000-0005-0000-0000-00007C350000}"/>
    <cellStyle name="Normal 124 3 2 2 4 2" xfId="24871" xr:uid="{00000000-0005-0000-0000-00007D350000}"/>
    <cellStyle name="Normal 124 3 2 2 4 3" xfId="40266" xr:uid="{00000000-0005-0000-0000-00007E350000}"/>
    <cellStyle name="Normal 124 3 2 2 5" xfId="17173" xr:uid="{00000000-0005-0000-0000-00007F350000}"/>
    <cellStyle name="Normal 124 3 2 2 6" xfId="32568" xr:uid="{00000000-0005-0000-0000-000080350000}"/>
    <cellStyle name="Normal 124 3 2 3" xfId="2700" xr:uid="{00000000-0005-0000-0000-000081350000}"/>
    <cellStyle name="Normal 124 3 2 3 2" xfId="6573" xr:uid="{00000000-0005-0000-0000-000082350000}"/>
    <cellStyle name="Normal 124 3 2 3 2 2" xfId="14287" xr:uid="{00000000-0005-0000-0000-000083350000}"/>
    <cellStyle name="Normal 124 3 2 3 2 2 2" xfId="29682" xr:uid="{00000000-0005-0000-0000-000084350000}"/>
    <cellStyle name="Normal 124 3 2 3 2 2 3" xfId="45077" xr:uid="{00000000-0005-0000-0000-000085350000}"/>
    <cellStyle name="Normal 124 3 2 3 2 3" xfId="21984" xr:uid="{00000000-0005-0000-0000-000086350000}"/>
    <cellStyle name="Normal 124 3 2 3 2 4" xfId="37379" xr:uid="{00000000-0005-0000-0000-000087350000}"/>
    <cellStyle name="Normal 124 3 2 3 3" xfId="10438" xr:uid="{00000000-0005-0000-0000-000088350000}"/>
    <cellStyle name="Normal 124 3 2 3 3 2" xfId="25833" xr:uid="{00000000-0005-0000-0000-000089350000}"/>
    <cellStyle name="Normal 124 3 2 3 3 3" xfId="41228" xr:uid="{00000000-0005-0000-0000-00008A350000}"/>
    <cellStyle name="Normal 124 3 2 3 4" xfId="18135" xr:uid="{00000000-0005-0000-0000-00008B350000}"/>
    <cellStyle name="Normal 124 3 2 3 5" xfId="33530" xr:uid="{00000000-0005-0000-0000-00008C350000}"/>
    <cellStyle name="Normal 124 3 2 4" xfId="4649" xr:uid="{00000000-0005-0000-0000-00008D350000}"/>
    <cellStyle name="Normal 124 3 2 4 2" xfId="12363" xr:uid="{00000000-0005-0000-0000-00008E350000}"/>
    <cellStyle name="Normal 124 3 2 4 2 2" xfId="27758" xr:uid="{00000000-0005-0000-0000-00008F350000}"/>
    <cellStyle name="Normal 124 3 2 4 2 3" xfId="43153" xr:uid="{00000000-0005-0000-0000-000090350000}"/>
    <cellStyle name="Normal 124 3 2 4 3" xfId="20060" xr:uid="{00000000-0005-0000-0000-000091350000}"/>
    <cellStyle name="Normal 124 3 2 4 4" xfId="35455" xr:uid="{00000000-0005-0000-0000-000092350000}"/>
    <cellStyle name="Normal 124 3 2 5" xfId="8514" xr:uid="{00000000-0005-0000-0000-000093350000}"/>
    <cellStyle name="Normal 124 3 2 5 2" xfId="23909" xr:uid="{00000000-0005-0000-0000-000094350000}"/>
    <cellStyle name="Normal 124 3 2 5 3" xfId="39304" xr:uid="{00000000-0005-0000-0000-000095350000}"/>
    <cellStyle name="Normal 124 3 2 6" xfId="16211" xr:uid="{00000000-0005-0000-0000-000096350000}"/>
    <cellStyle name="Normal 124 3 2 7" xfId="31606" xr:uid="{00000000-0005-0000-0000-000097350000}"/>
    <cellStyle name="Normal 124 3 3" xfId="1252" xr:uid="{00000000-0005-0000-0000-000098350000}"/>
    <cellStyle name="Normal 124 3 3 2" xfId="3181" xr:uid="{00000000-0005-0000-0000-000099350000}"/>
    <cellStyle name="Normal 124 3 3 2 2" xfId="7054" xr:uid="{00000000-0005-0000-0000-00009A350000}"/>
    <cellStyle name="Normal 124 3 3 2 2 2" xfId="14768" xr:uid="{00000000-0005-0000-0000-00009B350000}"/>
    <cellStyle name="Normal 124 3 3 2 2 2 2" xfId="30163" xr:uid="{00000000-0005-0000-0000-00009C350000}"/>
    <cellStyle name="Normal 124 3 3 2 2 2 3" xfId="45558" xr:uid="{00000000-0005-0000-0000-00009D350000}"/>
    <cellStyle name="Normal 124 3 3 2 2 3" xfId="22465" xr:uid="{00000000-0005-0000-0000-00009E350000}"/>
    <cellStyle name="Normal 124 3 3 2 2 4" xfId="37860" xr:uid="{00000000-0005-0000-0000-00009F350000}"/>
    <cellStyle name="Normal 124 3 3 2 3" xfId="10919" xr:uid="{00000000-0005-0000-0000-0000A0350000}"/>
    <cellStyle name="Normal 124 3 3 2 3 2" xfId="26314" xr:uid="{00000000-0005-0000-0000-0000A1350000}"/>
    <cellStyle name="Normal 124 3 3 2 3 3" xfId="41709" xr:uid="{00000000-0005-0000-0000-0000A2350000}"/>
    <cellStyle name="Normal 124 3 3 2 4" xfId="18616" xr:uid="{00000000-0005-0000-0000-0000A3350000}"/>
    <cellStyle name="Normal 124 3 3 2 5" xfId="34011" xr:uid="{00000000-0005-0000-0000-0000A4350000}"/>
    <cellStyle name="Normal 124 3 3 3" xfId="5130" xr:uid="{00000000-0005-0000-0000-0000A5350000}"/>
    <cellStyle name="Normal 124 3 3 3 2" xfId="12844" xr:uid="{00000000-0005-0000-0000-0000A6350000}"/>
    <cellStyle name="Normal 124 3 3 3 2 2" xfId="28239" xr:uid="{00000000-0005-0000-0000-0000A7350000}"/>
    <cellStyle name="Normal 124 3 3 3 2 3" xfId="43634" xr:uid="{00000000-0005-0000-0000-0000A8350000}"/>
    <cellStyle name="Normal 124 3 3 3 3" xfId="20541" xr:uid="{00000000-0005-0000-0000-0000A9350000}"/>
    <cellStyle name="Normal 124 3 3 3 4" xfId="35936" xr:uid="{00000000-0005-0000-0000-0000AA350000}"/>
    <cellStyle name="Normal 124 3 3 4" xfId="8995" xr:uid="{00000000-0005-0000-0000-0000AB350000}"/>
    <cellStyle name="Normal 124 3 3 4 2" xfId="24390" xr:uid="{00000000-0005-0000-0000-0000AC350000}"/>
    <cellStyle name="Normal 124 3 3 4 3" xfId="39785" xr:uid="{00000000-0005-0000-0000-0000AD350000}"/>
    <cellStyle name="Normal 124 3 3 5" xfId="16692" xr:uid="{00000000-0005-0000-0000-0000AE350000}"/>
    <cellStyle name="Normal 124 3 3 6" xfId="32087" xr:uid="{00000000-0005-0000-0000-0000AF350000}"/>
    <cellStyle name="Normal 124 3 4" xfId="2219" xr:uid="{00000000-0005-0000-0000-0000B0350000}"/>
    <cellStyle name="Normal 124 3 4 2" xfId="6092" xr:uid="{00000000-0005-0000-0000-0000B1350000}"/>
    <cellStyle name="Normal 124 3 4 2 2" xfId="13806" xr:uid="{00000000-0005-0000-0000-0000B2350000}"/>
    <cellStyle name="Normal 124 3 4 2 2 2" xfId="29201" xr:uid="{00000000-0005-0000-0000-0000B3350000}"/>
    <cellStyle name="Normal 124 3 4 2 2 3" xfId="44596" xr:uid="{00000000-0005-0000-0000-0000B4350000}"/>
    <cellStyle name="Normal 124 3 4 2 3" xfId="21503" xr:uid="{00000000-0005-0000-0000-0000B5350000}"/>
    <cellStyle name="Normal 124 3 4 2 4" xfId="36898" xr:uid="{00000000-0005-0000-0000-0000B6350000}"/>
    <cellStyle name="Normal 124 3 4 3" xfId="9957" xr:uid="{00000000-0005-0000-0000-0000B7350000}"/>
    <cellStyle name="Normal 124 3 4 3 2" xfId="25352" xr:uid="{00000000-0005-0000-0000-0000B8350000}"/>
    <cellStyle name="Normal 124 3 4 3 3" xfId="40747" xr:uid="{00000000-0005-0000-0000-0000B9350000}"/>
    <cellStyle name="Normal 124 3 4 4" xfId="17654" xr:uid="{00000000-0005-0000-0000-0000BA350000}"/>
    <cellStyle name="Normal 124 3 4 5" xfId="33049" xr:uid="{00000000-0005-0000-0000-0000BB350000}"/>
    <cellStyle name="Normal 124 3 5" xfId="4168" xr:uid="{00000000-0005-0000-0000-0000BC350000}"/>
    <cellStyle name="Normal 124 3 5 2" xfId="11882" xr:uid="{00000000-0005-0000-0000-0000BD350000}"/>
    <cellStyle name="Normal 124 3 5 2 2" xfId="27277" xr:uid="{00000000-0005-0000-0000-0000BE350000}"/>
    <cellStyle name="Normal 124 3 5 2 3" xfId="42672" xr:uid="{00000000-0005-0000-0000-0000BF350000}"/>
    <cellStyle name="Normal 124 3 5 3" xfId="19579" xr:uid="{00000000-0005-0000-0000-0000C0350000}"/>
    <cellStyle name="Normal 124 3 5 4" xfId="34974" xr:uid="{00000000-0005-0000-0000-0000C1350000}"/>
    <cellStyle name="Normal 124 3 6" xfId="8033" xr:uid="{00000000-0005-0000-0000-0000C2350000}"/>
    <cellStyle name="Normal 124 3 6 2" xfId="23428" xr:uid="{00000000-0005-0000-0000-0000C3350000}"/>
    <cellStyle name="Normal 124 3 6 3" xfId="38823" xr:uid="{00000000-0005-0000-0000-0000C4350000}"/>
    <cellStyle name="Normal 124 3 7" xfId="15730" xr:uid="{00000000-0005-0000-0000-0000C5350000}"/>
    <cellStyle name="Normal 124 3 8" xfId="31125" xr:uid="{00000000-0005-0000-0000-0000C6350000}"/>
    <cellStyle name="Normal 124 4" xfId="546" xr:uid="{00000000-0005-0000-0000-0000C7350000}"/>
    <cellStyle name="Normal 124 4 2" xfId="1512" xr:uid="{00000000-0005-0000-0000-0000C8350000}"/>
    <cellStyle name="Normal 124 4 2 2" xfId="3441" xr:uid="{00000000-0005-0000-0000-0000C9350000}"/>
    <cellStyle name="Normal 124 4 2 2 2" xfId="7314" xr:uid="{00000000-0005-0000-0000-0000CA350000}"/>
    <cellStyle name="Normal 124 4 2 2 2 2" xfId="15028" xr:uid="{00000000-0005-0000-0000-0000CB350000}"/>
    <cellStyle name="Normal 124 4 2 2 2 2 2" xfId="30423" xr:uid="{00000000-0005-0000-0000-0000CC350000}"/>
    <cellStyle name="Normal 124 4 2 2 2 2 3" xfId="45818" xr:uid="{00000000-0005-0000-0000-0000CD350000}"/>
    <cellStyle name="Normal 124 4 2 2 2 3" xfId="22725" xr:uid="{00000000-0005-0000-0000-0000CE350000}"/>
    <cellStyle name="Normal 124 4 2 2 2 4" xfId="38120" xr:uid="{00000000-0005-0000-0000-0000CF350000}"/>
    <cellStyle name="Normal 124 4 2 2 3" xfId="11179" xr:uid="{00000000-0005-0000-0000-0000D0350000}"/>
    <cellStyle name="Normal 124 4 2 2 3 2" xfId="26574" xr:uid="{00000000-0005-0000-0000-0000D1350000}"/>
    <cellStyle name="Normal 124 4 2 2 3 3" xfId="41969" xr:uid="{00000000-0005-0000-0000-0000D2350000}"/>
    <cellStyle name="Normal 124 4 2 2 4" xfId="18876" xr:uid="{00000000-0005-0000-0000-0000D3350000}"/>
    <cellStyle name="Normal 124 4 2 2 5" xfId="34271" xr:uid="{00000000-0005-0000-0000-0000D4350000}"/>
    <cellStyle name="Normal 124 4 2 3" xfId="5390" xr:uid="{00000000-0005-0000-0000-0000D5350000}"/>
    <cellStyle name="Normal 124 4 2 3 2" xfId="13104" xr:uid="{00000000-0005-0000-0000-0000D6350000}"/>
    <cellStyle name="Normal 124 4 2 3 2 2" xfId="28499" xr:uid="{00000000-0005-0000-0000-0000D7350000}"/>
    <cellStyle name="Normal 124 4 2 3 2 3" xfId="43894" xr:uid="{00000000-0005-0000-0000-0000D8350000}"/>
    <cellStyle name="Normal 124 4 2 3 3" xfId="20801" xr:uid="{00000000-0005-0000-0000-0000D9350000}"/>
    <cellStyle name="Normal 124 4 2 3 4" xfId="36196" xr:uid="{00000000-0005-0000-0000-0000DA350000}"/>
    <cellStyle name="Normal 124 4 2 4" xfId="9255" xr:uid="{00000000-0005-0000-0000-0000DB350000}"/>
    <cellStyle name="Normal 124 4 2 4 2" xfId="24650" xr:uid="{00000000-0005-0000-0000-0000DC350000}"/>
    <cellStyle name="Normal 124 4 2 4 3" xfId="40045" xr:uid="{00000000-0005-0000-0000-0000DD350000}"/>
    <cellStyle name="Normal 124 4 2 5" xfId="16952" xr:uid="{00000000-0005-0000-0000-0000DE350000}"/>
    <cellStyle name="Normal 124 4 2 6" xfId="32347" xr:uid="{00000000-0005-0000-0000-0000DF350000}"/>
    <cellStyle name="Normal 124 4 3" xfId="2479" xr:uid="{00000000-0005-0000-0000-0000E0350000}"/>
    <cellStyle name="Normal 124 4 3 2" xfId="6352" xr:uid="{00000000-0005-0000-0000-0000E1350000}"/>
    <cellStyle name="Normal 124 4 3 2 2" xfId="14066" xr:uid="{00000000-0005-0000-0000-0000E2350000}"/>
    <cellStyle name="Normal 124 4 3 2 2 2" xfId="29461" xr:uid="{00000000-0005-0000-0000-0000E3350000}"/>
    <cellStyle name="Normal 124 4 3 2 2 3" xfId="44856" xr:uid="{00000000-0005-0000-0000-0000E4350000}"/>
    <cellStyle name="Normal 124 4 3 2 3" xfId="21763" xr:uid="{00000000-0005-0000-0000-0000E5350000}"/>
    <cellStyle name="Normal 124 4 3 2 4" xfId="37158" xr:uid="{00000000-0005-0000-0000-0000E6350000}"/>
    <cellStyle name="Normal 124 4 3 3" xfId="10217" xr:uid="{00000000-0005-0000-0000-0000E7350000}"/>
    <cellStyle name="Normal 124 4 3 3 2" xfId="25612" xr:uid="{00000000-0005-0000-0000-0000E8350000}"/>
    <cellStyle name="Normal 124 4 3 3 3" xfId="41007" xr:uid="{00000000-0005-0000-0000-0000E9350000}"/>
    <cellStyle name="Normal 124 4 3 4" xfId="17914" xr:uid="{00000000-0005-0000-0000-0000EA350000}"/>
    <cellStyle name="Normal 124 4 3 5" xfId="33309" xr:uid="{00000000-0005-0000-0000-0000EB350000}"/>
    <cellStyle name="Normal 124 4 4" xfId="4428" xr:uid="{00000000-0005-0000-0000-0000EC350000}"/>
    <cellStyle name="Normal 124 4 4 2" xfId="12142" xr:uid="{00000000-0005-0000-0000-0000ED350000}"/>
    <cellStyle name="Normal 124 4 4 2 2" xfId="27537" xr:uid="{00000000-0005-0000-0000-0000EE350000}"/>
    <cellStyle name="Normal 124 4 4 2 3" xfId="42932" xr:uid="{00000000-0005-0000-0000-0000EF350000}"/>
    <cellStyle name="Normal 124 4 4 3" xfId="19839" xr:uid="{00000000-0005-0000-0000-0000F0350000}"/>
    <cellStyle name="Normal 124 4 4 4" xfId="35234" xr:uid="{00000000-0005-0000-0000-0000F1350000}"/>
    <cellStyle name="Normal 124 4 5" xfId="8293" xr:uid="{00000000-0005-0000-0000-0000F2350000}"/>
    <cellStyle name="Normal 124 4 5 2" xfId="23688" xr:uid="{00000000-0005-0000-0000-0000F3350000}"/>
    <cellStyle name="Normal 124 4 5 3" xfId="39083" xr:uid="{00000000-0005-0000-0000-0000F4350000}"/>
    <cellStyle name="Normal 124 4 6" xfId="15990" xr:uid="{00000000-0005-0000-0000-0000F5350000}"/>
    <cellStyle name="Normal 124 4 7" xfId="31385" xr:uid="{00000000-0005-0000-0000-0000F6350000}"/>
    <cellStyle name="Normal 124 5" xfId="1031" xr:uid="{00000000-0005-0000-0000-0000F7350000}"/>
    <cellStyle name="Normal 124 5 2" xfId="2960" xr:uid="{00000000-0005-0000-0000-0000F8350000}"/>
    <cellStyle name="Normal 124 5 2 2" xfId="6833" xr:uid="{00000000-0005-0000-0000-0000F9350000}"/>
    <cellStyle name="Normal 124 5 2 2 2" xfId="14547" xr:uid="{00000000-0005-0000-0000-0000FA350000}"/>
    <cellStyle name="Normal 124 5 2 2 2 2" xfId="29942" xr:uid="{00000000-0005-0000-0000-0000FB350000}"/>
    <cellStyle name="Normal 124 5 2 2 2 3" xfId="45337" xr:uid="{00000000-0005-0000-0000-0000FC350000}"/>
    <cellStyle name="Normal 124 5 2 2 3" xfId="22244" xr:uid="{00000000-0005-0000-0000-0000FD350000}"/>
    <cellStyle name="Normal 124 5 2 2 4" xfId="37639" xr:uid="{00000000-0005-0000-0000-0000FE350000}"/>
    <cellStyle name="Normal 124 5 2 3" xfId="10698" xr:uid="{00000000-0005-0000-0000-0000FF350000}"/>
    <cellStyle name="Normal 124 5 2 3 2" xfId="26093" xr:uid="{00000000-0005-0000-0000-000000360000}"/>
    <cellStyle name="Normal 124 5 2 3 3" xfId="41488" xr:uid="{00000000-0005-0000-0000-000001360000}"/>
    <cellStyle name="Normal 124 5 2 4" xfId="18395" xr:uid="{00000000-0005-0000-0000-000002360000}"/>
    <cellStyle name="Normal 124 5 2 5" xfId="33790" xr:uid="{00000000-0005-0000-0000-000003360000}"/>
    <cellStyle name="Normal 124 5 3" xfId="4909" xr:uid="{00000000-0005-0000-0000-000004360000}"/>
    <cellStyle name="Normal 124 5 3 2" xfId="12623" xr:uid="{00000000-0005-0000-0000-000005360000}"/>
    <cellStyle name="Normal 124 5 3 2 2" xfId="28018" xr:uid="{00000000-0005-0000-0000-000006360000}"/>
    <cellStyle name="Normal 124 5 3 2 3" xfId="43413" xr:uid="{00000000-0005-0000-0000-000007360000}"/>
    <cellStyle name="Normal 124 5 3 3" xfId="20320" xr:uid="{00000000-0005-0000-0000-000008360000}"/>
    <cellStyle name="Normal 124 5 3 4" xfId="35715" xr:uid="{00000000-0005-0000-0000-000009360000}"/>
    <cellStyle name="Normal 124 5 4" xfId="8774" xr:uid="{00000000-0005-0000-0000-00000A360000}"/>
    <cellStyle name="Normal 124 5 4 2" xfId="24169" xr:uid="{00000000-0005-0000-0000-00000B360000}"/>
    <cellStyle name="Normal 124 5 4 3" xfId="39564" xr:uid="{00000000-0005-0000-0000-00000C360000}"/>
    <cellStyle name="Normal 124 5 5" xfId="16471" xr:uid="{00000000-0005-0000-0000-00000D360000}"/>
    <cellStyle name="Normal 124 5 6" xfId="31866" xr:uid="{00000000-0005-0000-0000-00000E360000}"/>
    <cellStyle name="Normal 124 6" xfId="1998" xr:uid="{00000000-0005-0000-0000-00000F360000}"/>
    <cellStyle name="Normal 124 6 2" xfId="5871" xr:uid="{00000000-0005-0000-0000-000010360000}"/>
    <cellStyle name="Normal 124 6 2 2" xfId="13585" xr:uid="{00000000-0005-0000-0000-000011360000}"/>
    <cellStyle name="Normal 124 6 2 2 2" xfId="28980" xr:uid="{00000000-0005-0000-0000-000012360000}"/>
    <cellStyle name="Normal 124 6 2 2 3" xfId="44375" xr:uid="{00000000-0005-0000-0000-000013360000}"/>
    <cellStyle name="Normal 124 6 2 3" xfId="21282" xr:uid="{00000000-0005-0000-0000-000014360000}"/>
    <cellStyle name="Normal 124 6 2 4" xfId="36677" xr:uid="{00000000-0005-0000-0000-000015360000}"/>
    <cellStyle name="Normal 124 6 3" xfId="9736" xr:uid="{00000000-0005-0000-0000-000016360000}"/>
    <cellStyle name="Normal 124 6 3 2" xfId="25131" xr:uid="{00000000-0005-0000-0000-000017360000}"/>
    <cellStyle name="Normal 124 6 3 3" xfId="40526" xr:uid="{00000000-0005-0000-0000-000018360000}"/>
    <cellStyle name="Normal 124 6 4" xfId="17433" xr:uid="{00000000-0005-0000-0000-000019360000}"/>
    <cellStyle name="Normal 124 6 5" xfId="32828" xr:uid="{00000000-0005-0000-0000-00001A360000}"/>
    <cellStyle name="Normal 124 7" xfId="3957" xr:uid="{00000000-0005-0000-0000-00001B360000}"/>
    <cellStyle name="Normal 124 7 2" xfId="11673" xr:uid="{00000000-0005-0000-0000-00001C360000}"/>
    <cellStyle name="Normal 124 7 2 2" xfId="27068" xr:uid="{00000000-0005-0000-0000-00001D360000}"/>
    <cellStyle name="Normal 124 7 2 3" xfId="42463" xr:uid="{00000000-0005-0000-0000-00001E360000}"/>
    <cellStyle name="Normal 124 7 3" xfId="19370" xr:uid="{00000000-0005-0000-0000-00001F360000}"/>
    <cellStyle name="Normal 124 7 4" xfId="34765" xr:uid="{00000000-0005-0000-0000-000020360000}"/>
    <cellStyle name="Normal 124 8" xfId="7822" xr:uid="{00000000-0005-0000-0000-000021360000}"/>
    <cellStyle name="Normal 124 8 2" xfId="23219" xr:uid="{00000000-0005-0000-0000-000022360000}"/>
    <cellStyle name="Normal 124 8 3" xfId="38614" xr:uid="{00000000-0005-0000-0000-000023360000}"/>
    <cellStyle name="Normal 124 9" xfId="15509" xr:uid="{00000000-0005-0000-0000-000024360000}"/>
    <cellStyle name="Normal 125" xfId="23" xr:uid="{00000000-0005-0000-0000-000025360000}"/>
    <cellStyle name="Normal 125 10" xfId="30905" xr:uid="{00000000-0005-0000-0000-000026360000}"/>
    <cellStyle name="Normal 125 2" xfId="135" xr:uid="{00000000-0005-0000-0000-000027360000}"/>
    <cellStyle name="Normal 125 2 2" xfId="387" xr:uid="{00000000-0005-0000-0000-000028360000}"/>
    <cellStyle name="Normal 125 2 2 2" xfId="872" xr:uid="{00000000-0005-0000-0000-000029360000}"/>
    <cellStyle name="Normal 125 2 2 2 2" xfId="1838" xr:uid="{00000000-0005-0000-0000-00002A360000}"/>
    <cellStyle name="Normal 125 2 2 2 2 2" xfId="3767" xr:uid="{00000000-0005-0000-0000-00002B360000}"/>
    <cellStyle name="Normal 125 2 2 2 2 2 2" xfId="7640" xr:uid="{00000000-0005-0000-0000-00002C360000}"/>
    <cellStyle name="Normal 125 2 2 2 2 2 2 2" xfId="15354" xr:uid="{00000000-0005-0000-0000-00002D360000}"/>
    <cellStyle name="Normal 125 2 2 2 2 2 2 2 2" xfId="30749" xr:uid="{00000000-0005-0000-0000-00002E360000}"/>
    <cellStyle name="Normal 125 2 2 2 2 2 2 2 3" xfId="46144" xr:uid="{00000000-0005-0000-0000-00002F360000}"/>
    <cellStyle name="Normal 125 2 2 2 2 2 2 3" xfId="23051" xr:uid="{00000000-0005-0000-0000-000030360000}"/>
    <cellStyle name="Normal 125 2 2 2 2 2 2 4" xfId="38446" xr:uid="{00000000-0005-0000-0000-000031360000}"/>
    <cellStyle name="Normal 125 2 2 2 2 2 3" xfId="11505" xr:uid="{00000000-0005-0000-0000-000032360000}"/>
    <cellStyle name="Normal 125 2 2 2 2 2 3 2" xfId="26900" xr:uid="{00000000-0005-0000-0000-000033360000}"/>
    <cellStyle name="Normal 125 2 2 2 2 2 3 3" xfId="42295" xr:uid="{00000000-0005-0000-0000-000034360000}"/>
    <cellStyle name="Normal 125 2 2 2 2 2 4" xfId="19202" xr:uid="{00000000-0005-0000-0000-000035360000}"/>
    <cellStyle name="Normal 125 2 2 2 2 2 5" xfId="34597" xr:uid="{00000000-0005-0000-0000-000036360000}"/>
    <cellStyle name="Normal 125 2 2 2 2 3" xfId="5716" xr:uid="{00000000-0005-0000-0000-000037360000}"/>
    <cellStyle name="Normal 125 2 2 2 2 3 2" xfId="13430" xr:uid="{00000000-0005-0000-0000-000038360000}"/>
    <cellStyle name="Normal 125 2 2 2 2 3 2 2" xfId="28825" xr:uid="{00000000-0005-0000-0000-000039360000}"/>
    <cellStyle name="Normal 125 2 2 2 2 3 2 3" xfId="44220" xr:uid="{00000000-0005-0000-0000-00003A360000}"/>
    <cellStyle name="Normal 125 2 2 2 2 3 3" xfId="21127" xr:uid="{00000000-0005-0000-0000-00003B360000}"/>
    <cellStyle name="Normal 125 2 2 2 2 3 4" xfId="36522" xr:uid="{00000000-0005-0000-0000-00003C360000}"/>
    <cellStyle name="Normal 125 2 2 2 2 4" xfId="9581" xr:uid="{00000000-0005-0000-0000-00003D360000}"/>
    <cellStyle name="Normal 125 2 2 2 2 4 2" xfId="24976" xr:uid="{00000000-0005-0000-0000-00003E360000}"/>
    <cellStyle name="Normal 125 2 2 2 2 4 3" xfId="40371" xr:uid="{00000000-0005-0000-0000-00003F360000}"/>
    <cellStyle name="Normal 125 2 2 2 2 5" xfId="17278" xr:uid="{00000000-0005-0000-0000-000040360000}"/>
    <cellStyle name="Normal 125 2 2 2 2 6" xfId="32673" xr:uid="{00000000-0005-0000-0000-000041360000}"/>
    <cellStyle name="Normal 125 2 2 2 3" xfId="2805" xr:uid="{00000000-0005-0000-0000-000042360000}"/>
    <cellStyle name="Normal 125 2 2 2 3 2" xfId="6678" xr:uid="{00000000-0005-0000-0000-000043360000}"/>
    <cellStyle name="Normal 125 2 2 2 3 2 2" xfId="14392" xr:uid="{00000000-0005-0000-0000-000044360000}"/>
    <cellStyle name="Normal 125 2 2 2 3 2 2 2" xfId="29787" xr:uid="{00000000-0005-0000-0000-000045360000}"/>
    <cellStyle name="Normal 125 2 2 2 3 2 2 3" xfId="45182" xr:uid="{00000000-0005-0000-0000-000046360000}"/>
    <cellStyle name="Normal 125 2 2 2 3 2 3" xfId="22089" xr:uid="{00000000-0005-0000-0000-000047360000}"/>
    <cellStyle name="Normal 125 2 2 2 3 2 4" xfId="37484" xr:uid="{00000000-0005-0000-0000-000048360000}"/>
    <cellStyle name="Normal 125 2 2 2 3 3" xfId="10543" xr:uid="{00000000-0005-0000-0000-000049360000}"/>
    <cellStyle name="Normal 125 2 2 2 3 3 2" xfId="25938" xr:uid="{00000000-0005-0000-0000-00004A360000}"/>
    <cellStyle name="Normal 125 2 2 2 3 3 3" xfId="41333" xr:uid="{00000000-0005-0000-0000-00004B360000}"/>
    <cellStyle name="Normal 125 2 2 2 3 4" xfId="18240" xr:uid="{00000000-0005-0000-0000-00004C360000}"/>
    <cellStyle name="Normal 125 2 2 2 3 5" xfId="33635" xr:uid="{00000000-0005-0000-0000-00004D360000}"/>
    <cellStyle name="Normal 125 2 2 2 4" xfId="4754" xr:uid="{00000000-0005-0000-0000-00004E360000}"/>
    <cellStyle name="Normal 125 2 2 2 4 2" xfId="12468" xr:uid="{00000000-0005-0000-0000-00004F360000}"/>
    <cellStyle name="Normal 125 2 2 2 4 2 2" xfId="27863" xr:uid="{00000000-0005-0000-0000-000050360000}"/>
    <cellStyle name="Normal 125 2 2 2 4 2 3" xfId="43258" xr:uid="{00000000-0005-0000-0000-000051360000}"/>
    <cellStyle name="Normal 125 2 2 2 4 3" xfId="20165" xr:uid="{00000000-0005-0000-0000-000052360000}"/>
    <cellStyle name="Normal 125 2 2 2 4 4" xfId="35560" xr:uid="{00000000-0005-0000-0000-000053360000}"/>
    <cellStyle name="Normal 125 2 2 2 5" xfId="8619" xr:uid="{00000000-0005-0000-0000-000054360000}"/>
    <cellStyle name="Normal 125 2 2 2 5 2" xfId="24014" xr:uid="{00000000-0005-0000-0000-000055360000}"/>
    <cellStyle name="Normal 125 2 2 2 5 3" xfId="39409" xr:uid="{00000000-0005-0000-0000-000056360000}"/>
    <cellStyle name="Normal 125 2 2 2 6" xfId="16316" xr:uid="{00000000-0005-0000-0000-000057360000}"/>
    <cellStyle name="Normal 125 2 2 2 7" xfId="31711" xr:uid="{00000000-0005-0000-0000-000058360000}"/>
    <cellStyle name="Normal 125 2 2 3" xfId="1357" xr:uid="{00000000-0005-0000-0000-000059360000}"/>
    <cellStyle name="Normal 125 2 2 3 2" xfId="3286" xr:uid="{00000000-0005-0000-0000-00005A360000}"/>
    <cellStyle name="Normal 125 2 2 3 2 2" xfId="7159" xr:uid="{00000000-0005-0000-0000-00005B360000}"/>
    <cellStyle name="Normal 125 2 2 3 2 2 2" xfId="14873" xr:uid="{00000000-0005-0000-0000-00005C360000}"/>
    <cellStyle name="Normal 125 2 2 3 2 2 2 2" xfId="30268" xr:uid="{00000000-0005-0000-0000-00005D360000}"/>
    <cellStyle name="Normal 125 2 2 3 2 2 2 3" xfId="45663" xr:uid="{00000000-0005-0000-0000-00005E360000}"/>
    <cellStyle name="Normal 125 2 2 3 2 2 3" xfId="22570" xr:uid="{00000000-0005-0000-0000-00005F360000}"/>
    <cellStyle name="Normal 125 2 2 3 2 2 4" xfId="37965" xr:uid="{00000000-0005-0000-0000-000060360000}"/>
    <cellStyle name="Normal 125 2 2 3 2 3" xfId="11024" xr:uid="{00000000-0005-0000-0000-000061360000}"/>
    <cellStyle name="Normal 125 2 2 3 2 3 2" xfId="26419" xr:uid="{00000000-0005-0000-0000-000062360000}"/>
    <cellStyle name="Normal 125 2 2 3 2 3 3" xfId="41814" xr:uid="{00000000-0005-0000-0000-000063360000}"/>
    <cellStyle name="Normal 125 2 2 3 2 4" xfId="18721" xr:uid="{00000000-0005-0000-0000-000064360000}"/>
    <cellStyle name="Normal 125 2 2 3 2 5" xfId="34116" xr:uid="{00000000-0005-0000-0000-000065360000}"/>
    <cellStyle name="Normal 125 2 2 3 3" xfId="5235" xr:uid="{00000000-0005-0000-0000-000066360000}"/>
    <cellStyle name="Normal 125 2 2 3 3 2" xfId="12949" xr:uid="{00000000-0005-0000-0000-000067360000}"/>
    <cellStyle name="Normal 125 2 2 3 3 2 2" xfId="28344" xr:uid="{00000000-0005-0000-0000-000068360000}"/>
    <cellStyle name="Normal 125 2 2 3 3 2 3" xfId="43739" xr:uid="{00000000-0005-0000-0000-000069360000}"/>
    <cellStyle name="Normal 125 2 2 3 3 3" xfId="20646" xr:uid="{00000000-0005-0000-0000-00006A360000}"/>
    <cellStyle name="Normal 125 2 2 3 3 4" xfId="36041" xr:uid="{00000000-0005-0000-0000-00006B360000}"/>
    <cellStyle name="Normal 125 2 2 3 4" xfId="9100" xr:uid="{00000000-0005-0000-0000-00006C360000}"/>
    <cellStyle name="Normal 125 2 2 3 4 2" xfId="24495" xr:uid="{00000000-0005-0000-0000-00006D360000}"/>
    <cellStyle name="Normal 125 2 2 3 4 3" xfId="39890" xr:uid="{00000000-0005-0000-0000-00006E360000}"/>
    <cellStyle name="Normal 125 2 2 3 5" xfId="16797" xr:uid="{00000000-0005-0000-0000-00006F360000}"/>
    <cellStyle name="Normal 125 2 2 3 6" xfId="32192" xr:uid="{00000000-0005-0000-0000-000070360000}"/>
    <cellStyle name="Normal 125 2 2 4" xfId="2324" xr:uid="{00000000-0005-0000-0000-000071360000}"/>
    <cellStyle name="Normal 125 2 2 4 2" xfId="6197" xr:uid="{00000000-0005-0000-0000-000072360000}"/>
    <cellStyle name="Normal 125 2 2 4 2 2" xfId="13911" xr:uid="{00000000-0005-0000-0000-000073360000}"/>
    <cellStyle name="Normal 125 2 2 4 2 2 2" xfId="29306" xr:uid="{00000000-0005-0000-0000-000074360000}"/>
    <cellStyle name="Normal 125 2 2 4 2 2 3" xfId="44701" xr:uid="{00000000-0005-0000-0000-000075360000}"/>
    <cellStyle name="Normal 125 2 2 4 2 3" xfId="21608" xr:uid="{00000000-0005-0000-0000-000076360000}"/>
    <cellStyle name="Normal 125 2 2 4 2 4" xfId="37003" xr:uid="{00000000-0005-0000-0000-000077360000}"/>
    <cellStyle name="Normal 125 2 2 4 3" xfId="10062" xr:uid="{00000000-0005-0000-0000-000078360000}"/>
    <cellStyle name="Normal 125 2 2 4 3 2" xfId="25457" xr:uid="{00000000-0005-0000-0000-000079360000}"/>
    <cellStyle name="Normal 125 2 2 4 3 3" xfId="40852" xr:uid="{00000000-0005-0000-0000-00007A360000}"/>
    <cellStyle name="Normal 125 2 2 4 4" xfId="17759" xr:uid="{00000000-0005-0000-0000-00007B360000}"/>
    <cellStyle name="Normal 125 2 2 4 5" xfId="33154" xr:uid="{00000000-0005-0000-0000-00007C360000}"/>
    <cellStyle name="Normal 125 2 2 5" xfId="4273" xr:uid="{00000000-0005-0000-0000-00007D360000}"/>
    <cellStyle name="Normal 125 2 2 5 2" xfId="11987" xr:uid="{00000000-0005-0000-0000-00007E360000}"/>
    <cellStyle name="Normal 125 2 2 5 2 2" xfId="27382" xr:uid="{00000000-0005-0000-0000-00007F360000}"/>
    <cellStyle name="Normal 125 2 2 5 2 3" xfId="42777" xr:uid="{00000000-0005-0000-0000-000080360000}"/>
    <cellStyle name="Normal 125 2 2 5 3" xfId="19684" xr:uid="{00000000-0005-0000-0000-000081360000}"/>
    <cellStyle name="Normal 125 2 2 5 4" xfId="35079" xr:uid="{00000000-0005-0000-0000-000082360000}"/>
    <cellStyle name="Normal 125 2 2 6" xfId="8138" xr:uid="{00000000-0005-0000-0000-000083360000}"/>
    <cellStyle name="Normal 125 2 2 6 2" xfId="23533" xr:uid="{00000000-0005-0000-0000-000084360000}"/>
    <cellStyle name="Normal 125 2 2 6 3" xfId="38928" xr:uid="{00000000-0005-0000-0000-000085360000}"/>
    <cellStyle name="Normal 125 2 2 7" xfId="15835" xr:uid="{00000000-0005-0000-0000-000086360000}"/>
    <cellStyle name="Normal 125 2 2 8" xfId="31230" xr:uid="{00000000-0005-0000-0000-000087360000}"/>
    <cellStyle name="Normal 125 2 3" xfId="651" xr:uid="{00000000-0005-0000-0000-000088360000}"/>
    <cellStyle name="Normal 125 2 3 2" xfId="1617" xr:uid="{00000000-0005-0000-0000-000089360000}"/>
    <cellStyle name="Normal 125 2 3 2 2" xfId="3546" xr:uid="{00000000-0005-0000-0000-00008A360000}"/>
    <cellStyle name="Normal 125 2 3 2 2 2" xfId="7419" xr:uid="{00000000-0005-0000-0000-00008B360000}"/>
    <cellStyle name="Normal 125 2 3 2 2 2 2" xfId="15133" xr:uid="{00000000-0005-0000-0000-00008C360000}"/>
    <cellStyle name="Normal 125 2 3 2 2 2 2 2" xfId="30528" xr:uid="{00000000-0005-0000-0000-00008D360000}"/>
    <cellStyle name="Normal 125 2 3 2 2 2 2 3" xfId="45923" xr:uid="{00000000-0005-0000-0000-00008E360000}"/>
    <cellStyle name="Normal 125 2 3 2 2 2 3" xfId="22830" xr:uid="{00000000-0005-0000-0000-00008F360000}"/>
    <cellStyle name="Normal 125 2 3 2 2 2 4" xfId="38225" xr:uid="{00000000-0005-0000-0000-000090360000}"/>
    <cellStyle name="Normal 125 2 3 2 2 3" xfId="11284" xr:uid="{00000000-0005-0000-0000-000091360000}"/>
    <cellStyle name="Normal 125 2 3 2 2 3 2" xfId="26679" xr:uid="{00000000-0005-0000-0000-000092360000}"/>
    <cellStyle name="Normal 125 2 3 2 2 3 3" xfId="42074" xr:uid="{00000000-0005-0000-0000-000093360000}"/>
    <cellStyle name="Normal 125 2 3 2 2 4" xfId="18981" xr:uid="{00000000-0005-0000-0000-000094360000}"/>
    <cellStyle name="Normal 125 2 3 2 2 5" xfId="34376" xr:uid="{00000000-0005-0000-0000-000095360000}"/>
    <cellStyle name="Normal 125 2 3 2 3" xfId="5495" xr:uid="{00000000-0005-0000-0000-000096360000}"/>
    <cellStyle name="Normal 125 2 3 2 3 2" xfId="13209" xr:uid="{00000000-0005-0000-0000-000097360000}"/>
    <cellStyle name="Normal 125 2 3 2 3 2 2" xfId="28604" xr:uid="{00000000-0005-0000-0000-000098360000}"/>
    <cellStyle name="Normal 125 2 3 2 3 2 3" xfId="43999" xr:uid="{00000000-0005-0000-0000-000099360000}"/>
    <cellStyle name="Normal 125 2 3 2 3 3" xfId="20906" xr:uid="{00000000-0005-0000-0000-00009A360000}"/>
    <cellStyle name="Normal 125 2 3 2 3 4" xfId="36301" xr:uid="{00000000-0005-0000-0000-00009B360000}"/>
    <cellStyle name="Normal 125 2 3 2 4" xfId="9360" xr:uid="{00000000-0005-0000-0000-00009C360000}"/>
    <cellStyle name="Normal 125 2 3 2 4 2" xfId="24755" xr:uid="{00000000-0005-0000-0000-00009D360000}"/>
    <cellStyle name="Normal 125 2 3 2 4 3" xfId="40150" xr:uid="{00000000-0005-0000-0000-00009E360000}"/>
    <cellStyle name="Normal 125 2 3 2 5" xfId="17057" xr:uid="{00000000-0005-0000-0000-00009F360000}"/>
    <cellStyle name="Normal 125 2 3 2 6" xfId="32452" xr:uid="{00000000-0005-0000-0000-0000A0360000}"/>
    <cellStyle name="Normal 125 2 3 3" xfId="2584" xr:uid="{00000000-0005-0000-0000-0000A1360000}"/>
    <cellStyle name="Normal 125 2 3 3 2" xfId="6457" xr:uid="{00000000-0005-0000-0000-0000A2360000}"/>
    <cellStyle name="Normal 125 2 3 3 2 2" xfId="14171" xr:uid="{00000000-0005-0000-0000-0000A3360000}"/>
    <cellStyle name="Normal 125 2 3 3 2 2 2" xfId="29566" xr:uid="{00000000-0005-0000-0000-0000A4360000}"/>
    <cellStyle name="Normal 125 2 3 3 2 2 3" xfId="44961" xr:uid="{00000000-0005-0000-0000-0000A5360000}"/>
    <cellStyle name="Normal 125 2 3 3 2 3" xfId="21868" xr:uid="{00000000-0005-0000-0000-0000A6360000}"/>
    <cellStyle name="Normal 125 2 3 3 2 4" xfId="37263" xr:uid="{00000000-0005-0000-0000-0000A7360000}"/>
    <cellStyle name="Normal 125 2 3 3 3" xfId="10322" xr:uid="{00000000-0005-0000-0000-0000A8360000}"/>
    <cellStyle name="Normal 125 2 3 3 3 2" xfId="25717" xr:uid="{00000000-0005-0000-0000-0000A9360000}"/>
    <cellStyle name="Normal 125 2 3 3 3 3" xfId="41112" xr:uid="{00000000-0005-0000-0000-0000AA360000}"/>
    <cellStyle name="Normal 125 2 3 3 4" xfId="18019" xr:uid="{00000000-0005-0000-0000-0000AB360000}"/>
    <cellStyle name="Normal 125 2 3 3 5" xfId="33414" xr:uid="{00000000-0005-0000-0000-0000AC360000}"/>
    <cellStyle name="Normal 125 2 3 4" xfId="4533" xr:uid="{00000000-0005-0000-0000-0000AD360000}"/>
    <cellStyle name="Normal 125 2 3 4 2" xfId="12247" xr:uid="{00000000-0005-0000-0000-0000AE360000}"/>
    <cellStyle name="Normal 125 2 3 4 2 2" xfId="27642" xr:uid="{00000000-0005-0000-0000-0000AF360000}"/>
    <cellStyle name="Normal 125 2 3 4 2 3" xfId="43037" xr:uid="{00000000-0005-0000-0000-0000B0360000}"/>
    <cellStyle name="Normal 125 2 3 4 3" xfId="19944" xr:uid="{00000000-0005-0000-0000-0000B1360000}"/>
    <cellStyle name="Normal 125 2 3 4 4" xfId="35339" xr:uid="{00000000-0005-0000-0000-0000B2360000}"/>
    <cellStyle name="Normal 125 2 3 5" xfId="8398" xr:uid="{00000000-0005-0000-0000-0000B3360000}"/>
    <cellStyle name="Normal 125 2 3 5 2" xfId="23793" xr:uid="{00000000-0005-0000-0000-0000B4360000}"/>
    <cellStyle name="Normal 125 2 3 5 3" xfId="39188" xr:uid="{00000000-0005-0000-0000-0000B5360000}"/>
    <cellStyle name="Normal 125 2 3 6" xfId="16095" xr:uid="{00000000-0005-0000-0000-0000B6360000}"/>
    <cellStyle name="Normal 125 2 3 7" xfId="31490" xr:uid="{00000000-0005-0000-0000-0000B7360000}"/>
    <cellStyle name="Normal 125 2 4" xfId="1136" xr:uid="{00000000-0005-0000-0000-0000B8360000}"/>
    <cellStyle name="Normal 125 2 4 2" xfId="3065" xr:uid="{00000000-0005-0000-0000-0000B9360000}"/>
    <cellStyle name="Normal 125 2 4 2 2" xfId="6938" xr:uid="{00000000-0005-0000-0000-0000BA360000}"/>
    <cellStyle name="Normal 125 2 4 2 2 2" xfId="14652" xr:uid="{00000000-0005-0000-0000-0000BB360000}"/>
    <cellStyle name="Normal 125 2 4 2 2 2 2" xfId="30047" xr:uid="{00000000-0005-0000-0000-0000BC360000}"/>
    <cellStyle name="Normal 125 2 4 2 2 2 3" xfId="45442" xr:uid="{00000000-0005-0000-0000-0000BD360000}"/>
    <cellStyle name="Normal 125 2 4 2 2 3" xfId="22349" xr:uid="{00000000-0005-0000-0000-0000BE360000}"/>
    <cellStyle name="Normal 125 2 4 2 2 4" xfId="37744" xr:uid="{00000000-0005-0000-0000-0000BF360000}"/>
    <cellStyle name="Normal 125 2 4 2 3" xfId="10803" xr:uid="{00000000-0005-0000-0000-0000C0360000}"/>
    <cellStyle name="Normal 125 2 4 2 3 2" xfId="26198" xr:uid="{00000000-0005-0000-0000-0000C1360000}"/>
    <cellStyle name="Normal 125 2 4 2 3 3" xfId="41593" xr:uid="{00000000-0005-0000-0000-0000C2360000}"/>
    <cellStyle name="Normal 125 2 4 2 4" xfId="18500" xr:uid="{00000000-0005-0000-0000-0000C3360000}"/>
    <cellStyle name="Normal 125 2 4 2 5" xfId="33895" xr:uid="{00000000-0005-0000-0000-0000C4360000}"/>
    <cellStyle name="Normal 125 2 4 3" xfId="5014" xr:uid="{00000000-0005-0000-0000-0000C5360000}"/>
    <cellStyle name="Normal 125 2 4 3 2" xfId="12728" xr:uid="{00000000-0005-0000-0000-0000C6360000}"/>
    <cellStyle name="Normal 125 2 4 3 2 2" xfId="28123" xr:uid="{00000000-0005-0000-0000-0000C7360000}"/>
    <cellStyle name="Normal 125 2 4 3 2 3" xfId="43518" xr:uid="{00000000-0005-0000-0000-0000C8360000}"/>
    <cellStyle name="Normal 125 2 4 3 3" xfId="20425" xr:uid="{00000000-0005-0000-0000-0000C9360000}"/>
    <cellStyle name="Normal 125 2 4 3 4" xfId="35820" xr:uid="{00000000-0005-0000-0000-0000CA360000}"/>
    <cellStyle name="Normal 125 2 4 4" xfId="8879" xr:uid="{00000000-0005-0000-0000-0000CB360000}"/>
    <cellStyle name="Normal 125 2 4 4 2" xfId="24274" xr:uid="{00000000-0005-0000-0000-0000CC360000}"/>
    <cellStyle name="Normal 125 2 4 4 3" xfId="39669" xr:uid="{00000000-0005-0000-0000-0000CD360000}"/>
    <cellStyle name="Normal 125 2 4 5" xfId="16576" xr:uid="{00000000-0005-0000-0000-0000CE360000}"/>
    <cellStyle name="Normal 125 2 4 6" xfId="31971" xr:uid="{00000000-0005-0000-0000-0000CF360000}"/>
    <cellStyle name="Normal 125 2 5" xfId="2103" xr:uid="{00000000-0005-0000-0000-0000D0360000}"/>
    <cellStyle name="Normal 125 2 5 2" xfId="5976" xr:uid="{00000000-0005-0000-0000-0000D1360000}"/>
    <cellStyle name="Normal 125 2 5 2 2" xfId="13690" xr:uid="{00000000-0005-0000-0000-0000D2360000}"/>
    <cellStyle name="Normal 125 2 5 2 2 2" xfId="29085" xr:uid="{00000000-0005-0000-0000-0000D3360000}"/>
    <cellStyle name="Normal 125 2 5 2 2 3" xfId="44480" xr:uid="{00000000-0005-0000-0000-0000D4360000}"/>
    <cellStyle name="Normal 125 2 5 2 3" xfId="21387" xr:uid="{00000000-0005-0000-0000-0000D5360000}"/>
    <cellStyle name="Normal 125 2 5 2 4" xfId="36782" xr:uid="{00000000-0005-0000-0000-0000D6360000}"/>
    <cellStyle name="Normal 125 2 5 3" xfId="9841" xr:uid="{00000000-0005-0000-0000-0000D7360000}"/>
    <cellStyle name="Normal 125 2 5 3 2" xfId="25236" xr:uid="{00000000-0005-0000-0000-0000D8360000}"/>
    <cellStyle name="Normal 125 2 5 3 3" xfId="40631" xr:uid="{00000000-0005-0000-0000-0000D9360000}"/>
    <cellStyle name="Normal 125 2 5 4" xfId="17538" xr:uid="{00000000-0005-0000-0000-0000DA360000}"/>
    <cellStyle name="Normal 125 2 5 5" xfId="32933" xr:uid="{00000000-0005-0000-0000-0000DB360000}"/>
    <cellStyle name="Normal 125 2 6" xfId="4063" xr:uid="{00000000-0005-0000-0000-0000DC360000}"/>
    <cellStyle name="Normal 125 2 6 2" xfId="11778" xr:uid="{00000000-0005-0000-0000-0000DD360000}"/>
    <cellStyle name="Normal 125 2 6 2 2" xfId="27173" xr:uid="{00000000-0005-0000-0000-0000DE360000}"/>
    <cellStyle name="Normal 125 2 6 2 3" xfId="42568" xr:uid="{00000000-0005-0000-0000-0000DF360000}"/>
    <cellStyle name="Normal 125 2 6 3" xfId="19475" xr:uid="{00000000-0005-0000-0000-0000E0360000}"/>
    <cellStyle name="Normal 125 2 6 4" xfId="34870" xr:uid="{00000000-0005-0000-0000-0000E1360000}"/>
    <cellStyle name="Normal 125 2 7" xfId="7928" xr:uid="{00000000-0005-0000-0000-0000E2360000}"/>
    <cellStyle name="Normal 125 2 7 2" xfId="23324" xr:uid="{00000000-0005-0000-0000-0000E3360000}"/>
    <cellStyle name="Normal 125 2 7 3" xfId="38719" xr:uid="{00000000-0005-0000-0000-0000E4360000}"/>
    <cellStyle name="Normal 125 2 8" xfId="15614" xr:uid="{00000000-0005-0000-0000-0000E5360000}"/>
    <cellStyle name="Normal 125 2 9" xfId="31009" xr:uid="{00000000-0005-0000-0000-0000E6360000}"/>
    <cellStyle name="Normal 125 3" xfId="283" xr:uid="{00000000-0005-0000-0000-0000E7360000}"/>
    <cellStyle name="Normal 125 3 2" xfId="768" xr:uid="{00000000-0005-0000-0000-0000E8360000}"/>
    <cellStyle name="Normal 125 3 2 2" xfId="1734" xr:uid="{00000000-0005-0000-0000-0000E9360000}"/>
    <cellStyle name="Normal 125 3 2 2 2" xfId="3663" xr:uid="{00000000-0005-0000-0000-0000EA360000}"/>
    <cellStyle name="Normal 125 3 2 2 2 2" xfId="7536" xr:uid="{00000000-0005-0000-0000-0000EB360000}"/>
    <cellStyle name="Normal 125 3 2 2 2 2 2" xfId="15250" xr:uid="{00000000-0005-0000-0000-0000EC360000}"/>
    <cellStyle name="Normal 125 3 2 2 2 2 2 2" xfId="30645" xr:uid="{00000000-0005-0000-0000-0000ED360000}"/>
    <cellStyle name="Normal 125 3 2 2 2 2 2 3" xfId="46040" xr:uid="{00000000-0005-0000-0000-0000EE360000}"/>
    <cellStyle name="Normal 125 3 2 2 2 2 3" xfId="22947" xr:uid="{00000000-0005-0000-0000-0000EF360000}"/>
    <cellStyle name="Normal 125 3 2 2 2 2 4" xfId="38342" xr:uid="{00000000-0005-0000-0000-0000F0360000}"/>
    <cellStyle name="Normal 125 3 2 2 2 3" xfId="11401" xr:uid="{00000000-0005-0000-0000-0000F1360000}"/>
    <cellStyle name="Normal 125 3 2 2 2 3 2" xfId="26796" xr:uid="{00000000-0005-0000-0000-0000F2360000}"/>
    <cellStyle name="Normal 125 3 2 2 2 3 3" xfId="42191" xr:uid="{00000000-0005-0000-0000-0000F3360000}"/>
    <cellStyle name="Normal 125 3 2 2 2 4" xfId="19098" xr:uid="{00000000-0005-0000-0000-0000F4360000}"/>
    <cellStyle name="Normal 125 3 2 2 2 5" xfId="34493" xr:uid="{00000000-0005-0000-0000-0000F5360000}"/>
    <cellStyle name="Normal 125 3 2 2 3" xfId="5612" xr:uid="{00000000-0005-0000-0000-0000F6360000}"/>
    <cellStyle name="Normal 125 3 2 2 3 2" xfId="13326" xr:uid="{00000000-0005-0000-0000-0000F7360000}"/>
    <cellStyle name="Normal 125 3 2 2 3 2 2" xfId="28721" xr:uid="{00000000-0005-0000-0000-0000F8360000}"/>
    <cellStyle name="Normal 125 3 2 2 3 2 3" xfId="44116" xr:uid="{00000000-0005-0000-0000-0000F9360000}"/>
    <cellStyle name="Normal 125 3 2 2 3 3" xfId="21023" xr:uid="{00000000-0005-0000-0000-0000FA360000}"/>
    <cellStyle name="Normal 125 3 2 2 3 4" xfId="36418" xr:uid="{00000000-0005-0000-0000-0000FB360000}"/>
    <cellStyle name="Normal 125 3 2 2 4" xfId="9477" xr:uid="{00000000-0005-0000-0000-0000FC360000}"/>
    <cellStyle name="Normal 125 3 2 2 4 2" xfId="24872" xr:uid="{00000000-0005-0000-0000-0000FD360000}"/>
    <cellStyle name="Normal 125 3 2 2 4 3" xfId="40267" xr:uid="{00000000-0005-0000-0000-0000FE360000}"/>
    <cellStyle name="Normal 125 3 2 2 5" xfId="17174" xr:uid="{00000000-0005-0000-0000-0000FF360000}"/>
    <cellStyle name="Normal 125 3 2 2 6" xfId="32569" xr:uid="{00000000-0005-0000-0000-000000370000}"/>
    <cellStyle name="Normal 125 3 2 3" xfId="2701" xr:uid="{00000000-0005-0000-0000-000001370000}"/>
    <cellStyle name="Normal 125 3 2 3 2" xfId="6574" xr:uid="{00000000-0005-0000-0000-000002370000}"/>
    <cellStyle name="Normal 125 3 2 3 2 2" xfId="14288" xr:uid="{00000000-0005-0000-0000-000003370000}"/>
    <cellStyle name="Normal 125 3 2 3 2 2 2" xfId="29683" xr:uid="{00000000-0005-0000-0000-000004370000}"/>
    <cellStyle name="Normal 125 3 2 3 2 2 3" xfId="45078" xr:uid="{00000000-0005-0000-0000-000005370000}"/>
    <cellStyle name="Normal 125 3 2 3 2 3" xfId="21985" xr:uid="{00000000-0005-0000-0000-000006370000}"/>
    <cellStyle name="Normal 125 3 2 3 2 4" xfId="37380" xr:uid="{00000000-0005-0000-0000-000007370000}"/>
    <cellStyle name="Normal 125 3 2 3 3" xfId="10439" xr:uid="{00000000-0005-0000-0000-000008370000}"/>
    <cellStyle name="Normal 125 3 2 3 3 2" xfId="25834" xr:uid="{00000000-0005-0000-0000-000009370000}"/>
    <cellStyle name="Normal 125 3 2 3 3 3" xfId="41229" xr:uid="{00000000-0005-0000-0000-00000A370000}"/>
    <cellStyle name="Normal 125 3 2 3 4" xfId="18136" xr:uid="{00000000-0005-0000-0000-00000B370000}"/>
    <cellStyle name="Normal 125 3 2 3 5" xfId="33531" xr:uid="{00000000-0005-0000-0000-00000C370000}"/>
    <cellStyle name="Normal 125 3 2 4" xfId="4650" xr:uid="{00000000-0005-0000-0000-00000D370000}"/>
    <cellStyle name="Normal 125 3 2 4 2" xfId="12364" xr:uid="{00000000-0005-0000-0000-00000E370000}"/>
    <cellStyle name="Normal 125 3 2 4 2 2" xfId="27759" xr:uid="{00000000-0005-0000-0000-00000F370000}"/>
    <cellStyle name="Normal 125 3 2 4 2 3" xfId="43154" xr:uid="{00000000-0005-0000-0000-000010370000}"/>
    <cellStyle name="Normal 125 3 2 4 3" xfId="20061" xr:uid="{00000000-0005-0000-0000-000011370000}"/>
    <cellStyle name="Normal 125 3 2 4 4" xfId="35456" xr:uid="{00000000-0005-0000-0000-000012370000}"/>
    <cellStyle name="Normal 125 3 2 5" xfId="8515" xr:uid="{00000000-0005-0000-0000-000013370000}"/>
    <cellStyle name="Normal 125 3 2 5 2" xfId="23910" xr:uid="{00000000-0005-0000-0000-000014370000}"/>
    <cellStyle name="Normal 125 3 2 5 3" xfId="39305" xr:uid="{00000000-0005-0000-0000-000015370000}"/>
    <cellStyle name="Normal 125 3 2 6" xfId="16212" xr:uid="{00000000-0005-0000-0000-000016370000}"/>
    <cellStyle name="Normal 125 3 2 7" xfId="31607" xr:uid="{00000000-0005-0000-0000-000017370000}"/>
    <cellStyle name="Normal 125 3 3" xfId="1253" xr:uid="{00000000-0005-0000-0000-000018370000}"/>
    <cellStyle name="Normal 125 3 3 2" xfId="3182" xr:uid="{00000000-0005-0000-0000-000019370000}"/>
    <cellStyle name="Normal 125 3 3 2 2" xfId="7055" xr:uid="{00000000-0005-0000-0000-00001A370000}"/>
    <cellStyle name="Normal 125 3 3 2 2 2" xfId="14769" xr:uid="{00000000-0005-0000-0000-00001B370000}"/>
    <cellStyle name="Normal 125 3 3 2 2 2 2" xfId="30164" xr:uid="{00000000-0005-0000-0000-00001C370000}"/>
    <cellStyle name="Normal 125 3 3 2 2 2 3" xfId="45559" xr:uid="{00000000-0005-0000-0000-00001D370000}"/>
    <cellStyle name="Normal 125 3 3 2 2 3" xfId="22466" xr:uid="{00000000-0005-0000-0000-00001E370000}"/>
    <cellStyle name="Normal 125 3 3 2 2 4" xfId="37861" xr:uid="{00000000-0005-0000-0000-00001F370000}"/>
    <cellStyle name="Normal 125 3 3 2 3" xfId="10920" xr:uid="{00000000-0005-0000-0000-000020370000}"/>
    <cellStyle name="Normal 125 3 3 2 3 2" xfId="26315" xr:uid="{00000000-0005-0000-0000-000021370000}"/>
    <cellStyle name="Normal 125 3 3 2 3 3" xfId="41710" xr:uid="{00000000-0005-0000-0000-000022370000}"/>
    <cellStyle name="Normal 125 3 3 2 4" xfId="18617" xr:uid="{00000000-0005-0000-0000-000023370000}"/>
    <cellStyle name="Normal 125 3 3 2 5" xfId="34012" xr:uid="{00000000-0005-0000-0000-000024370000}"/>
    <cellStyle name="Normal 125 3 3 3" xfId="5131" xr:uid="{00000000-0005-0000-0000-000025370000}"/>
    <cellStyle name="Normal 125 3 3 3 2" xfId="12845" xr:uid="{00000000-0005-0000-0000-000026370000}"/>
    <cellStyle name="Normal 125 3 3 3 2 2" xfId="28240" xr:uid="{00000000-0005-0000-0000-000027370000}"/>
    <cellStyle name="Normal 125 3 3 3 2 3" xfId="43635" xr:uid="{00000000-0005-0000-0000-000028370000}"/>
    <cellStyle name="Normal 125 3 3 3 3" xfId="20542" xr:uid="{00000000-0005-0000-0000-000029370000}"/>
    <cellStyle name="Normal 125 3 3 3 4" xfId="35937" xr:uid="{00000000-0005-0000-0000-00002A370000}"/>
    <cellStyle name="Normal 125 3 3 4" xfId="8996" xr:uid="{00000000-0005-0000-0000-00002B370000}"/>
    <cellStyle name="Normal 125 3 3 4 2" xfId="24391" xr:uid="{00000000-0005-0000-0000-00002C370000}"/>
    <cellStyle name="Normal 125 3 3 4 3" xfId="39786" xr:uid="{00000000-0005-0000-0000-00002D370000}"/>
    <cellStyle name="Normal 125 3 3 5" xfId="16693" xr:uid="{00000000-0005-0000-0000-00002E370000}"/>
    <cellStyle name="Normal 125 3 3 6" xfId="32088" xr:uid="{00000000-0005-0000-0000-00002F370000}"/>
    <cellStyle name="Normal 125 3 4" xfId="2220" xr:uid="{00000000-0005-0000-0000-000030370000}"/>
    <cellStyle name="Normal 125 3 4 2" xfId="6093" xr:uid="{00000000-0005-0000-0000-000031370000}"/>
    <cellStyle name="Normal 125 3 4 2 2" xfId="13807" xr:uid="{00000000-0005-0000-0000-000032370000}"/>
    <cellStyle name="Normal 125 3 4 2 2 2" xfId="29202" xr:uid="{00000000-0005-0000-0000-000033370000}"/>
    <cellStyle name="Normal 125 3 4 2 2 3" xfId="44597" xr:uid="{00000000-0005-0000-0000-000034370000}"/>
    <cellStyle name="Normal 125 3 4 2 3" xfId="21504" xr:uid="{00000000-0005-0000-0000-000035370000}"/>
    <cellStyle name="Normal 125 3 4 2 4" xfId="36899" xr:uid="{00000000-0005-0000-0000-000036370000}"/>
    <cellStyle name="Normal 125 3 4 3" xfId="9958" xr:uid="{00000000-0005-0000-0000-000037370000}"/>
    <cellStyle name="Normal 125 3 4 3 2" xfId="25353" xr:uid="{00000000-0005-0000-0000-000038370000}"/>
    <cellStyle name="Normal 125 3 4 3 3" xfId="40748" xr:uid="{00000000-0005-0000-0000-000039370000}"/>
    <cellStyle name="Normal 125 3 4 4" xfId="17655" xr:uid="{00000000-0005-0000-0000-00003A370000}"/>
    <cellStyle name="Normal 125 3 4 5" xfId="33050" xr:uid="{00000000-0005-0000-0000-00003B370000}"/>
    <cellStyle name="Normal 125 3 5" xfId="4169" xr:uid="{00000000-0005-0000-0000-00003C370000}"/>
    <cellStyle name="Normal 125 3 5 2" xfId="11883" xr:uid="{00000000-0005-0000-0000-00003D370000}"/>
    <cellStyle name="Normal 125 3 5 2 2" xfId="27278" xr:uid="{00000000-0005-0000-0000-00003E370000}"/>
    <cellStyle name="Normal 125 3 5 2 3" xfId="42673" xr:uid="{00000000-0005-0000-0000-00003F370000}"/>
    <cellStyle name="Normal 125 3 5 3" xfId="19580" xr:uid="{00000000-0005-0000-0000-000040370000}"/>
    <cellStyle name="Normal 125 3 5 4" xfId="34975" xr:uid="{00000000-0005-0000-0000-000041370000}"/>
    <cellStyle name="Normal 125 3 6" xfId="8034" xr:uid="{00000000-0005-0000-0000-000042370000}"/>
    <cellStyle name="Normal 125 3 6 2" xfId="23429" xr:uid="{00000000-0005-0000-0000-000043370000}"/>
    <cellStyle name="Normal 125 3 6 3" xfId="38824" xr:uid="{00000000-0005-0000-0000-000044370000}"/>
    <cellStyle name="Normal 125 3 7" xfId="15731" xr:uid="{00000000-0005-0000-0000-000045370000}"/>
    <cellStyle name="Normal 125 3 8" xfId="31126" xr:uid="{00000000-0005-0000-0000-000046370000}"/>
    <cellStyle name="Normal 125 4" xfId="547" xr:uid="{00000000-0005-0000-0000-000047370000}"/>
    <cellStyle name="Normal 125 4 2" xfId="1513" xr:uid="{00000000-0005-0000-0000-000048370000}"/>
    <cellStyle name="Normal 125 4 2 2" xfId="3442" xr:uid="{00000000-0005-0000-0000-000049370000}"/>
    <cellStyle name="Normal 125 4 2 2 2" xfId="7315" xr:uid="{00000000-0005-0000-0000-00004A370000}"/>
    <cellStyle name="Normal 125 4 2 2 2 2" xfId="15029" xr:uid="{00000000-0005-0000-0000-00004B370000}"/>
    <cellStyle name="Normal 125 4 2 2 2 2 2" xfId="30424" xr:uid="{00000000-0005-0000-0000-00004C370000}"/>
    <cellStyle name="Normal 125 4 2 2 2 2 3" xfId="45819" xr:uid="{00000000-0005-0000-0000-00004D370000}"/>
    <cellStyle name="Normal 125 4 2 2 2 3" xfId="22726" xr:uid="{00000000-0005-0000-0000-00004E370000}"/>
    <cellStyle name="Normal 125 4 2 2 2 4" xfId="38121" xr:uid="{00000000-0005-0000-0000-00004F370000}"/>
    <cellStyle name="Normal 125 4 2 2 3" xfId="11180" xr:uid="{00000000-0005-0000-0000-000050370000}"/>
    <cellStyle name="Normal 125 4 2 2 3 2" xfId="26575" xr:uid="{00000000-0005-0000-0000-000051370000}"/>
    <cellStyle name="Normal 125 4 2 2 3 3" xfId="41970" xr:uid="{00000000-0005-0000-0000-000052370000}"/>
    <cellStyle name="Normal 125 4 2 2 4" xfId="18877" xr:uid="{00000000-0005-0000-0000-000053370000}"/>
    <cellStyle name="Normal 125 4 2 2 5" xfId="34272" xr:uid="{00000000-0005-0000-0000-000054370000}"/>
    <cellStyle name="Normal 125 4 2 3" xfId="5391" xr:uid="{00000000-0005-0000-0000-000055370000}"/>
    <cellStyle name="Normal 125 4 2 3 2" xfId="13105" xr:uid="{00000000-0005-0000-0000-000056370000}"/>
    <cellStyle name="Normal 125 4 2 3 2 2" xfId="28500" xr:uid="{00000000-0005-0000-0000-000057370000}"/>
    <cellStyle name="Normal 125 4 2 3 2 3" xfId="43895" xr:uid="{00000000-0005-0000-0000-000058370000}"/>
    <cellStyle name="Normal 125 4 2 3 3" xfId="20802" xr:uid="{00000000-0005-0000-0000-000059370000}"/>
    <cellStyle name="Normal 125 4 2 3 4" xfId="36197" xr:uid="{00000000-0005-0000-0000-00005A370000}"/>
    <cellStyle name="Normal 125 4 2 4" xfId="9256" xr:uid="{00000000-0005-0000-0000-00005B370000}"/>
    <cellStyle name="Normal 125 4 2 4 2" xfId="24651" xr:uid="{00000000-0005-0000-0000-00005C370000}"/>
    <cellStyle name="Normal 125 4 2 4 3" xfId="40046" xr:uid="{00000000-0005-0000-0000-00005D370000}"/>
    <cellStyle name="Normal 125 4 2 5" xfId="16953" xr:uid="{00000000-0005-0000-0000-00005E370000}"/>
    <cellStyle name="Normal 125 4 2 6" xfId="32348" xr:uid="{00000000-0005-0000-0000-00005F370000}"/>
    <cellStyle name="Normal 125 4 3" xfId="2480" xr:uid="{00000000-0005-0000-0000-000060370000}"/>
    <cellStyle name="Normal 125 4 3 2" xfId="6353" xr:uid="{00000000-0005-0000-0000-000061370000}"/>
    <cellStyle name="Normal 125 4 3 2 2" xfId="14067" xr:uid="{00000000-0005-0000-0000-000062370000}"/>
    <cellStyle name="Normal 125 4 3 2 2 2" xfId="29462" xr:uid="{00000000-0005-0000-0000-000063370000}"/>
    <cellStyle name="Normal 125 4 3 2 2 3" xfId="44857" xr:uid="{00000000-0005-0000-0000-000064370000}"/>
    <cellStyle name="Normal 125 4 3 2 3" xfId="21764" xr:uid="{00000000-0005-0000-0000-000065370000}"/>
    <cellStyle name="Normal 125 4 3 2 4" xfId="37159" xr:uid="{00000000-0005-0000-0000-000066370000}"/>
    <cellStyle name="Normal 125 4 3 3" xfId="10218" xr:uid="{00000000-0005-0000-0000-000067370000}"/>
    <cellStyle name="Normal 125 4 3 3 2" xfId="25613" xr:uid="{00000000-0005-0000-0000-000068370000}"/>
    <cellStyle name="Normal 125 4 3 3 3" xfId="41008" xr:uid="{00000000-0005-0000-0000-000069370000}"/>
    <cellStyle name="Normal 125 4 3 4" xfId="17915" xr:uid="{00000000-0005-0000-0000-00006A370000}"/>
    <cellStyle name="Normal 125 4 3 5" xfId="33310" xr:uid="{00000000-0005-0000-0000-00006B370000}"/>
    <cellStyle name="Normal 125 4 4" xfId="4429" xr:uid="{00000000-0005-0000-0000-00006C370000}"/>
    <cellStyle name="Normal 125 4 4 2" xfId="12143" xr:uid="{00000000-0005-0000-0000-00006D370000}"/>
    <cellStyle name="Normal 125 4 4 2 2" xfId="27538" xr:uid="{00000000-0005-0000-0000-00006E370000}"/>
    <cellStyle name="Normal 125 4 4 2 3" xfId="42933" xr:uid="{00000000-0005-0000-0000-00006F370000}"/>
    <cellStyle name="Normal 125 4 4 3" xfId="19840" xr:uid="{00000000-0005-0000-0000-000070370000}"/>
    <cellStyle name="Normal 125 4 4 4" xfId="35235" xr:uid="{00000000-0005-0000-0000-000071370000}"/>
    <cellStyle name="Normal 125 4 5" xfId="8294" xr:uid="{00000000-0005-0000-0000-000072370000}"/>
    <cellStyle name="Normal 125 4 5 2" xfId="23689" xr:uid="{00000000-0005-0000-0000-000073370000}"/>
    <cellStyle name="Normal 125 4 5 3" xfId="39084" xr:uid="{00000000-0005-0000-0000-000074370000}"/>
    <cellStyle name="Normal 125 4 6" xfId="15991" xr:uid="{00000000-0005-0000-0000-000075370000}"/>
    <cellStyle name="Normal 125 4 7" xfId="31386" xr:uid="{00000000-0005-0000-0000-000076370000}"/>
    <cellStyle name="Normal 125 5" xfId="1032" xr:uid="{00000000-0005-0000-0000-000077370000}"/>
    <cellStyle name="Normal 125 5 2" xfId="2961" xr:uid="{00000000-0005-0000-0000-000078370000}"/>
    <cellStyle name="Normal 125 5 2 2" xfId="6834" xr:uid="{00000000-0005-0000-0000-000079370000}"/>
    <cellStyle name="Normal 125 5 2 2 2" xfId="14548" xr:uid="{00000000-0005-0000-0000-00007A370000}"/>
    <cellStyle name="Normal 125 5 2 2 2 2" xfId="29943" xr:uid="{00000000-0005-0000-0000-00007B370000}"/>
    <cellStyle name="Normal 125 5 2 2 2 3" xfId="45338" xr:uid="{00000000-0005-0000-0000-00007C370000}"/>
    <cellStyle name="Normal 125 5 2 2 3" xfId="22245" xr:uid="{00000000-0005-0000-0000-00007D370000}"/>
    <cellStyle name="Normal 125 5 2 2 4" xfId="37640" xr:uid="{00000000-0005-0000-0000-00007E370000}"/>
    <cellStyle name="Normal 125 5 2 3" xfId="10699" xr:uid="{00000000-0005-0000-0000-00007F370000}"/>
    <cellStyle name="Normal 125 5 2 3 2" xfId="26094" xr:uid="{00000000-0005-0000-0000-000080370000}"/>
    <cellStyle name="Normal 125 5 2 3 3" xfId="41489" xr:uid="{00000000-0005-0000-0000-000081370000}"/>
    <cellStyle name="Normal 125 5 2 4" xfId="18396" xr:uid="{00000000-0005-0000-0000-000082370000}"/>
    <cellStyle name="Normal 125 5 2 5" xfId="33791" xr:uid="{00000000-0005-0000-0000-000083370000}"/>
    <cellStyle name="Normal 125 5 3" xfId="4910" xr:uid="{00000000-0005-0000-0000-000084370000}"/>
    <cellStyle name="Normal 125 5 3 2" xfId="12624" xr:uid="{00000000-0005-0000-0000-000085370000}"/>
    <cellStyle name="Normal 125 5 3 2 2" xfId="28019" xr:uid="{00000000-0005-0000-0000-000086370000}"/>
    <cellStyle name="Normal 125 5 3 2 3" xfId="43414" xr:uid="{00000000-0005-0000-0000-000087370000}"/>
    <cellStyle name="Normal 125 5 3 3" xfId="20321" xr:uid="{00000000-0005-0000-0000-000088370000}"/>
    <cellStyle name="Normal 125 5 3 4" xfId="35716" xr:uid="{00000000-0005-0000-0000-000089370000}"/>
    <cellStyle name="Normal 125 5 4" xfId="8775" xr:uid="{00000000-0005-0000-0000-00008A370000}"/>
    <cellStyle name="Normal 125 5 4 2" xfId="24170" xr:uid="{00000000-0005-0000-0000-00008B370000}"/>
    <cellStyle name="Normal 125 5 4 3" xfId="39565" xr:uid="{00000000-0005-0000-0000-00008C370000}"/>
    <cellStyle name="Normal 125 5 5" xfId="16472" xr:uid="{00000000-0005-0000-0000-00008D370000}"/>
    <cellStyle name="Normal 125 5 6" xfId="31867" xr:uid="{00000000-0005-0000-0000-00008E370000}"/>
    <cellStyle name="Normal 125 6" xfId="1999" xr:uid="{00000000-0005-0000-0000-00008F370000}"/>
    <cellStyle name="Normal 125 6 2" xfId="5872" xr:uid="{00000000-0005-0000-0000-000090370000}"/>
    <cellStyle name="Normal 125 6 2 2" xfId="13586" xr:uid="{00000000-0005-0000-0000-000091370000}"/>
    <cellStyle name="Normal 125 6 2 2 2" xfId="28981" xr:uid="{00000000-0005-0000-0000-000092370000}"/>
    <cellStyle name="Normal 125 6 2 2 3" xfId="44376" xr:uid="{00000000-0005-0000-0000-000093370000}"/>
    <cellStyle name="Normal 125 6 2 3" xfId="21283" xr:uid="{00000000-0005-0000-0000-000094370000}"/>
    <cellStyle name="Normal 125 6 2 4" xfId="36678" xr:uid="{00000000-0005-0000-0000-000095370000}"/>
    <cellStyle name="Normal 125 6 3" xfId="9737" xr:uid="{00000000-0005-0000-0000-000096370000}"/>
    <cellStyle name="Normal 125 6 3 2" xfId="25132" xr:uid="{00000000-0005-0000-0000-000097370000}"/>
    <cellStyle name="Normal 125 6 3 3" xfId="40527" xr:uid="{00000000-0005-0000-0000-000098370000}"/>
    <cellStyle name="Normal 125 6 4" xfId="17434" xr:uid="{00000000-0005-0000-0000-000099370000}"/>
    <cellStyle name="Normal 125 6 5" xfId="32829" xr:uid="{00000000-0005-0000-0000-00009A370000}"/>
    <cellStyle name="Normal 125 7" xfId="3958" xr:uid="{00000000-0005-0000-0000-00009B370000}"/>
    <cellStyle name="Normal 125 7 2" xfId="11674" xr:uid="{00000000-0005-0000-0000-00009C370000}"/>
    <cellStyle name="Normal 125 7 2 2" xfId="27069" xr:uid="{00000000-0005-0000-0000-00009D370000}"/>
    <cellStyle name="Normal 125 7 2 3" xfId="42464" xr:uid="{00000000-0005-0000-0000-00009E370000}"/>
    <cellStyle name="Normal 125 7 3" xfId="19371" xr:uid="{00000000-0005-0000-0000-00009F370000}"/>
    <cellStyle name="Normal 125 7 4" xfId="34766" xr:uid="{00000000-0005-0000-0000-0000A0370000}"/>
    <cellStyle name="Normal 125 8" xfId="7823" xr:uid="{00000000-0005-0000-0000-0000A1370000}"/>
    <cellStyle name="Normal 125 8 2" xfId="23220" xr:uid="{00000000-0005-0000-0000-0000A2370000}"/>
    <cellStyle name="Normal 125 8 3" xfId="38615" xr:uid="{00000000-0005-0000-0000-0000A3370000}"/>
    <cellStyle name="Normal 125 9" xfId="15510" xr:uid="{00000000-0005-0000-0000-0000A4370000}"/>
    <cellStyle name="Normal 126" xfId="24" xr:uid="{00000000-0005-0000-0000-0000A5370000}"/>
    <cellStyle name="Normal 126 10" xfId="30906" xr:uid="{00000000-0005-0000-0000-0000A6370000}"/>
    <cellStyle name="Normal 126 2" xfId="136" xr:uid="{00000000-0005-0000-0000-0000A7370000}"/>
    <cellStyle name="Normal 126 2 2" xfId="388" xr:uid="{00000000-0005-0000-0000-0000A8370000}"/>
    <cellStyle name="Normal 126 2 2 2" xfId="873" xr:uid="{00000000-0005-0000-0000-0000A9370000}"/>
    <cellStyle name="Normal 126 2 2 2 2" xfId="1839" xr:uid="{00000000-0005-0000-0000-0000AA370000}"/>
    <cellStyle name="Normal 126 2 2 2 2 2" xfId="3768" xr:uid="{00000000-0005-0000-0000-0000AB370000}"/>
    <cellStyle name="Normal 126 2 2 2 2 2 2" xfId="7641" xr:uid="{00000000-0005-0000-0000-0000AC370000}"/>
    <cellStyle name="Normal 126 2 2 2 2 2 2 2" xfId="15355" xr:uid="{00000000-0005-0000-0000-0000AD370000}"/>
    <cellStyle name="Normal 126 2 2 2 2 2 2 2 2" xfId="30750" xr:uid="{00000000-0005-0000-0000-0000AE370000}"/>
    <cellStyle name="Normal 126 2 2 2 2 2 2 2 3" xfId="46145" xr:uid="{00000000-0005-0000-0000-0000AF370000}"/>
    <cellStyle name="Normal 126 2 2 2 2 2 2 3" xfId="23052" xr:uid="{00000000-0005-0000-0000-0000B0370000}"/>
    <cellStyle name="Normal 126 2 2 2 2 2 2 4" xfId="38447" xr:uid="{00000000-0005-0000-0000-0000B1370000}"/>
    <cellStyle name="Normal 126 2 2 2 2 2 3" xfId="11506" xr:uid="{00000000-0005-0000-0000-0000B2370000}"/>
    <cellStyle name="Normal 126 2 2 2 2 2 3 2" xfId="26901" xr:uid="{00000000-0005-0000-0000-0000B3370000}"/>
    <cellStyle name="Normal 126 2 2 2 2 2 3 3" xfId="42296" xr:uid="{00000000-0005-0000-0000-0000B4370000}"/>
    <cellStyle name="Normal 126 2 2 2 2 2 4" xfId="19203" xr:uid="{00000000-0005-0000-0000-0000B5370000}"/>
    <cellStyle name="Normal 126 2 2 2 2 2 5" xfId="34598" xr:uid="{00000000-0005-0000-0000-0000B6370000}"/>
    <cellStyle name="Normal 126 2 2 2 2 3" xfId="5717" xr:uid="{00000000-0005-0000-0000-0000B7370000}"/>
    <cellStyle name="Normal 126 2 2 2 2 3 2" xfId="13431" xr:uid="{00000000-0005-0000-0000-0000B8370000}"/>
    <cellStyle name="Normal 126 2 2 2 2 3 2 2" xfId="28826" xr:uid="{00000000-0005-0000-0000-0000B9370000}"/>
    <cellStyle name="Normal 126 2 2 2 2 3 2 3" xfId="44221" xr:uid="{00000000-0005-0000-0000-0000BA370000}"/>
    <cellStyle name="Normal 126 2 2 2 2 3 3" xfId="21128" xr:uid="{00000000-0005-0000-0000-0000BB370000}"/>
    <cellStyle name="Normal 126 2 2 2 2 3 4" xfId="36523" xr:uid="{00000000-0005-0000-0000-0000BC370000}"/>
    <cellStyle name="Normal 126 2 2 2 2 4" xfId="9582" xr:uid="{00000000-0005-0000-0000-0000BD370000}"/>
    <cellStyle name="Normal 126 2 2 2 2 4 2" xfId="24977" xr:uid="{00000000-0005-0000-0000-0000BE370000}"/>
    <cellStyle name="Normal 126 2 2 2 2 4 3" xfId="40372" xr:uid="{00000000-0005-0000-0000-0000BF370000}"/>
    <cellStyle name="Normal 126 2 2 2 2 5" xfId="17279" xr:uid="{00000000-0005-0000-0000-0000C0370000}"/>
    <cellStyle name="Normal 126 2 2 2 2 6" xfId="32674" xr:uid="{00000000-0005-0000-0000-0000C1370000}"/>
    <cellStyle name="Normal 126 2 2 2 3" xfId="2806" xr:uid="{00000000-0005-0000-0000-0000C2370000}"/>
    <cellStyle name="Normal 126 2 2 2 3 2" xfId="6679" xr:uid="{00000000-0005-0000-0000-0000C3370000}"/>
    <cellStyle name="Normal 126 2 2 2 3 2 2" xfId="14393" xr:uid="{00000000-0005-0000-0000-0000C4370000}"/>
    <cellStyle name="Normal 126 2 2 2 3 2 2 2" xfId="29788" xr:uid="{00000000-0005-0000-0000-0000C5370000}"/>
    <cellStyle name="Normal 126 2 2 2 3 2 2 3" xfId="45183" xr:uid="{00000000-0005-0000-0000-0000C6370000}"/>
    <cellStyle name="Normal 126 2 2 2 3 2 3" xfId="22090" xr:uid="{00000000-0005-0000-0000-0000C7370000}"/>
    <cellStyle name="Normal 126 2 2 2 3 2 4" xfId="37485" xr:uid="{00000000-0005-0000-0000-0000C8370000}"/>
    <cellStyle name="Normal 126 2 2 2 3 3" xfId="10544" xr:uid="{00000000-0005-0000-0000-0000C9370000}"/>
    <cellStyle name="Normal 126 2 2 2 3 3 2" xfId="25939" xr:uid="{00000000-0005-0000-0000-0000CA370000}"/>
    <cellStyle name="Normal 126 2 2 2 3 3 3" xfId="41334" xr:uid="{00000000-0005-0000-0000-0000CB370000}"/>
    <cellStyle name="Normal 126 2 2 2 3 4" xfId="18241" xr:uid="{00000000-0005-0000-0000-0000CC370000}"/>
    <cellStyle name="Normal 126 2 2 2 3 5" xfId="33636" xr:uid="{00000000-0005-0000-0000-0000CD370000}"/>
    <cellStyle name="Normal 126 2 2 2 4" xfId="4755" xr:uid="{00000000-0005-0000-0000-0000CE370000}"/>
    <cellStyle name="Normal 126 2 2 2 4 2" xfId="12469" xr:uid="{00000000-0005-0000-0000-0000CF370000}"/>
    <cellStyle name="Normal 126 2 2 2 4 2 2" xfId="27864" xr:uid="{00000000-0005-0000-0000-0000D0370000}"/>
    <cellStyle name="Normal 126 2 2 2 4 2 3" xfId="43259" xr:uid="{00000000-0005-0000-0000-0000D1370000}"/>
    <cellStyle name="Normal 126 2 2 2 4 3" xfId="20166" xr:uid="{00000000-0005-0000-0000-0000D2370000}"/>
    <cellStyle name="Normal 126 2 2 2 4 4" xfId="35561" xr:uid="{00000000-0005-0000-0000-0000D3370000}"/>
    <cellStyle name="Normal 126 2 2 2 5" xfId="8620" xr:uid="{00000000-0005-0000-0000-0000D4370000}"/>
    <cellStyle name="Normal 126 2 2 2 5 2" xfId="24015" xr:uid="{00000000-0005-0000-0000-0000D5370000}"/>
    <cellStyle name="Normal 126 2 2 2 5 3" xfId="39410" xr:uid="{00000000-0005-0000-0000-0000D6370000}"/>
    <cellStyle name="Normal 126 2 2 2 6" xfId="16317" xr:uid="{00000000-0005-0000-0000-0000D7370000}"/>
    <cellStyle name="Normal 126 2 2 2 7" xfId="31712" xr:uid="{00000000-0005-0000-0000-0000D8370000}"/>
    <cellStyle name="Normal 126 2 2 3" xfId="1358" xr:uid="{00000000-0005-0000-0000-0000D9370000}"/>
    <cellStyle name="Normal 126 2 2 3 2" xfId="3287" xr:uid="{00000000-0005-0000-0000-0000DA370000}"/>
    <cellStyle name="Normal 126 2 2 3 2 2" xfId="7160" xr:uid="{00000000-0005-0000-0000-0000DB370000}"/>
    <cellStyle name="Normal 126 2 2 3 2 2 2" xfId="14874" xr:uid="{00000000-0005-0000-0000-0000DC370000}"/>
    <cellStyle name="Normal 126 2 2 3 2 2 2 2" xfId="30269" xr:uid="{00000000-0005-0000-0000-0000DD370000}"/>
    <cellStyle name="Normal 126 2 2 3 2 2 2 3" xfId="45664" xr:uid="{00000000-0005-0000-0000-0000DE370000}"/>
    <cellStyle name="Normal 126 2 2 3 2 2 3" xfId="22571" xr:uid="{00000000-0005-0000-0000-0000DF370000}"/>
    <cellStyle name="Normal 126 2 2 3 2 2 4" xfId="37966" xr:uid="{00000000-0005-0000-0000-0000E0370000}"/>
    <cellStyle name="Normal 126 2 2 3 2 3" xfId="11025" xr:uid="{00000000-0005-0000-0000-0000E1370000}"/>
    <cellStyle name="Normal 126 2 2 3 2 3 2" xfId="26420" xr:uid="{00000000-0005-0000-0000-0000E2370000}"/>
    <cellStyle name="Normal 126 2 2 3 2 3 3" xfId="41815" xr:uid="{00000000-0005-0000-0000-0000E3370000}"/>
    <cellStyle name="Normal 126 2 2 3 2 4" xfId="18722" xr:uid="{00000000-0005-0000-0000-0000E4370000}"/>
    <cellStyle name="Normal 126 2 2 3 2 5" xfId="34117" xr:uid="{00000000-0005-0000-0000-0000E5370000}"/>
    <cellStyle name="Normal 126 2 2 3 3" xfId="5236" xr:uid="{00000000-0005-0000-0000-0000E6370000}"/>
    <cellStyle name="Normal 126 2 2 3 3 2" xfId="12950" xr:uid="{00000000-0005-0000-0000-0000E7370000}"/>
    <cellStyle name="Normal 126 2 2 3 3 2 2" xfId="28345" xr:uid="{00000000-0005-0000-0000-0000E8370000}"/>
    <cellStyle name="Normal 126 2 2 3 3 2 3" xfId="43740" xr:uid="{00000000-0005-0000-0000-0000E9370000}"/>
    <cellStyle name="Normal 126 2 2 3 3 3" xfId="20647" xr:uid="{00000000-0005-0000-0000-0000EA370000}"/>
    <cellStyle name="Normal 126 2 2 3 3 4" xfId="36042" xr:uid="{00000000-0005-0000-0000-0000EB370000}"/>
    <cellStyle name="Normal 126 2 2 3 4" xfId="9101" xr:uid="{00000000-0005-0000-0000-0000EC370000}"/>
    <cellStyle name="Normal 126 2 2 3 4 2" xfId="24496" xr:uid="{00000000-0005-0000-0000-0000ED370000}"/>
    <cellStyle name="Normal 126 2 2 3 4 3" xfId="39891" xr:uid="{00000000-0005-0000-0000-0000EE370000}"/>
    <cellStyle name="Normal 126 2 2 3 5" xfId="16798" xr:uid="{00000000-0005-0000-0000-0000EF370000}"/>
    <cellStyle name="Normal 126 2 2 3 6" xfId="32193" xr:uid="{00000000-0005-0000-0000-0000F0370000}"/>
    <cellStyle name="Normal 126 2 2 4" xfId="2325" xr:uid="{00000000-0005-0000-0000-0000F1370000}"/>
    <cellStyle name="Normal 126 2 2 4 2" xfId="6198" xr:uid="{00000000-0005-0000-0000-0000F2370000}"/>
    <cellStyle name="Normal 126 2 2 4 2 2" xfId="13912" xr:uid="{00000000-0005-0000-0000-0000F3370000}"/>
    <cellStyle name="Normal 126 2 2 4 2 2 2" xfId="29307" xr:uid="{00000000-0005-0000-0000-0000F4370000}"/>
    <cellStyle name="Normal 126 2 2 4 2 2 3" xfId="44702" xr:uid="{00000000-0005-0000-0000-0000F5370000}"/>
    <cellStyle name="Normal 126 2 2 4 2 3" xfId="21609" xr:uid="{00000000-0005-0000-0000-0000F6370000}"/>
    <cellStyle name="Normal 126 2 2 4 2 4" xfId="37004" xr:uid="{00000000-0005-0000-0000-0000F7370000}"/>
    <cellStyle name="Normal 126 2 2 4 3" xfId="10063" xr:uid="{00000000-0005-0000-0000-0000F8370000}"/>
    <cellStyle name="Normal 126 2 2 4 3 2" xfId="25458" xr:uid="{00000000-0005-0000-0000-0000F9370000}"/>
    <cellStyle name="Normal 126 2 2 4 3 3" xfId="40853" xr:uid="{00000000-0005-0000-0000-0000FA370000}"/>
    <cellStyle name="Normal 126 2 2 4 4" xfId="17760" xr:uid="{00000000-0005-0000-0000-0000FB370000}"/>
    <cellStyle name="Normal 126 2 2 4 5" xfId="33155" xr:uid="{00000000-0005-0000-0000-0000FC370000}"/>
    <cellStyle name="Normal 126 2 2 5" xfId="4274" xr:uid="{00000000-0005-0000-0000-0000FD370000}"/>
    <cellStyle name="Normal 126 2 2 5 2" xfId="11988" xr:uid="{00000000-0005-0000-0000-0000FE370000}"/>
    <cellStyle name="Normal 126 2 2 5 2 2" xfId="27383" xr:uid="{00000000-0005-0000-0000-0000FF370000}"/>
    <cellStyle name="Normal 126 2 2 5 2 3" xfId="42778" xr:uid="{00000000-0005-0000-0000-000000380000}"/>
    <cellStyle name="Normal 126 2 2 5 3" xfId="19685" xr:uid="{00000000-0005-0000-0000-000001380000}"/>
    <cellStyle name="Normal 126 2 2 5 4" xfId="35080" xr:uid="{00000000-0005-0000-0000-000002380000}"/>
    <cellStyle name="Normal 126 2 2 6" xfId="8139" xr:uid="{00000000-0005-0000-0000-000003380000}"/>
    <cellStyle name="Normal 126 2 2 6 2" xfId="23534" xr:uid="{00000000-0005-0000-0000-000004380000}"/>
    <cellStyle name="Normal 126 2 2 6 3" xfId="38929" xr:uid="{00000000-0005-0000-0000-000005380000}"/>
    <cellStyle name="Normal 126 2 2 7" xfId="15836" xr:uid="{00000000-0005-0000-0000-000006380000}"/>
    <cellStyle name="Normal 126 2 2 8" xfId="31231" xr:uid="{00000000-0005-0000-0000-000007380000}"/>
    <cellStyle name="Normal 126 2 3" xfId="652" xr:uid="{00000000-0005-0000-0000-000008380000}"/>
    <cellStyle name="Normal 126 2 3 2" xfId="1618" xr:uid="{00000000-0005-0000-0000-000009380000}"/>
    <cellStyle name="Normal 126 2 3 2 2" xfId="3547" xr:uid="{00000000-0005-0000-0000-00000A380000}"/>
    <cellStyle name="Normal 126 2 3 2 2 2" xfId="7420" xr:uid="{00000000-0005-0000-0000-00000B380000}"/>
    <cellStyle name="Normal 126 2 3 2 2 2 2" xfId="15134" xr:uid="{00000000-0005-0000-0000-00000C380000}"/>
    <cellStyle name="Normal 126 2 3 2 2 2 2 2" xfId="30529" xr:uid="{00000000-0005-0000-0000-00000D380000}"/>
    <cellStyle name="Normal 126 2 3 2 2 2 2 3" xfId="45924" xr:uid="{00000000-0005-0000-0000-00000E380000}"/>
    <cellStyle name="Normal 126 2 3 2 2 2 3" xfId="22831" xr:uid="{00000000-0005-0000-0000-00000F380000}"/>
    <cellStyle name="Normal 126 2 3 2 2 2 4" xfId="38226" xr:uid="{00000000-0005-0000-0000-000010380000}"/>
    <cellStyle name="Normal 126 2 3 2 2 3" xfId="11285" xr:uid="{00000000-0005-0000-0000-000011380000}"/>
    <cellStyle name="Normal 126 2 3 2 2 3 2" xfId="26680" xr:uid="{00000000-0005-0000-0000-000012380000}"/>
    <cellStyle name="Normal 126 2 3 2 2 3 3" xfId="42075" xr:uid="{00000000-0005-0000-0000-000013380000}"/>
    <cellStyle name="Normal 126 2 3 2 2 4" xfId="18982" xr:uid="{00000000-0005-0000-0000-000014380000}"/>
    <cellStyle name="Normal 126 2 3 2 2 5" xfId="34377" xr:uid="{00000000-0005-0000-0000-000015380000}"/>
    <cellStyle name="Normal 126 2 3 2 3" xfId="5496" xr:uid="{00000000-0005-0000-0000-000016380000}"/>
    <cellStyle name="Normal 126 2 3 2 3 2" xfId="13210" xr:uid="{00000000-0005-0000-0000-000017380000}"/>
    <cellStyle name="Normal 126 2 3 2 3 2 2" xfId="28605" xr:uid="{00000000-0005-0000-0000-000018380000}"/>
    <cellStyle name="Normal 126 2 3 2 3 2 3" xfId="44000" xr:uid="{00000000-0005-0000-0000-000019380000}"/>
    <cellStyle name="Normal 126 2 3 2 3 3" xfId="20907" xr:uid="{00000000-0005-0000-0000-00001A380000}"/>
    <cellStyle name="Normal 126 2 3 2 3 4" xfId="36302" xr:uid="{00000000-0005-0000-0000-00001B380000}"/>
    <cellStyle name="Normal 126 2 3 2 4" xfId="9361" xr:uid="{00000000-0005-0000-0000-00001C380000}"/>
    <cellStyle name="Normal 126 2 3 2 4 2" xfId="24756" xr:uid="{00000000-0005-0000-0000-00001D380000}"/>
    <cellStyle name="Normal 126 2 3 2 4 3" xfId="40151" xr:uid="{00000000-0005-0000-0000-00001E380000}"/>
    <cellStyle name="Normal 126 2 3 2 5" xfId="17058" xr:uid="{00000000-0005-0000-0000-00001F380000}"/>
    <cellStyle name="Normal 126 2 3 2 6" xfId="32453" xr:uid="{00000000-0005-0000-0000-000020380000}"/>
    <cellStyle name="Normal 126 2 3 3" xfId="2585" xr:uid="{00000000-0005-0000-0000-000021380000}"/>
    <cellStyle name="Normal 126 2 3 3 2" xfId="6458" xr:uid="{00000000-0005-0000-0000-000022380000}"/>
    <cellStyle name="Normal 126 2 3 3 2 2" xfId="14172" xr:uid="{00000000-0005-0000-0000-000023380000}"/>
    <cellStyle name="Normal 126 2 3 3 2 2 2" xfId="29567" xr:uid="{00000000-0005-0000-0000-000024380000}"/>
    <cellStyle name="Normal 126 2 3 3 2 2 3" xfId="44962" xr:uid="{00000000-0005-0000-0000-000025380000}"/>
    <cellStyle name="Normal 126 2 3 3 2 3" xfId="21869" xr:uid="{00000000-0005-0000-0000-000026380000}"/>
    <cellStyle name="Normal 126 2 3 3 2 4" xfId="37264" xr:uid="{00000000-0005-0000-0000-000027380000}"/>
    <cellStyle name="Normal 126 2 3 3 3" xfId="10323" xr:uid="{00000000-0005-0000-0000-000028380000}"/>
    <cellStyle name="Normal 126 2 3 3 3 2" xfId="25718" xr:uid="{00000000-0005-0000-0000-000029380000}"/>
    <cellStyle name="Normal 126 2 3 3 3 3" xfId="41113" xr:uid="{00000000-0005-0000-0000-00002A380000}"/>
    <cellStyle name="Normal 126 2 3 3 4" xfId="18020" xr:uid="{00000000-0005-0000-0000-00002B380000}"/>
    <cellStyle name="Normal 126 2 3 3 5" xfId="33415" xr:uid="{00000000-0005-0000-0000-00002C380000}"/>
    <cellStyle name="Normal 126 2 3 4" xfId="4534" xr:uid="{00000000-0005-0000-0000-00002D380000}"/>
    <cellStyle name="Normal 126 2 3 4 2" xfId="12248" xr:uid="{00000000-0005-0000-0000-00002E380000}"/>
    <cellStyle name="Normal 126 2 3 4 2 2" xfId="27643" xr:uid="{00000000-0005-0000-0000-00002F380000}"/>
    <cellStyle name="Normal 126 2 3 4 2 3" xfId="43038" xr:uid="{00000000-0005-0000-0000-000030380000}"/>
    <cellStyle name="Normal 126 2 3 4 3" xfId="19945" xr:uid="{00000000-0005-0000-0000-000031380000}"/>
    <cellStyle name="Normal 126 2 3 4 4" xfId="35340" xr:uid="{00000000-0005-0000-0000-000032380000}"/>
    <cellStyle name="Normal 126 2 3 5" xfId="8399" xr:uid="{00000000-0005-0000-0000-000033380000}"/>
    <cellStyle name="Normal 126 2 3 5 2" xfId="23794" xr:uid="{00000000-0005-0000-0000-000034380000}"/>
    <cellStyle name="Normal 126 2 3 5 3" xfId="39189" xr:uid="{00000000-0005-0000-0000-000035380000}"/>
    <cellStyle name="Normal 126 2 3 6" xfId="16096" xr:uid="{00000000-0005-0000-0000-000036380000}"/>
    <cellStyle name="Normal 126 2 3 7" xfId="31491" xr:uid="{00000000-0005-0000-0000-000037380000}"/>
    <cellStyle name="Normal 126 2 4" xfId="1137" xr:uid="{00000000-0005-0000-0000-000038380000}"/>
    <cellStyle name="Normal 126 2 4 2" xfId="3066" xr:uid="{00000000-0005-0000-0000-000039380000}"/>
    <cellStyle name="Normal 126 2 4 2 2" xfId="6939" xr:uid="{00000000-0005-0000-0000-00003A380000}"/>
    <cellStyle name="Normal 126 2 4 2 2 2" xfId="14653" xr:uid="{00000000-0005-0000-0000-00003B380000}"/>
    <cellStyle name="Normal 126 2 4 2 2 2 2" xfId="30048" xr:uid="{00000000-0005-0000-0000-00003C380000}"/>
    <cellStyle name="Normal 126 2 4 2 2 2 3" xfId="45443" xr:uid="{00000000-0005-0000-0000-00003D380000}"/>
    <cellStyle name="Normal 126 2 4 2 2 3" xfId="22350" xr:uid="{00000000-0005-0000-0000-00003E380000}"/>
    <cellStyle name="Normal 126 2 4 2 2 4" xfId="37745" xr:uid="{00000000-0005-0000-0000-00003F380000}"/>
    <cellStyle name="Normal 126 2 4 2 3" xfId="10804" xr:uid="{00000000-0005-0000-0000-000040380000}"/>
    <cellStyle name="Normal 126 2 4 2 3 2" xfId="26199" xr:uid="{00000000-0005-0000-0000-000041380000}"/>
    <cellStyle name="Normal 126 2 4 2 3 3" xfId="41594" xr:uid="{00000000-0005-0000-0000-000042380000}"/>
    <cellStyle name="Normal 126 2 4 2 4" xfId="18501" xr:uid="{00000000-0005-0000-0000-000043380000}"/>
    <cellStyle name="Normal 126 2 4 2 5" xfId="33896" xr:uid="{00000000-0005-0000-0000-000044380000}"/>
    <cellStyle name="Normal 126 2 4 3" xfId="5015" xr:uid="{00000000-0005-0000-0000-000045380000}"/>
    <cellStyle name="Normal 126 2 4 3 2" xfId="12729" xr:uid="{00000000-0005-0000-0000-000046380000}"/>
    <cellStyle name="Normal 126 2 4 3 2 2" xfId="28124" xr:uid="{00000000-0005-0000-0000-000047380000}"/>
    <cellStyle name="Normal 126 2 4 3 2 3" xfId="43519" xr:uid="{00000000-0005-0000-0000-000048380000}"/>
    <cellStyle name="Normal 126 2 4 3 3" xfId="20426" xr:uid="{00000000-0005-0000-0000-000049380000}"/>
    <cellStyle name="Normal 126 2 4 3 4" xfId="35821" xr:uid="{00000000-0005-0000-0000-00004A380000}"/>
    <cellStyle name="Normal 126 2 4 4" xfId="8880" xr:uid="{00000000-0005-0000-0000-00004B380000}"/>
    <cellStyle name="Normal 126 2 4 4 2" xfId="24275" xr:uid="{00000000-0005-0000-0000-00004C380000}"/>
    <cellStyle name="Normal 126 2 4 4 3" xfId="39670" xr:uid="{00000000-0005-0000-0000-00004D380000}"/>
    <cellStyle name="Normal 126 2 4 5" xfId="16577" xr:uid="{00000000-0005-0000-0000-00004E380000}"/>
    <cellStyle name="Normal 126 2 4 6" xfId="31972" xr:uid="{00000000-0005-0000-0000-00004F380000}"/>
    <cellStyle name="Normal 126 2 5" xfId="2104" xr:uid="{00000000-0005-0000-0000-000050380000}"/>
    <cellStyle name="Normal 126 2 5 2" xfId="5977" xr:uid="{00000000-0005-0000-0000-000051380000}"/>
    <cellStyle name="Normal 126 2 5 2 2" xfId="13691" xr:uid="{00000000-0005-0000-0000-000052380000}"/>
    <cellStyle name="Normal 126 2 5 2 2 2" xfId="29086" xr:uid="{00000000-0005-0000-0000-000053380000}"/>
    <cellStyle name="Normal 126 2 5 2 2 3" xfId="44481" xr:uid="{00000000-0005-0000-0000-000054380000}"/>
    <cellStyle name="Normal 126 2 5 2 3" xfId="21388" xr:uid="{00000000-0005-0000-0000-000055380000}"/>
    <cellStyle name="Normal 126 2 5 2 4" xfId="36783" xr:uid="{00000000-0005-0000-0000-000056380000}"/>
    <cellStyle name="Normal 126 2 5 3" xfId="9842" xr:uid="{00000000-0005-0000-0000-000057380000}"/>
    <cellStyle name="Normal 126 2 5 3 2" xfId="25237" xr:uid="{00000000-0005-0000-0000-000058380000}"/>
    <cellStyle name="Normal 126 2 5 3 3" xfId="40632" xr:uid="{00000000-0005-0000-0000-000059380000}"/>
    <cellStyle name="Normal 126 2 5 4" xfId="17539" xr:uid="{00000000-0005-0000-0000-00005A380000}"/>
    <cellStyle name="Normal 126 2 5 5" xfId="32934" xr:uid="{00000000-0005-0000-0000-00005B380000}"/>
    <cellStyle name="Normal 126 2 6" xfId="4064" xr:uid="{00000000-0005-0000-0000-00005C380000}"/>
    <cellStyle name="Normal 126 2 6 2" xfId="11779" xr:uid="{00000000-0005-0000-0000-00005D380000}"/>
    <cellStyle name="Normal 126 2 6 2 2" xfId="27174" xr:uid="{00000000-0005-0000-0000-00005E380000}"/>
    <cellStyle name="Normal 126 2 6 2 3" xfId="42569" xr:uid="{00000000-0005-0000-0000-00005F380000}"/>
    <cellStyle name="Normal 126 2 6 3" xfId="19476" xr:uid="{00000000-0005-0000-0000-000060380000}"/>
    <cellStyle name="Normal 126 2 6 4" xfId="34871" xr:uid="{00000000-0005-0000-0000-000061380000}"/>
    <cellStyle name="Normal 126 2 7" xfId="7929" xr:uid="{00000000-0005-0000-0000-000062380000}"/>
    <cellStyle name="Normal 126 2 7 2" xfId="23325" xr:uid="{00000000-0005-0000-0000-000063380000}"/>
    <cellStyle name="Normal 126 2 7 3" xfId="38720" xr:uid="{00000000-0005-0000-0000-000064380000}"/>
    <cellStyle name="Normal 126 2 8" xfId="15615" xr:uid="{00000000-0005-0000-0000-000065380000}"/>
    <cellStyle name="Normal 126 2 9" xfId="31010" xr:uid="{00000000-0005-0000-0000-000066380000}"/>
    <cellStyle name="Normal 126 3" xfId="284" xr:uid="{00000000-0005-0000-0000-000067380000}"/>
    <cellStyle name="Normal 126 3 2" xfId="769" xr:uid="{00000000-0005-0000-0000-000068380000}"/>
    <cellStyle name="Normal 126 3 2 2" xfId="1735" xr:uid="{00000000-0005-0000-0000-000069380000}"/>
    <cellStyle name="Normal 126 3 2 2 2" xfId="3664" xr:uid="{00000000-0005-0000-0000-00006A380000}"/>
    <cellStyle name="Normal 126 3 2 2 2 2" xfId="7537" xr:uid="{00000000-0005-0000-0000-00006B380000}"/>
    <cellStyle name="Normal 126 3 2 2 2 2 2" xfId="15251" xr:uid="{00000000-0005-0000-0000-00006C380000}"/>
    <cellStyle name="Normal 126 3 2 2 2 2 2 2" xfId="30646" xr:uid="{00000000-0005-0000-0000-00006D380000}"/>
    <cellStyle name="Normal 126 3 2 2 2 2 2 3" xfId="46041" xr:uid="{00000000-0005-0000-0000-00006E380000}"/>
    <cellStyle name="Normal 126 3 2 2 2 2 3" xfId="22948" xr:uid="{00000000-0005-0000-0000-00006F380000}"/>
    <cellStyle name="Normal 126 3 2 2 2 2 4" xfId="38343" xr:uid="{00000000-0005-0000-0000-000070380000}"/>
    <cellStyle name="Normal 126 3 2 2 2 3" xfId="11402" xr:uid="{00000000-0005-0000-0000-000071380000}"/>
    <cellStyle name="Normal 126 3 2 2 2 3 2" xfId="26797" xr:uid="{00000000-0005-0000-0000-000072380000}"/>
    <cellStyle name="Normal 126 3 2 2 2 3 3" xfId="42192" xr:uid="{00000000-0005-0000-0000-000073380000}"/>
    <cellStyle name="Normal 126 3 2 2 2 4" xfId="19099" xr:uid="{00000000-0005-0000-0000-000074380000}"/>
    <cellStyle name="Normal 126 3 2 2 2 5" xfId="34494" xr:uid="{00000000-0005-0000-0000-000075380000}"/>
    <cellStyle name="Normal 126 3 2 2 3" xfId="5613" xr:uid="{00000000-0005-0000-0000-000076380000}"/>
    <cellStyle name="Normal 126 3 2 2 3 2" xfId="13327" xr:uid="{00000000-0005-0000-0000-000077380000}"/>
    <cellStyle name="Normal 126 3 2 2 3 2 2" xfId="28722" xr:uid="{00000000-0005-0000-0000-000078380000}"/>
    <cellStyle name="Normal 126 3 2 2 3 2 3" xfId="44117" xr:uid="{00000000-0005-0000-0000-000079380000}"/>
    <cellStyle name="Normal 126 3 2 2 3 3" xfId="21024" xr:uid="{00000000-0005-0000-0000-00007A380000}"/>
    <cellStyle name="Normal 126 3 2 2 3 4" xfId="36419" xr:uid="{00000000-0005-0000-0000-00007B380000}"/>
    <cellStyle name="Normal 126 3 2 2 4" xfId="9478" xr:uid="{00000000-0005-0000-0000-00007C380000}"/>
    <cellStyle name="Normal 126 3 2 2 4 2" xfId="24873" xr:uid="{00000000-0005-0000-0000-00007D380000}"/>
    <cellStyle name="Normal 126 3 2 2 4 3" xfId="40268" xr:uid="{00000000-0005-0000-0000-00007E380000}"/>
    <cellStyle name="Normal 126 3 2 2 5" xfId="17175" xr:uid="{00000000-0005-0000-0000-00007F380000}"/>
    <cellStyle name="Normal 126 3 2 2 6" xfId="32570" xr:uid="{00000000-0005-0000-0000-000080380000}"/>
    <cellStyle name="Normal 126 3 2 3" xfId="2702" xr:uid="{00000000-0005-0000-0000-000081380000}"/>
    <cellStyle name="Normal 126 3 2 3 2" xfId="6575" xr:uid="{00000000-0005-0000-0000-000082380000}"/>
    <cellStyle name="Normal 126 3 2 3 2 2" xfId="14289" xr:uid="{00000000-0005-0000-0000-000083380000}"/>
    <cellStyle name="Normal 126 3 2 3 2 2 2" xfId="29684" xr:uid="{00000000-0005-0000-0000-000084380000}"/>
    <cellStyle name="Normal 126 3 2 3 2 2 3" xfId="45079" xr:uid="{00000000-0005-0000-0000-000085380000}"/>
    <cellStyle name="Normal 126 3 2 3 2 3" xfId="21986" xr:uid="{00000000-0005-0000-0000-000086380000}"/>
    <cellStyle name="Normal 126 3 2 3 2 4" xfId="37381" xr:uid="{00000000-0005-0000-0000-000087380000}"/>
    <cellStyle name="Normal 126 3 2 3 3" xfId="10440" xr:uid="{00000000-0005-0000-0000-000088380000}"/>
    <cellStyle name="Normal 126 3 2 3 3 2" xfId="25835" xr:uid="{00000000-0005-0000-0000-000089380000}"/>
    <cellStyle name="Normal 126 3 2 3 3 3" xfId="41230" xr:uid="{00000000-0005-0000-0000-00008A380000}"/>
    <cellStyle name="Normal 126 3 2 3 4" xfId="18137" xr:uid="{00000000-0005-0000-0000-00008B380000}"/>
    <cellStyle name="Normal 126 3 2 3 5" xfId="33532" xr:uid="{00000000-0005-0000-0000-00008C380000}"/>
    <cellStyle name="Normal 126 3 2 4" xfId="4651" xr:uid="{00000000-0005-0000-0000-00008D380000}"/>
    <cellStyle name="Normal 126 3 2 4 2" xfId="12365" xr:uid="{00000000-0005-0000-0000-00008E380000}"/>
    <cellStyle name="Normal 126 3 2 4 2 2" xfId="27760" xr:uid="{00000000-0005-0000-0000-00008F380000}"/>
    <cellStyle name="Normal 126 3 2 4 2 3" xfId="43155" xr:uid="{00000000-0005-0000-0000-000090380000}"/>
    <cellStyle name="Normal 126 3 2 4 3" xfId="20062" xr:uid="{00000000-0005-0000-0000-000091380000}"/>
    <cellStyle name="Normal 126 3 2 4 4" xfId="35457" xr:uid="{00000000-0005-0000-0000-000092380000}"/>
    <cellStyle name="Normal 126 3 2 5" xfId="8516" xr:uid="{00000000-0005-0000-0000-000093380000}"/>
    <cellStyle name="Normal 126 3 2 5 2" xfId="23911" xr:uid="{00000000-0005-0000-0000-000094380000}"/>
    <cellStyle name="Normal 126 3 2 5 3" xfId="39306" xr:uid="{00000000-0005-0000-0000-000095380000}"/>
    <cellStyle name="Normal 126 3 2 6" xfId="16213" xr:uid="{00000000-0005-0000-0000-000096380000}"/>
    <cellStyle name="Normal 126 3 2 7" xfId="31608" xr:uid="{00000000-0005-0000-0000-000097380000}"/>
    <cellStyle name="Normal 126 3 3" xfId="1254" xr:uid="{00000000-0005-0000-0000-000098380000}"/>
    <cellStyle name="Normal 126 3 3 2" xfId="3183" xr:uid="{00000000-0005-0000-0000-000099380000}"/>
    <cellStyle name="Normal 126 3 3 2 2" xfId="7056" xr:uid="{00000000-0005-0000-0000-00009A380000}"/>
    <cellStyle name="Normal 126 3 3 2 2 2" xfId="14770" xr:uid="{00000000-0005-0000-0000-00009B380000}"/>
    <cellStyle name="Normal 126 3 3 2 2 2 2" xfId="30165" xr:uid="{00000000-0005-0000-0000-00009C380000}"/>
    <cellStyle name="Normal 126 3 3 2 2 2 3" xfId="45560" xr:uid="{00000000-0005-0000-0000-00009D380000}"/>
    <cellStyle name="Normal 126 3 3 2 2 3" xfId="22467" xr:uid="{00000000-0005-0000-0000-00009E380000}"/>
    <cellStyle name="Normal 126 3 3 2 2 4" xfId="37862" xr:uid="{00000000-0005-0000-0000-00009F380000}"/>
    <cellStyle name="Normal 126 3 3 2 3" xfId="10921" xr:uid="{00000000-0005-0000-0000-0000A0380000}"/>
    <cellStyle name="Normal 126 3 3 2 3 2" xfId="26316" xr:uid="{00000000-0005-0000-0000-0000A1380000}"/>
    <cellStyle name="Normal 126 3 3 2 3 3" xfId="41711" xr:uid="{00000000-0005-0000-0000-0000A2380000}"/>
    <cellStyle name="Normal 126 3 3 2 4" xfId="18618" xr:uid="{00000000-0005-0000-0000-0000A3380000}"/>
    <cellStyle name="Normal 126 3 3 2 5" xfId="34013" xr:uid="{00000000-0005-0000-0000-0000A4380000}"/>
    <cellStyle name="Normal 126 3 3 3" xfId="5132" xr:uid="{00000000-0005-0000-0000-0000A5380000}"/>
    <cellStyle name="Normal 126 3 3 3 2" xfId="12846" xr:uid="{00000000-0005-0000-0000-0000A6380000}"/>
    <cellStyle name="Normal 126 3 3 3 2 2" xfId="28241" xr:uid="{00000000-0005-0000-0000-0000A7380000}"/>
    <cellStyle name="Normal 126 3 3 3 2 3" xfId="43636" xr:uid="{00000000-0005-0000-0000-0000A8380000}"/>
    <cellStyle name="Normal 126 3 3 3 3" xfId="20543" xr:uid="{00000000-0005-0000-0000-0000A9380000}"/>
    <cellStyle name="Normal 126 3 3 3 4" xfId="35938" xr:uid="{00000000-0005-0000-0000-0000AA380000}"/>
    <cellStyle name="Normal 126 3 3 4" xfId="8997" xr:uid="{00000000-0005-0000-0000-0000AB380000}"/>
    <cellStyle name="Normal 126 3 3 4 2" xfId="24392" xr:uid="{00000000-0005-0000-0000-0000AC380000}"/>
    <cellStyle name="Normal 126 3 3 4 3" xfId="39787" xr:uid="{00000000-0005-0000-0000-0000AD380000}"/>
    <cellStyle name="Normal 126 3 3 5" xfId="16694" xr:uid="{00000000-0005-0000-0000-0000AE380000}"/>
    <cellStyle name="Normal 126 3 3 6" xfId="32089" xr:uid="{00000000-0005-0000-0000-0000AF380000}"/>
    <cellStyle name="Normal 126 3 4" xfId="2221" xr:uid="{00000000-0005-0000-0000-0000B0380000}"/>
    <cellStyle name="Normal 126 3 4 2" xfId="6094" xr:uid="{00000000-0005-0000-0000-0000B1380000}"/>
    <cellStyle name="Normal 126 3 4 2 2" xfId="13808" xr:uid="{00000000-0005-0000-0000-0000B2380000}"/>
    <cellStyle name="Normal 126 3 4 2 2 2" xfId="29203" xr:uid="{00000000-0005-0000-0000-0000B3380000}"/>
    <cellStyle name="Normal 126 3 4 2 2 3" xfId="44598" xr:uid="{00000000-0005-0000-0000-0000B4380000}"/>
    <cellStyle name="Normal 126 3 4 2 3" xfId="21505" xr:uid="{00000000-0005-0000-0000-0000B5380000}"/>
    <cellStyle name="Normal 126 3 4 2 4" xfId="36900" xr:uid="{00000000-0005-0000-0000-0000B6380000}"/>
    <cellStyle name="Normal 126 3 4 3" xfId="9959" xr:uid="{00000000-0005-0000-0000-0000B7380000}"/>
    <cellStyle name="Normal 126 3 4 3 2" xfId="25354" xr:uid="{00000000-0005-0000-0000-0000B8380000}"/>
    <cellStyle name="Normal 126 3 4 3 3" xfId="40749" xr:uid="{00000000-0005-0000-0000-0000B9380000}"/>
    <cellStyle name="Normal 126 3 4 4" xfId="17656" xr:uid="{00000000-0005-0000-0000-0000BA380000}"/>
    <cellStyle name="Normal 126 3 4 5" xfId="33051" xr:uid="{00000000-0005-0000-0000-0000BB380000}"/>
    <cellStyle name="Normal 126 3 5" xfId="4170" xr:uid="{00000000-0005-0000-0000-0000BC380000}"/>
    <cellStyle name="Normal 126 3 5 2" xfId="11884" xr:uid="{00000000-0005-0000-0000-0000BD380000}"/>
    <cellStyle name="Normal 126 3 5 2 2" xfId="27279" xr:uid="{00000000-0005-0000-0000-0000BE380000}"/>
    <cellStyle name="Normal 126 3 5 2 3" xfId="42674" xr:uid="{00000000-0005-0000-0000-0000BF380000}"/>
    <cellStyle name="Normal 126 3 5 3" xfId="19581" xr:uid="{00000000-0005-0000-0000-0000C0380000}"/>
    <cellStyle name="Normal 126 3 5 4" xfId="34976" xr:uid="{00000000-0005-0000-0000-0000C1380000}"/>
    <cellStyle name="Normal 126 3 6" xfId="8035" xr:uid="{00000000-0005-0000-0000-0000C2380000}"/>
    <cellStyle name="Normal 126 3 6 2" xfId="23430" xr:uid="{00000000-0005-0000-0000-0000C3380000}"/>
    <cellStyle name="Normal 126 3 6 3" xfId="38825" xr:uid="{00000000-0005-0000-0000-0000C4380000}"/>
    <cellStyle name="Normal 126 3 7" xfId="15732" xr:uid="{00000000-0005-0000-0000-0000C5380000}"/>
    <cellStyle name="Normal 126 3 8" xfId="31127" xr:uid="{00000000-0005-0000-0000-0000C6380000}"/>
    <cellStyle name="Normal 126 4" xfId="548" xr:uid="{00000000-0005-0000-0000-0000C7380000}"/>
    <cellStyle name="Normal 126 4 2" xfId="1514" xr:uid="{00000000-0005-0000-0000-0000C8380000}"/>
    <cellStyle name="Normal 126 4 2 2" xfId="3443" xr:uid="{00000000-0005-0000-0000-0000C9380000}"/>
    <cellStyle name="Normal 126 4 2 2 2" xfId="7316" xr:uid="{00000000-0005-0000-0000-0000CA380000}"/>
    <cellStyle name="Normal 126 4 2 2 2 2" xfId="15030" xr:uid="{00000000-0005-0000-0000-0000CB380000}"/>
    <cellStyle name="Normal 126 4 2 2 2 2 2" xfId="30425" xr:uid="{00000000-0005-0000-0000-0000CC380000}"/>
    <cellStyle name="Normal 126 4 2 2 2 2 3" xfId="45820" xr:uid="{00000000-0005-0000-0000-0000CD380000}"/>
    <cellStyle name="Normal 126 4 2 2 2 3" xfId="22727" xr:uid="{00000000-0005-0000-0000-0000CE380000}"/>
    <cellStyle name="Normal 126 4 2 2 2 4" xfId="38122" xr:uid="{00000000-0005-0000-0000-0000CF380000}"/>
    <cellStyle name="Normal 126 4 2 2 3" xfId="11181" xr:uid="{00000000-0005-0000-0000-0000D0380000}"/>
    <cellStyle name="Normal 126 4 2 2 3 2" xfId="26576" xr:uid="{00000000-0005-0000-0000-0000D1380000}"/>
    <cellStyle name="Normal 126 4 2 2 3 3" xfId="41971" xr:uid="{00000000-0005-0000-0000-0000D2380000}"/>
    <cellStyle name="Normal 126 4 2 2 4" xfId="18878" xr:uid="{00000000-0005-0000-0000-0000D3380000}"/>
    <cellStyle name="Normal 126 4 2 2 5" xfId="34273" xr:uid="{00000000-0005-0000-0000-0000D4380000}"/>
    <cellStyle name="Normal 126 4 2 3" xfId="5392" xr:uid="{00000000-0005-0000-0000-0000D5380000}"/>
    <cellStyle name="Normal 126 4 2 3 2" xfId="13106" xr:uid="{00000000-0005-0000-0000-0000D6380000}"/>
    <cellStyle name="Normal 126 4 2 3 2 2" xfId="28501" xr:uid="{00000000-0005-0000-0000-0000D7380000}"/>
    <cellStyle name="Normal 126 4 2 3 2 3" xfId="43896" xr:uid="{00000000-0005-0000-0000-0000D8380000}"/>
    <cellStyle name="Normal 126 4 2 3 3" xfId="20803" xr:uid="{00000000-0005-0000-0000-0000D9380000}"/>
    <cellStyle name="Normal 126 4 2 3 4" xfId="36198" xr:uid="{00000000-0005-0000-0000-0000DA380000}"/>
    <cellStyle name="Normal 126 4 2 4" xfId="9257" xr:uid="{00000000-0005-0000-0000-0000DB380000}"/>
    <cellStyle name="Normal 126 4 2 4 2" xfId="24652" xr:uid="{00000000-0005-0000-0000-0000DC380000}"/>
    <cellStyle name="Normal 126 4 2 4 3" xfId="40047" xr:uid="{00000000-0005-0000-0000-0000DD380000}"/>
    <cellStyle name="Normal 126 4 2 5" xfId="16954" xr:uid="{00000000-0005-0000-0000-0000DE380000}"/>
    <cellStyle name="Normal 126 4 2 6" xfId="32349" xr:uid="{00000000-0005-0000-0000-0000DF380000}"/>
    <cellStyle name="Normal 126 4 3" xfId="2481" xr:uid="{00000000-0005-0000-0000-0000E0380000}"/>
    <cellStyle name="Normal 126 4 3 2" xfId="6354" xr:uid="{00000000-0005-0000-0000-0000E1380000}"/>
    <cellStyle name="Normal 126 4 3 2 2" xfId="14068" xr:uid="{00000000-0005-0000-0000-0000E2380000}"/>
    <cellStyle name="Normal 126 4 3 2 2 2" xfId="29463" xr:uid="{00000000-0005-0000-0000-0000E3380000}"/>
    <cellStyle name="Normal 126 4 3 2 2 3" xfId="44858" xr:uid="{00000000-0005-0000-0000-0000E4380000}"/>
    <cellStyle name="Normal 126 4 3 2 3" xfId="21765" xr:uid="{00000000-0005-0000-0000-0000E5380000}"/>
    <cellStyle name="Normal 126 4 3 2 4" xfId="37160" xr:uid="{00000000-0005-0000-0000-0000E6380000}"/>
    <cellStyle name="Normal 126 4 3 3" xfId="10219" xr:uid="{00000000-0005-0000-0000-0000E7380000}"/>
    <cellStyle name="Normal 126 4 3 3 2" xfId="25614" xr:uid="{00000000-0005-0000-0000-0000E8380000}"/>
    <cellStyle name="Normal 126 4 3 3 3" xfId="41009" xr:uid="{00000000-0005-0000-0000-0000E9380000}"/>
    <cellStyle name="Normal 126 4 3 4" xfId="17916" xr:uid="{00000000-0005-0000-0000-0000EA380000}"/>
    <cellStyle name="Normal 126 4 3 5" xfId="33311" xr:uid="{00000000-0005-0000-0000-0000EB380000}"/>
    <cellStyle name="Normal 126 4 4" xfId="4430" xr:uid="{00000000-0005-0000-0000-0000EC380000}"/>
    <cellStyle name="Normal 126 4 4 2" xfId="12144" xr:uid="{00000000-0005-0000-0000-0000ED380000}"/>
    <cellStyle name="Normal 126 4 4 2 2" xfId="27539" xr:uid="{00000000-0005-0000-0000-0000EE380000}"/>
    <cellStyle name="Normal 126 4 4 2 3" xfId="42934" xr:uid="{00000000-0005-0000-0000-0000EF380000}"/>
    <cellStyle name="Normal 126 4 4 3" xfId="19841" xr:uid="{00000000-0005-0000-0000-0000F0380000}"/>
    <cellStyle name="Normal 126 4 4 4" xfId="35236" xr:uid="{00000000-0005-0000-0000-0000F1380000}"/>
    <cellStyle name="Normal 126 4 5" xfId="8295" xr:uid="{00000000-0005-0000-0000-0000F2380000}"/>
    <cellStyle name="Normal 126 4 5 2" xfId="23690" xr:uid="{00000000-0005-0000-0000-0000F3380000}"/>
    <cellStyle name="Normal 126 4 5 3" xfId="39085" xr:uid="{00000000-0005-0000-0000-0000F4380000}"/>
    <cellStyle name="Normal 126 4 6" xfId="15992" xr:uid="{00000000-0005-0000-0000-0000F5380000}"/>
    <cellStyle name="Normal 126 4 7" xfId="31387" xr:uid="{00000000-0005-0000-0000-0000F6380000}"/>
    <cellStyle name="Normal 126 5" xfId="1033" xr:uid="{00000000-0005-0000-0000-0000F7380000}"/>
    <cellStyle name="Normal 126 5 2" xfId="2962" xr:uid="{00000000-0005-0000-0000-0000F8380000}"/>
    <cellStyle name="Normal 126 5 2 2" xfId="6835" xr:uid="{00000000-0005-0000-0000-0000F9380000}"/>
    <cellStyle name="Normal 126 5 2 2 2" xfId="14549" xr:uid="{00000000-0005-0000-0000-0000FA380000}"/>
    <cellStyle name="Normal 126 5 2 2 2 2" xfId="29944" xr:uid="{00000000-0005-0000-0000-0000FB380000}"/>
    <cellStyle name="Normal 126 5 2 2 2 3" xfId="45339" xr:uid="{00000000-0005-0000-0000-0000FC380000}"/>
    <cellStyle name="Normal 126 5 2 2 3" xfId="22246" xr:uid="{00000000-0005-0000-0000-0000FD380000}"/>
    <cellStyle name="Normal 126 5 2 2 4" xfId="37641" xr:uid="{00000000-0005-0000-0000-0000FE380000}"/>
    <cellStyle name="Normal 126 5 2 3" xfId="10700" xr:uid="{00000000-0005-0000-0000-0000FF380000}"/>
    <cellStyle name="Normal 126 5 2 3 2" xfId="26095" xr:uid="{00000000-0005-0000-0000-000000390000}"/>
    <cellStyle name="Normal 126 5 2 3 3" xfId="41490" xr:uid="{00000000-0005-0000-0000-000001390000}"/>
    <cellStyle name="Normal 126 5 2 4" xfId="18397" xr:uid="{00000000-0005-0000-0000-000002390000}"/>
    <cellStyle name="Normal 126 5 2 5" xfId="33792" xr:uid="{00000000-0005-0000-0000-000003390000}"/>
    <cellStyle name="Normal 126 5 3" xfId="4911" xr:uid="{00000000-0005-0000-0000-000004390000}"/>
    <cellStyle name="Normal 126 5 3 2" xfId="12625" xr:uid="{00000000-0005-0000-0000-000005390000}"/>
    <cellStyle name="Normal 126 5 3 2 2" xfId="28020" xr:uid="{00000000-0005-0000-0000-000006390000}"/>
    <cellStyle name="Normal 126 5 3 2 3" xfId="43415" xr:uid="{00000000-0005-0000-0000-000007390000}"/>
    <cellStyle name="Normal 126 5 3 3" xfId="20322" xr:uid="{00000000-0005-0000-0000-000008390000}"/>
    <cellStyle name="Normal 126 5 3 4" xfId="35717" xr:uid="{00000000-0005-0000-0000-000009390000}"/>
    <cellStyle name="Normal 126 5 4" xfId="8776" xr:uid="{00000000-0005-0000-0000-00000A390000}"/>
    <cellStyle name="Normal 126 5 4 2" xfId="24171" xr:uid="{00000000-0005-0000-0000-00000B390000}"/>
    <cellStyle name="Normal 126 5 4 3" xfId="39566" xr:uid="{00000000-0005-0000-0000-00000C390000}"/>
    <cellStyle name="Normal 126 5 5" xfId="16473" xr:uid="{00000000-0005-0000-0000-00000D390000}"/>
    <cellStyle name="Normal 126 5 6" xfId="31868" xr:uid="{00000000-0005-0000-0000-00000E390000}"/>
    <cellStyle name="Normal 126 6" xfId="2000" xr:uid="{00000000-0005-0000-0000-00000F390000}"/>
    <cellStyle name="Normal 126 6 2" xfId="5873" xr:uid="{00000000-0005-0000-0000-000010390000}"/>
    <cellStyle name="Normal 126 6 2 2" xfId="13587" xr:uid="{00000000-0005-0000-0000-000011390000}"/>
    <cellStyle name="Normal 126 6 2 2 2" xfId="28982" xr:uid="{00000000-0005-0000-0000-000012390000}"/>
    <cellStyle name="Normal 126 6 2 2 3" xfId="44377" xr:uid="{00000000-0005-0000-0000-000013390000}"/>
    <cellStyle name="Normal 126 6 2 3" xfId="21284" xr:uid="{00000000-0005-0000-0000-000014390000}"/>
    <cellStyle name="Normal 126 6 2 4" xfId="36679" xr:uid="{00000000-0005-0000-0000-000015390000}"/>
    <cellStyle name="Normal 126 6 3" xfId="9738" xr:uid="{00000000-0005-0000-0000-000016390000}"/>
    <cellStyle name="Normal 126 6 3 2" xfId="25133" xr:uid="{00000000-0005-0000-0000-000017390000}"/>
    <cellStyle name="Normal 126 6 3 3" xfId="40528" xr:uid="{00000000-0005-0000-0000-000018390000}"/>
    <cellStyle name="Normal 126 6 4" xfId="17435" xr:uid="{00000000-0005-0000-0000-000019390000}"/>
    <cellStyle name="Normal 126 6 5" xfId="32830" xr:uid="{00000000-0005-0000-0000-00001A390000}"/>
    <cellStyle name="Normal 126 7" xfId="3959" xr:uid="{00000000-0005-0000-0000-00001B390000}"/>
    <cellStyle name="Normal 126 7 2" xfId="11675" xr:uid="{00000000-0005-0000-0000-00001C390000}"/>
    <cellStyle name="Normal 126 7 2 2" xfId="27070" xr:uid="{00000000-0005-0000-0000-00001D390000}"/>
    <cellStyle name="Normal 126 7 2 3" xfId="42465" xr:uid="{00000000-0005-0000-0000-00001E390000}"/>
    <cellStyle name="Normal 126 7 3" xfId="19372" xr:uid="{00000000-0005-0000-0000-00001F390000}"/>
    <cellStyle name="Normal 126 7 4" xfId="34767" xr:uid="{00000000-0005-0000-0000-000020390000}"/>
    <cellStyle name="Normal 126 8" xfId="7824" xr:uid="{00000000-0005-0000-0000-000021390000}"/>
    <cellStyle name="Normal 126 8 2" xfId="23221" xr:uid="{00000000-0005-0000-0000-000022390000}"/>
    <cellStyle name="Normal 126 8 3" xfId="38616" xr:uid="{00000000-0005-0000-0000-000023390000}"/>
    <cellStyle name="Normal 126 9" xfId="15511" xr:uid="{00000000-0005-0000-0000-000024390000}"/>
    <cellStyle name="Normal 127" xfId="25" xr:uid="{00000000-0005-0000-0000-000025390000}"/>
    <cellStyle name="Normal 127 10" xfId="30907" xr:uid="{00000000-0005-0000-0000-000026390000}"/>
    <cellStyle name="Normal 127 2" xfId="137" xr:uid="{00000000-0005-0000-0000-000027390000}"/>
    <cellStyle name="Normal 127 2 2" xfId="389" xr:uid="{00000000-0005-0000-0000-000028390000}"/>
    <cellStyle name="Normal 127 2 2 2" xfId="874" xr:uid="{00000000-0005-0000-0000-000029390000}"/>
    <cellStyle name="Normal 127 2 2 2 2" xfId="1840" xr:uid="{00000000-0005-0000-0000-00002A390000}"/>
    <cellStyle name="Normal 127 2 2 2 2 2" xfId="3769" xr:uid="{00000000-0005-0000-0000-00002B390000}"/>
    <cellStyle name="Normal 127 2 2 2 2 2 2" xfId="7642" xr:uid="{00000000-0005-0000-0000-00002C390000}"/>
    <cellStyle name="Normal 127 2 2 2 2 2 2 2" xfId="15356" xr:uid="{00000000-0005-0000-0000-00002D390000}"/>
    <cellStyle name="Normal 127 2 2 2 2 2 2 2 2" xfId="30751" xr:uid="{00000000-0005-0000-0000-00002E390000}"/>
    <cellStyle name="Normal 127 2 2 2 2 2 2 2 3" xfId="46146" xr:uid="{00000000-0005-0000-0000-00002F390000}"/>
    <cellStyle name="Normal 127 2 2 2 2 2 2 3" xfId="23053" xr:uid="{00000000-0005-0000-0000-000030390000}"/>
    <cellStyle name="Normal 127 2 2 2 2 2 2 4" xfId="38448" xr:uid="{00000000-0005-0000-0000-000031390000}"/>
    <cellStyle name="Normal 127 2 2 2 2 2 3" xfId="11507" xr:uid="{00000000-0005-0000-0000-000032390000}"/>
    <cellStyle name="Normal 127 2 2 2 2 2 3 2" xfId="26902" xr:uid="{00000000-0005-0000-0000-000033390000}"/>
    <cellStyle name="Normal 127 2 2 2 2 2 3 3" xfId="42297" xr:uid="{00000000-0005-0000-0000-000034390000}"/>
    <cellStyle name="Normal 127 2 2 2 2 2 4" xfId="19204" xr:uid="{00000000-0005-0000-0000-000035390000}"/>
    <cellStyle name="Normal 127 2 2 2 2 2 5" xfId="34599" xr:uid="{00000000-0005-0000-0000-000036390000}"/>
    <cellStyle name="Normal 127 2 2 2 2 3" xfId="5718" xr:uid="{00000000-0005-0000-0000-000037390000}"/>
    <cellStyle name="Normal 127 2 2 2 2 3 2" xfId="13432" xr:uid="{00000000-0005-0000-0000-000038390000}"/>
    <cellStyle name="Normal 127 2 2 2 2 3 2 2" xfId="28827" xr:uid="{00000000-0005-0000-0000-000039390000}"/>
    <cellStyle name="Normal 127 2 2 2 2 3 2 3" xfId="44222" xr:uid="{00000000-0005-0000-0000-00003A390000}"/>
    <cellStyle name="Normal 127 2 2 2 2 3 3" xfId="21129" xr:uid="{00000000-0005-0000-0000-00003B390000}"/>
    <cellStyle name="Normal 127 2 2 2 2 3 4" xfId="36524" xr:uid="{00000000-0005-0000-0000-00003C390000}"/>
    <cellStyle name="Normal 127 2 2 2 2 4" xfId="9583" xr:uid="{00000000-0005-0000-0000-00003D390000}"/>
    <cellStyle name="Normal 127 2 2 2 2 4 2" xfId="24978" xr:uid="{00000000-0005-0000-0000-00003E390000}"/>
    <cellStyle name="Normal 127 2 2 2 2 4 3" xfId="40373" xr:uid="{00000000-0005-0000-0000-00003F390000}"/>
    <cellStyle name="Normal 127 2 2 2 2 5" xfId="17280" xr:uid="{00000000-0005-0000-0000-000040390000}"/>
    <cellStyle name="Normal 127 2 2 2 2 6" xfId="32675" xr:uid="{00000000-0005-0000-0000-000041390000}"/>
    <cellStyle name="Normal 127 2 2 2 3" xfId="2807" xr:uid="{00000000-0005-0000-0000-000042390000}"/>
    <cellStyle name="Normal 127 2 2 2 3 2" xfId="6680" xr:uid="{00000000-0005-0000-0000-000043390000}"/>
    <cellStyle name="Normal 127 2 2 2 3 2 2" xfId="14394" xr:uid="{00000000-0005-0000-0000-000044390000}"/>
    <cellStyle name="Normal 127 2 2 2 3 2 2 2" xfId="29789" xr:uid="{00000000-0005-0000-0000-000045390000}"/>
    <cellStyle name="Normal 127 2 2 2 3 2 2 3" xfId="45184" xr:uid="{00000000-0005-0000-0000-000046390000}"/>
    <cellStyle name="Normal 127 2 2 2 3 2 3" xfId="22091" xr:uid="{00000000-0005-0000-0000-000047390000}"/>
    <cellStyle name="Normal 127 2 2 2 3 2 4" xfId="37486" xr:uid="{00000000-0005-0000-0000-000048390000}"/>
    <cellStyle name="Normal 127 2 2 2 3 3" xfId="10545" xr:uid="{00000000-0005-0000-0000-000049390000}"/>
    <cellStyle name="Normal 127 2 2 2 3 3 2" xfId="25940" xr:uid="{00000000-0005-0000-0000-00004A390000}"/>
    <cellStyle name="Normal 127 2 2 2 3 3 3" xfId="41335" xr:uid="{00000000-0005-0000-0000-00004B390000}"/>
    <cellStyle name="Normal 127 2 2 2 3 4" xfId="18242" xr:uid="{00000000-0005-0000-0000-00004C390000}"/>
    <cellStyle name="Normal 127 2 2 2 3 5" xfId="33637" xr:uid="{00000000-0005-0000-0000-00004D390000}"/>
    <cellStyle name="Normal 127 2 2 2 4" xfId="4756" xr:uid="{00000000-0005-0000-0000-00004E390000}"/>
    <cellStyle name="Normal 127 2 2 2 4 2" xfId="12470" xr:uid="{00000000-0005-0000-0000-00004F390000}"/>
    <cellStyle name="Normal 127 2 2 2 4 2 2" xfId="27865" xr:uid="{00000000-0005-0000-0000-000050390000}"/>
    <cellStyle name="Normal 127 2 2 2 4 2 3" xfId="43260" xr:uid="{00000000-0005-0000-0000-000051390000}"/>
    <cellStyle name="Normal 127 2 2 2 4 3" xfId="20167" xr:uid="{00000000-0005-0000-0000-000052390000}"/>
    <cellStyle name="Normal 127 2 2 2 4 4" xfId="35562" xr:uid="{00000000-0005-0000-0000-000053390000}"/>
    <cellStyle name="Normal 127 2 2 2 5" xfId="8621" xr:uid="{00000000-0005-0000-0000-000054390000}"/>
    <cellStyle name="Normal 127 2 2 2 5 2" xfId="24016" xr:uid="{00000000-0005-0000-0000-000055390000}"/>
    <cellStyle name="Normal 127 2 2 2 5 3" xfId="39411" xr:uid="{00000000-0005-0000-0000-000056390000}"/>
    <cellStyle name="Normal 127 2 2 2 6" xfId="16318" xr:uid="{00000000-0005-0000-0000-000057390000}"/>
    <cellStyle name="Normal 127 2 2 2 7" xfId="31713" xr:uid="{00000000-0005-0000-0000-000058390000}"/>
    <cellStyle name="Normal 127 2 2 3" xfId="1359" xr:uid="{00000000-0005-0000-0000-000059390000}"/>
    <cellStyle name="Normal 127 2 2 3 2" xfId="3288" xr:uid="{00000000-0005-0000-0000-00005A390000}"/>
    <cellStyle name="Normal 127 2 2 3 2 2" xfId="7161" xr:uid="{00000000-0005-0000-0000-00005B390000}"/>
    <cellStyle name="Normal 127 2 2 3 2 2 2" xfId="14875" xr:uid="{00000000-0005-0000-0000-00005C390000}"/>
    <cellStyle name="Normal 127 2 2 3 2 2 2 2" xfId="30270" xr:uid="{00000000-0005-0000-0000-00005D390000}"/>
    <cellStyle name="Normal 127 2 2 3 2 2 2 3" xfId="45665" xr:uid="{00000000-0005-0000-0000-00005E390000}"/>
    <cellStyle name="Normal 127 2 2 3 2 2 3" xfId="22572" xr:uid="{00000000-0005-0000-0000-00005F390000}"/>
    <cellStyle name="Normal 127 2 2 3 2 2 4" xfId="37967" xr:uid="{00000000-0005-0000-0000-000060390000}"/>
    <cellStyle name="Normal 127 2 2 3 2 3" xfId="11026" xr:uid="{00000000-0005-0000-0000-000061390000}"/>
    <cellStyle name="Normal 127 2 2 3 2 3 2" xfId="26421" xr:uid="{00000000-0005-0000-0000-000062390000}"/>
    <cellStyle name="Normal 127 2 2 3 2 3 3" xfId="41816" xr:uid="{00000000-0005-0000-0000-000063390000}"/>
    <cellStyle name="Normal 127 2 2 3 2 4" xfId="18723" xr:uid="{00000000-0005-0000-0000-000064390000}"/>
    <cellStyle name="Normal 127 2 2 3 2 5" xfId="34118" xr:uid="{00000000-0005-0000-0000-000065390000}"/>
    <cellStyle name="Normal 127 2 2 3 3" xfId="5237" xr:uid="{00000000-0005-0000-0000-000066390000}"/>
    <cellStyle name="Normal 127 2 2 3 3 2" xfId="12951" xr:uid="{00000000-0005-0000-0000-000067390000}"/>
    <cellStyle name="Normal 127 2 2 3 3 2 2" xfId="28346" xr:uid="{00000000-0005-0000-0000-000068390000}"/>
    <cellStyle name="Normal 127 2 2 3 3 2 3" xfId="43741" xr:uid="{00000000-0005-0000-0000-000069390000}"/>
    <cellStyle name="Normal 127 2 2 3 3 3" xfId="20648" xr:uid="{00000000-0005-0000-0000-00006A390000}"/>
    <cellStyle name="Normal 127 2 2 3 3 4" xfId="36043" xr:uid="{00000000-0005-0000-0000-00006B390000}"/>
    <cellStyle name="Normal 127 2 2 3 4" xfId="9102" xr:uid="{00000000-0005-0000-0000-00006C390000}"/>
    <cellStyle name="Normal 127 2 2 3 4 2" xfId="24497" xr:uid="{00000000-0005-0000-0000-00006D390000}"/>
    <cellStyle name="Normal 127 2 2 3 4 3" xfId="39892" xr:uid="{00000000-0005-0000-0000-00006E390000}"/>
    <cellStyle name="Normal 127 2 2 3 5" xfId="16799" xr:uid="{00000000-0005-0000-0000-00006F390000}"/>
    <cellStyle name="Normal 127 2 2 3 6" xfId="32194" xr:uid="{00000000-0005-0000-0000-000070390000}"/>
    <cellStyle name="Normal 127 2 2 4" xfId="2326" xr:uid="{00000000-0005-0000-0000-000071390000}"/>
    <cellStyle name="Normal 127 2 2 4 2" xfId="6199" xr:uid="{00000000-0005-0000-0000-000072390000}"/>
    <cellStyle name="Normal 127 2 2 4 2 2" xfId="13913" xr:uid="{00000000-0005-0000-0000-000073390000}"/>
    <cellStyle name="Normal 127 2 2 4 2 2 2" xfId="29308" xr:uid="{00000000-0005-0000-0000-000074390000}"/>
    <cellStyle name="Normal 127 2 2 4 2 2 3" xfId="44703" xr:uid="{00000000-0005-0000-0000-000075390000}"/>
    <cellStyle name="Normal 127 2 2 4 2 3" xfId="21610" xr:uid="{00000000-0005-0000-0000-000076390000}"/>
    <cellStyle name="Normal 127 2 2 4 2 4" xfId="37005" xr:uid="{00000000-0005-0000-0000-000077390000}"/>
    <cellStyle name="Normal 127 2 2 4 3" xfId="10064" xr:uid="{00000000-0005-0000-0000-000078390000}"/>
    <cellStyle name="Normal 127 2 2 4 3 2" xfId="25459" xr:uid="{00000000-0005-0000-0000-000079390000}"/>
    <cellStyle name="Normal 127 2 2 4 3 3" xfId="40854" xr:uid="{00000000-0005-0000-0000-00007A390000}"/>
    <cellStyle name="Normal 127 2 2 4 4" xfId="17761" xr:uid="{00000000-0005-0000-0000-00007B390000}"/>
    <cellStyle name="Normal 127 2 2 4 5" xfId="33156" xr:uid="{00000000-0005-0000-0000-00007C390000}"/>
    <cellStyle name="Normal 127 2 2 5" xfId="4275" xr:uid="{00000000-0005-0000-0000-00007D390000}"/>
    <cellStyle name="Normal 127 2 2 5 2" xfId="11989" xr:uid="{00000000-0005-0000-0000-00007E390000}"/>
    <cellStyle name="Normal 127 2 2 5 2 2" xfId="27384" xr:uid="{00000000-0005-0000-0000-00007F390000}"/>
    <cellStyle name="Normal 127 2 2 5 2 3" xfId="42779" xr:uid="{00000000-0005-0000-0000-000080390000}"/>
    <cellStyle name="Normal 127 2 2 5 3" xfId="19686" xr:uid="{00000000-0005-0000-0000-000081390000}"/>
    <cellStyle name="Normal 127 2 2 5 4" xfId="35081" xr:uid="{00000000-0005-0000-0000-000082390000}"/>
    <cellStyle name="Normal 127 2 2 6" xfId="8140" xr:uid="{00000000-0005-0000-0000-000083390000}"/>
    <cellStyle name="Normal 127 2 2 6 2" xfId="23535" xr:uid="{00000000-0005-0000-0000-000084390000}"/>
    <cellStyle name="Normal 127 2 2 6 3" xfId="38930" xr:uid="{00000000-0005-0000-0000-000085390000}"/>
    <cellStyle name="Normal 127 2 2 7" xfId="15837" xr:uid="{00000000-0005-0000-0000-000086390000}"/>
    <cellStyle name="Normal 127 2 2 8" xfId="31232" xr:uid="{00000000-0005-0000-0000-000087390000}"/>
    <cellStyle name="Normal 127 2 3" xfId="653" xr:uid="{00000000-0005-0000-0000-000088390000}"/>
    <cellStyle name="Normal 127 2 3 2" xfId="1619" xr:uid="{00000000-0005-0000-0000-000089390000}"/>
    <cellStyle name="Normal 127 2 3 2 2" xfId="3548" xr:uid="{00000000-0005-0000-0000-00008A390000}"/>
    <cellStyle name="Normal 127 2 3 2 2 2" xfId="7421" xr:uid="{00000000-0005-0000-0000-00008B390000}"/>
    <cellStyle name="Normal 127 2 3 2 2 2 2" xfId="15135" xr:uid="{00000000-0005-0000-0000-00008C390000}"/>
    <cellStyle name="Normal 127 2 3 2 2 2 2 2" xfId="30530" xr:uid="{00000000-0005-0000-0000-00008D390000}"/>
    <cellStyle name="Normal 127 2 3 2 2 2 2 3" xfId="45925" xr:uid="{00000000-0005-0000-0000-00008E390000}"/>
    <cellStyle name="Normal 127 2 3 2 2 2 3" xfId="22832" xr:uid="{00000000-0005-0000-0000-00008F390000}"/>
    <cellStyle name="Normal 127 2 3 2 2 2 4" xfId="38227" xr:uid="{00000000-0005-0000-0000-000090390000}"/>
    <cellStyle name="Normal 127 2 3 2 2 3" xfId="11286" xr:uid="{00000000-0005-0000-0000-000091390000}"/>
    <cellStyle name="Normal 127 2 3 2 2 3 2" xfId="26681" xr:uid="{00000000-0005-0000-0000-000092390000}"/>
    <cellStyle name="Normal 127 2 3 2 2 3 3" xfId="42076" xr:uid="{00000000-0005-0000-0000-000093390000}"/>
    <cellStyle name="Normal 127 2 3 2 2 4" xfId="18983" xr:uid="{00000000-0005-0000-0000-000094390000}"/>
    <cellStyle name="Normal 127 2 3 2 2 5" xfId="34378" xr:uid="{00000000-0005-0000-0000-000095390000}"/>
    <cellStyle name="Normal 127 2 3 2 3" xfId="5497" xr:uid="{00000000-0005-0000-0000-000096390000}"/>
    <cellStyle name="Normal 127 2 3 2 3 2" xfId="13211" xr:uid="{00000000-0005-0000-0000-000097390000}"/>
    <cellStyle name="Normal 127 2 3 2 3 2 2" xfId="28606" xr:uid="{00000000-0005-0000-0000-000098390000}"/>
    <cellStyle name="Normal 127 2 3 2 3 2 3" xfId="44001" xr:uid="{00000000-0005-0000-0000-000099390000}"/>
    <cellStyle name="Normal 127 2 3 2 3 3" xfId="20908" xr:uid="{00000000-0005-0000-0000-00009A390000}"/>
    <cellStyle name="Normal 127 2 3 2 3 4" xfId="36303" xr:uid="{00000000-0005-0000-0000-00009B390000}"/>
    <cellStyle name="Normal 127 2 3 2 4" xfId="9362" xr:uid="{00000000-0005-0000-0000-00009C390000}"/>
    <cellStyle name="Normal 127 2 3 2 4 2" xfId="24757" xr:uid="{00000000-0005-0000-0000-00009D390000}"/>
    <cellStyle name="Normal 127 2 3 2 4 3" xfId="40152" xr:uid="{00000000-0005-0000-0000-00009E390000}"/>
    <cellStyle name="Normal 127 2 3 2 5" xfId="17059" xr:uid="{00000000-0005-0000-0000-00009F390000}"/>
    <cellStyle name="Normal 127 2 3 2 6" xfId="32454" xr:uid="{00000000-0005-0000-0000-0000A0390000}"/>
    <cellStyle name="Normal 127 2 3 3" xfId="2586" xr:uid="{00000000-0005-0000-0000-0000A1390000}"/>
    <cellStyle name="Normal 127 2 3 3 2" xfId="6459" xr:uid="{00000000-0005-0000-0000-0000A2390000}"/>
    <cellStyle name="Normal 127 2 3 3 2 2" xfId="14173" xr:uid="{00000000-0005-0000-0000-0000A3390000}"/>
    <cellStyle name="Normal 127 2 3 3 2 2 2" xfId="29568" xr:uid="{00000000-0005-0000-0000-0000A4390000}"/>
    <cellStyle name="Normal 127 2 3 3 2 2 3" xfId="44963" xr:uid="{00000000-0005-0000-0000-0000A5390000}"/>
    <cellStyle name="Normal 127 2 3 3 2 3" xfId="21870" xr:uid="{00000000-0005-0000-0000-0000A6390000}"/>
    <cellStyle name="Normal 127 2 3 3 2 4" xfId="37265" xr:uid="{00000000-0005-0000-0000-0000A7390000}"/>
    <cellStyle name="Normal 127 2 3 3 3" xfId="10324" xr:uid="{00000000-0005-0000-0000-0000A8390000}"/>
    <cellStyle name="Normal 127 2 3 3 3 2" xfId="25719" xr:uid="{00000000-0005-0000-0000-0000A9390000}"/>
    <cellStyle name="Normal 127 2 3 3 3 3" xfId="41114" xr:uid="{00000000-0005-0000-0000-0000AA390000}"/>
    <cellStyle name="Normal 127 2 3 3 4" xfId="18021" xr:uid="{00000000-0005-0000-0000-0000AB390000}"/>
    <cellStyle name="Normal 127 2 3 3 5" xfId="33416" xr:uid="{00000000-0005-0000-0000-0000AC390000}"/>
    <cellStyle name="Normal 127 2 3 4" xfId="4535" xr:uid="{00000000-0005-0000-0000-0000AD390000}"/>
    <cellStyle name="Normal 127 2 3 4 2" xfId="12249" xr:uid="{00000000-0005-0000-0000-0000AE390000}"/>
    <cellStyle name="Normal 127 2 3 4 2 2" xfId="27644" xr:uid="{00000000-0005-0000-0000-0000AF390000}"/>
    <cellStyle name="Normal 127 2 3 4 2 3" xfId="43039" xr:uid="{00000000-0005-0000-0000-0000B0390000}"/>
    <cellStyle name="Normal 127 2 3 4 3" xfId="19946" xr:uid="{00000000-0005-0000-0000-0000B1390000}"/>
    <cellStyle name="Normal 127 2 3 4 4" xfId="35341" xr:uid="{00000000-0005-0000-0000-0000B2390000}"/>
    <cellStyle name="Normal 127 2 3 5" xfId="8400" xr:uid="{00000000-0005-0000-0000-0000B3390000}"/>
    <cellStyle name="Normal 127 2 3 5 2" xfId="23795" xr:uid="{00000000-0005-0000-0000-0000B4390000}"/>
    <cellStyle name="Normal 127 2 3 5 3" xfId="39190" xr:uid="{00000000-0005-0000-0000-0000B5390000}"/>
    <cellStyle name="Normal 127 2 3 6" xfId="16097" xr:uid="{00000000-0005-0000-0000-0000B6390000}"/>
    <cellStyle name="Normal 127 2 3 7" xfId="31492" xr:uid="{00000000-0005-0000-0000-0000B7390000}"/>
    <cellStyle name="Normal 127 2 4" xfId="1138" xr:uid="{00000000-0005-0000-0000-0000B8390000}"/>
    <cellStyle name="Normal 127 2 4 2" xfId="3067" xr:uid="{00000000-0005-0000-0000-0000B9390000}"/>
    <cellStyle name="Normal 127 2 4 2 2" xfId="6940" xr:uid="{00000000-0005-0000-0000-0000BA390000}"/>
    <cellStyle name="Normal 127 2 4 2 2 2" xfId="14654" xr:uid="{00000000-0005-0000-0000-0000BB390000}"/>
    <cellStyle name="Normal 127 2 4 2 2 2 2" xfId="30049" xr:uid="{00000000-0005-0000-0000-0000BC390000}"/>
    <cellStyle name="Normal 127 2 4 2 2 2 3" xfId="45444" xr:uid="{00000000-0005-0000-0000-0000BD390000}"/>
    <cellStyle name="Normal 127 2 4 2 2 3" xfId="22351" xr:uid="{00000000-0005-0000-0000-0000BE390000}"/>
    <cellStyle name="Normal 127 2 4 2 2 4" xfId="37746" xr:uid="{00000000-0005-0000-0000-0000BF390000}"/>
    <cellStyle name="Normal 127 2 4 2 3" xfId="10805" xr:uid="{00000000-0005-0000-0000-0000C0390000}"/>
    <cellStyle name="Normal 127 2 4 2 3 2" xfId="26200" xr:uid="{00000000-0005-0000-0000-0000C1390000}"/>
    <cellStyle name="Normal 127 2 4 2 3 3" xfId="41595" xr:uid="{00000000-0005-0000-0000-0000C2390000}"/>
    <cellStyle name="Normal 127 2 4 2 4" xfId="18502" xr:uid="{00000000-0005-0000-0000-0000C3390000}"/>
    <cellStyle name="Normal 127 2 4 2 5" xfId="33897" xr:uid="{00000000-0005-0000-0000-0000C4390000}"/>
    <cellStyle name="Normal 127 2 4 3" xfId="5016" xr:uid="{00000000-0005-0000-0000-0000C5390000}"/>
    <cellStyle name="Normal 127 2 4 3 2" xfId="12730" xr:uid="{00000000-0005-0000-0000-0000C6390000}"/>
    <cellStyle name="Normal 127 2 4 3 2 2" xfId="28125" xr:uid="{00000000-0005-0000-0000-0000C7390000}"/>
    <cellStyle name="Normal 127 2 4 3 2 3" xfId="43520" xr:uid="{00000000-0005-0000-0000-0000C8390000}"/>
    <cellStyle name="Normal 127 2 4 3 3" xfId="20427" xr:uid="{00000000-0005-0000-0000-0000C9390000}"/>
    <cellStyle name="Normal 127 2 4 3 4" xfId="35822" xr:uid="{00000000-0005-0000-0000-0000CA390000}"/>
    <cellStyle name="Normal 127 2 4 4" xfId="8881" xr:uid="{00000000-0005-0000-0000-0000CB390000}"/>
    <cellStyle name="Normal 127 2 4 4 2" xfId="24276" xr:uid="{00000000-0005-0000-0000-0000CC390000}"/>
    <cellStyle name="Normal 127 2 4 4 3" xfId="39671" xr:uid="{00000000-0005-0000-0000-0000CD390000}"/>
    <cellStyle name="Normal 127 2 4 5" xfId="16578" xr:uid="{00000000-0005-0000-0000-0000CE390000}"/>
    <cellStyle name="Normal 127 2 4 6" xfId="31973" xr:uid="{00000000-0005-0000-0000-0000CF390000}"/>
    <cellStyle name="Normal 127 2 5" xfId="2105" xr:uid="{00000000-0005-0000-0000-0000D0390000}"/>
    <cellStyle name="Normal 127 2 5 2" xfId="5978" xr:uid="{00000000-0005-0000-0000-0000D1390000}"/>
    <cellStyle name="Normal 127 2 5 2 2" xfId="13692" xr:uid="{00000000-0005-0000-0000-0000D2390000}"/>
    <cellStyle name="Normal 127 2 5 2 2 2" xfId="29087" xr:uid="{00000000-0005-0000-0000-0000D3390000}"/>
    <cellStyle name="Normal 127 2 5 2 2 3" xfId="44482" xr:uid="{00000000-0005-0000-0000-0000D4390000}"/>
    <cellStyle name="Normal 127 2 5 2 3" xfId="21389" xr:uid="{00000000-0005-0000-0000-0000D5390000}"/>
    <cellStyle name="Normal 127 2 5 2 4" xfId="36784" xr:uid="{00000000-0005-0000-0000-0000D6390000}"/>
    <cellStyle name="Normal 127 2 5 3" xfId="9843" xr:uid="{00000000-0005-0000-0000-0000D7390000}"/>
    <cellStyle name="Normal 127 2 5 3 2" xfId="25238" xr:uid="{00000000-0005-0000-0000-0000D8390000}"/>
    <cellStyle name="Normal 127 2 5 3 3" xfId="40633" xr:uid="{00000000-0005-0000-0000-0000D9390000}"/>
    <cellStyle name="Normal 127 2 5 4" xfId="17540" xr:uid="{00000000-0005-0000-0000-0000DA390000}"/>
    <cellStyle name="Normal 127 2 5 5" xfId="32935" xr:uid="{00000000-0005-0000-0000-0000DB390000}"/>
    <cellStyle name="Normal 127 2 6" xfId="4065" xr:uid="{00000000-0005-0000-0000-0000DC390000}"/>
    <cellStyle name="Normal 127 2 6 2" xfId="11780" xr:uid="{00000000-0005-0000-0000-0000DD390000}"/>
    <cellStyle name="Normal 127 2 6 2 2" xfId="27175" xr:uid="{00000000-0005-0000-0000-0000DE390000}"/>
    <cellStyle name="Normal 127 2 6 2 3" xfId="42570" xr:uid="{00000000-0005-0000-0000-0000DF390000}"/>
    <cellStyle name="Normal 127 2 6 3" xfId="19477" xr:uid="{00000000-0005-0000-0000-0000E0390000}"/>
    <cellStyle name="Normal 127 2 6 4" xfId="34872" xr:uid="{00000000-0005-0000-0000-0000E1390000}"/>
    <cellStyle name="Normal 127 2 7" xfId="7930" xr:uid="{00000000-0005-0000-0000-0000E2390000}"/>
    <cellStyle name="Normal 127 2 7 2" xfId="23326" xr:uid="{00000000-0005-0000-0000-0000E3390000}"/>
    <cellStyle name="Normal 127 2 7 3" xfId="38721" xr:uid="{00000000-0005-0000-0000-0000E4390000}"/>
    <cellStyle name="Normal 127 2 8" xfId="15616" xr:uid="{00000000-0005-0000-0000-0000E5390000}"/>
    <cellStyle name="Normal 127 2 9" xfId="31011" xr:uid="{00000000-0005-0000-0000-0000E6390000}"/>
    <cellStyle name="Normal 127 3" xfId="285" xr:uid="{00000000-0005-0000-0000-0000E7390000}"/>
    <cellStyle name="Normal 127 3 2" xfId="770" xr:uid="{00000000-0005-0000-0000-0000E8390000}"/>
    <cellStyle name="Normal 127 3 2 2" xfId="1736" xr:uid="{00000000-0005-0000-0000-0000E9390000}"/>
    <cellStyle name="Normal 127 3 2 2 2" xfId="3665" xr:uid="{00000000-0005-0000-0000-0000EA390000}"/>
    <cellStyle name="Normal 127 3 2 2 2 2" xfId="7538" xr:uid="{00000000-0005-0000-0000-0000EB390000}"/>
    <cellStyle name="Normal 127 3 2 2 2 2 2" xfId="15252" xr:uid="{00000000-0005-0000-0000-0000EC390000}"/>
    <cellStyle name="Normal 127 3 2 2 2 2 2 2" xfId="30647" xr:uid="{00000000-0005-0000-0000-0000ED390000}"/>
    <cellStyle name="Normal 127 3 2 2 2 2 2 3" xfId="46042" xr:uid="{00000000-0005-0000-0000-0000EE390000}"/>
    <cellStyle name="Normal 127 3 2 2 2 2 3" xfId="22949" xr:uid="{00000000-0005-0000-0000-0000EF390000}"/>
    <cellStyle name="Normal 127 3 2 2 2 2 4" xfId="38344" xr:uid="{00000000-0005-0000-0000-0000F0390000}"/>
    <cellStyle name="Normal 127 3 2 2 2 3" xfId="11403" xr:uid="{00000000-0005-0000-0000-0000F1390000}"/>
    <cellStyle name="Normal 127 3 2 2 2 3 2" xfId="26798" xr:uid="{00000000-0005-0000-0000-0000F2390000}"/>
    <cellStyle name="Normal 127 3 2 2 2 3 3" xfId="42193" xr:uid="{00000000-0005-0000-0000-0000F3390000}"/>
    <cellStyle name="Normal 127 3 2 2 2 4" xfId="19100" xr:uid="{00000000-0005-0000-0000-0000F4390000}"/>
    <cellStyle name="Normal 127 3 2 2 2 5" xfId="34495" xr:uid="{00000000-0005-0000-0000-0000F5390000}"/>
    <cellStyle name="Normal 127 3 2 2 3" xfId="5614" xr:uid="{00000000-0005-0000-0000-0000F6390000}"/>
    <cellStyle name="Normal 127 3 2 2 3 2" xfId="13328" xr:uid="{00000000-0005-0000-0000-0000F7390000}"/>
    <cellStyle name="Normal 127 3 2 2 3 2 2" xfId="28723" xr:uid="{00000000-0005-0000-0000-0000F8390000}"/>
    <cellStyle name="Normal 127 3 2 2 3 2 3" xfId="44118" xr:uid="{00000000-0005-0000-0000-0000F9390000}"/>
    <cellStyle name="Normal 127 3 2 2 3 3" xfId="21025" xr:uid="{00000000-0005-0000-0000-0000FA390000}"/>
    <cellStyle name="Normal 127 3 2 2 3 4" xfId="36420" xr:uid="{00000000-0005-0000-0000-0000FB390000}"/>
    <cellStyle name="Normal 127 3 2 2 4" xfId="9479" xr:uid="{00000000-0005-0000-0000-0000FC390000}"/>
    <cellStyle name="Normal 127 3 2 2 4 2" xfId="24874" xr:uid="{00000000-0005-0000-0000-0000FD390000}"/>
    <cellStyle name="Normal 127 3 2 2 4 3" xfId="40269" xr:uid="{00000000-0005-0000-0000-0000FE390000}"/>
    <cellStyle name="Normal 127 3 2 2 5" xfId="17176" xr:uid="{00000000-0005-0000-0000-0000FF390000}"/>
    <cellStyle name="Normal 127 3 2 2 6" xfId="32571" xr:uid="{00000000-0005-0000-0000-0000003A0000}"/>
    <cellStyle name="Normal 127 3 2 3" xfId="2703" xr:uid="{00000000-0005-0000-0000-0000013A0000}"/>
    <cellStyle name="Normal 127 3 2 3 2" xfId="6576" xr:uid="{00000000-0005-0000-0000-0000023A0000}"/>
    <cellStyle name="Normal 127 3 2 3 2 2" xfId="14290" xr:uid="{00000000-0005-0000-0000-0000033A0000}"/>
    <cellStyle name="Normal 127 3 2 3 2 2 2" xfId="29685" xr:uid="{00000000-0005-0000-0000-0000043A0000}"/>
    <cellStyle name="Normal 127 3 2 3 2 2 3" xfId="45080" xr:uid="{00000000-0005-0000-0000-0000053A0000}"/>
    <cellStyle name="Normal 127 3 2 3 2 3" xfId="21987" xr:uid="{00000000-0005-0000-0000-0000063A0000}"/>
    <cellStyle name="Normal 127 3 2 3 2 4" xfId="37382" xr:uid="{00000000-0005-0000-0000-0000073A0000}"/>
    <cellStyle name="Normal 127 3 2 3 3" xfId="10441" xr:uid="{00000000-0005-0000-0000-0000083A0000}"/>
    <cellStyle name="Normal 127 3 2 3 3 2" xfId="25836" xr:uid="{00000000-0005-0000-0000-0000093A0000}"/>
    <cellStyle name="Normal 127 3 2 3 3 3" xfId="41231" xr:uid="{00000000-0005-0000-0000-00000A3A0000}"/>
    <cellStyle name="Normal 127 3 2 3 4" xfId="18138" xr:uid="{00000000-0005-0000-0000-00000B3A0000}"/>
    <cellStyle name="Normal 127 3 2 3 5" xfId="33533" xr:uid="{00000000-0005-0000-0000-00000C3A0000}"/>
    <cellStyle name="Normal 127 3 2 4" xfId="4652" xr:uid="{00000000-0005-0000-0000-00000D3A0000}"/>
    <cellStyle name="Normal 127 3 2 4 2" xfId="12366" xr:uid="{00000000-0005-0000-0000-00000E3A0000}"/>
    <cellStyle name="Normal 127 3 2 4 2 2" xfId="27761" xr:uid="{00000000-0005-0000-0000-00000F3A0000}"/>
    <cellStyle name="Normal 127 3 2 4 2 3" xfId="43156" xr:uid="{00000000-0005-0000-0000-0000103A0000}"/>
    <cellStyle name="Normal 127 3 2 4 3" xfId="20063" xr:uid="{00000000-0005-0000-0000-0000113A0000}"/>
    <cellStyle name="Normal 127 3 2 4 4" xfId="35458" xr:uid="{00000000-0005-0000-0000-0000123A0000}"/>
    <cellStyle name="Normal 127 3 2 5" xfId="8517" xr:uid="{00000000-0005-0000-0000-0000133A0000}"/>
    <cellStyle name="Normal 127 3 2 5 2" xfId="23912" xr:uid="{00000000-0005-0000-0000-0000143A0000}"/>
    <cellStyle name="Normal 127 3 2 5 3" xfId="39307" xr:uid="{00000000-0005-0000-0000-0000153A0000}"/>
    <cellStyle name="Normal 127 3 2 6" xfId="16214" xr:uid="{00000000-0005-0000-0000-0000163A0000}"/>
    <cellStyle name="Normal 127 3 2 7" xfId="31609" xr:uid="{00000000-0005-0000-0000-0000173A0000}"/>
    <cellStyle name="Normal 127 3 3" xfId="1255" xr:uid="{00000000-0005-0000-0000-0000183A0000}"/>
    <cellStyle name="Normal 127 3 3 2" xfId="3184" xr:uid="{00000000-0005-0000-0000-0000193A0000}"/>
    <cellStyle name="Normal 127 3 3 2 2" xfId="7057" xr:uid="{00000000-0005-0000-0000-00001A3A0000}"/>
    <cellStyle name="Normal 127 3 3 2 2 2" xfId="14771" xr:uid="{00000000-0005-0000-0000-00001B3A0000}"/>
    <cellStyle name="Normal 127 3 3 2 2 2 2" xfId="30166" xr:uid="{00000000-0005-0000-0000-00001C3A0000}"/>
    <cellStyle name="Normal 127 3 3 2 2 2 3" xfId="45561" xr:uid="{00000000-0005-0000-0000-00001D3A0000}"/>
    <cellStyle name="Normal 127 3 3 2 2 3" xfId="22468" xr:uid="{00000000-0005-0000-0000-00001E3A0000}"/>
    <cellStyle name="Normal 127 3 3 2 2 4" xfId="37863" xr:uid="{00000000-0005-0000-0000-00001F3A0000}"/>
    <cellStyle name="Normal 127 3 3 2 3" xfId="10922" xr:uid="{00000000-0005-0000-0000-0000203A0000}"/>
    <cellStyle name="Normal 127 3 3 2 3 2" xfId="26317" xr:uid="{00000000-0005-0000-0000-0000213A0000}"/>
    <cellStyle name="Normal 127 3 3 2 3 3" xfId="41712" xr:uid="{00000000-0005-0000-0000-0000223A0000}"/>
    <cellStyle name="Normal 127 3 3 2 4" xfId="18619" xr:uid="{00000000-0005-0000-0000-0000233A0000}"/>
    <cellStyle name="Normal 127 3 3 2 5" xfId="34014" xr:uid="{00000000-0005-0000-0000-0000243A0000}"/>
    <cellStyle name="Normal 127 3 3 3" xfId="5133" xr:uid="{00000000-0005-0000-0000-0000253A0000}"/>
    <cellStyle name="Normal 127 3 3 3 2" xfId="12847" xr:uid="{00000000-0005-0000-0000-0000263A0000}"/>
    <cellStyle name="Normal 127 3 3 3 2 2" xfId="28242" xr:uid="{00000000-0005-0000-0000-0000273A0000}"/>
    <cellStyle name="Normal 127 3 3 3 2 3" xfId="43637" xr:uid="{00000000-0005-0000-0000-0000283A0000}"/>
    <cellStyle name="Normal 127 3 3 3 3" xfId="20544" xr:uid="{00000000-0005-0000-0000-0000293A0000}"/>
    <cellStyle name="Normal 127 3 3 3 4" xfId="35939" xr:uid="{00000000-0005-0000-0000-00002A3A0000}"/>
    <cellStyle name="Normal 127 3 3 4" xfId="8998" xr:uid="{00000000-0005-0000-0000-00002B3A0000}"/>
    <cellStyle name="Normal 127 3 3 4 2" xfId="24393" xr:uid="{00000000-0005-0000-0000-00002C3A0000}"/>
    <cellStyle name="Normal 127 3 3 4 3" xfId="39788" xr:uid="{00000000-0005-0000-0000-00002D3A0000}"/>
    <cellStyle name="Normal 127 3 3 5" xfId="16695" xr:uid="{00000000-0005-0000-0000-00002E3A0000}"/>
    <cellStyle name="Normal 127 3 3 6" xfId="32090" xr:uid="{00000000-0005-0000-0000-00002F3A0000}"/>
    <cellStyle name="Normal 127 3 4" xfId="2222" xr:uid="{00000000-0005-0000-0000-0000303A0000}"/>
    <cellStyle name="Normal 127 3 4 2" xfId="6095" xr:uid="{00000000-0005-0000-0000-0000313A0000}"/>
    <cellStyle name="Normal 127 3 4 2 2" xfId="13809" xr:uid="{00000000-0005-0000-0000-0000323A0000}"/>
    <cellStyle name="Normal 127 3 4 2 2 2" xfId="29204" xr:uid="{00000000-0005-0000-0000-0000333A0000}"/>
    <cellStyle name="Normal 127 3 4 2 2 3" xfId="44599" xr:uid="{00000000-0005-0000-0000-0000343A0000}"/>
    <cellStyle name="Normal 127 3 4 2 3" xfId="21506" xr:uid="{00000000-0005-0000-0000-0000353A0000}"/>
    <cellStyle name="Normal 127 3 4 2 4" xfId="36901" xr:uid="{00000000-0005-0000-0000-0000363A0000}"/>
    <cellStyle name="Normal 127 3 4 3" xfId="9960" xr:uid="{00000000-0005-0000-0000-0000373A0000}"/>
    <cellStyle name="Normal 127 3 4 3 2" xfId="25355" xr:uid="{00000000-0005-0000-0000-0000383A0000}"/>
    <cellStyle name="Normal 127 3 4 3 3" xfId="40750" xr:uid="{00000000-0005-0000-0000-0000393A0000}"/>
    <cellStyle name="Normal 127 3 4 4" xfId="17657" xr:uid="{00000000-0005-0000-0000-00003A3A0000}"/>
    <cellStyle name="Normal 127 3 4 5" xfId="33052" xr:uid="{00000000-0005-0000-0000-00003B3A0000}"/>
    <cellStyle name="Normal 127 3 5" xfId="4171" xr:uid="{00000000-0005-0000-0000-00003C3A0000}"/>
    <cellStyle name="Normal 127 3 5 2" xfId="11885" xr:uid="{00000000-0005-0000-0000-00003D3A0000}"/>
    <cellStyle name="Normal 127 3 5 2 2" xfId="27280" xr:uid="{00000000-0005-0000-0000-00003E3A0000}"/>
    <cellStyle name="Normal 127 3 5 2 3" xfId="42675" xr:uid="{00000000-0005-0000-0000-00003F3A0000}"/>
    <cellStyle name="Normal 127 3 5 3" xfId="19582" xr:uid="{00000000-0005-0000-0000-0000403A0000}"/>
    <cellStyle name="Normal 127 3 5 4" xfId="34977" xr:uid="{00000000-0005-0000-0000-0000413A0000}"/>
    <cellStyle name="Normal 127 3 6" xfId="8036" xr:uid="{00000000-0005-0000-0000-0000423A0000}"/>
    <cellStyle name="Normal 127 3 6 2" xfId="23431" xr:uid="{00000000-0005-0000-0000-0000433A0000}"/>
    <cellStyle name="Normal 127 3 6 3" xfId="38826" xr:uid="{00000000-0005-0000-0000-0000443A0000}"/>
    <cellStyle name="Normal 127 3 7" xfId="15733" xr:uid="{00000000-0005-0000-0000-0000453A0000}"/>
    <cellStyle name="Normal 127 3 8" xfId="31128" xr:uid="{00000000-0005-0000-0000-0000463A0000}"/>
    <cellStyle name="Normal 127 4" xfId="549" xr:uid="{00000000-0005-0000-0000-0000473A0000}"/>
    <cellStyle name="Normal 127 4 2" xfId="1515" xr:uid="{00000000-0005-0000-0000-0000483A0000}"/>
    <cellStyle name="Normal 127 4 2 2" xfId="3444" xr:uid="{00000000-0005-0000-0000-0000493A0000}"/>
    <cellStyle name="Normal 127 4 2 2 2" xfId="7317" xr:uid="{00000000-0005-0000-0000-00004A3A0000}"/>
    <cellStyle name="Normal 127 4 2 2 2 2" xfId="15031" xr:uid="{00000000-0005-0000-0000-00004B3A0000}"/>
    <cellStyle name="Normal 127 4 2 2 2 2 2" xfId="30426" xr:uid="{00000000-0005-0000-0000-00004C3A0000}"/>
    <cellStyle name="Normal 127 4 2 2 2 2 3" xfId="45821" xr:uid="{00000000-0005-0000-0000-00004D3A0000}"/>
    <cellStyle name="Normal 127 4 2 2 2 3" xfId="22728" xr:uid="{00000000-0005-0000-0000-00004E3A0000}"/>
    <cellStyle name="Normal 127 4 2 2 2 4" xfId="38123" xr:uid="{00000000-0005-0000-0000-00004F3A0000}"/>
    <cellStyle name="Normal 127 4 2 2 3" xfId="11182" xr:uid="{00000000-0005-0000-0000-0000503A0000}"/>
    <cellStyle name="Normal 127 4 2 2 3 2" xfId="26577" xr:uid="{00000000-0005-0000-0000-0000513A0000}"/>
    <cellStyle name="Normal 127 4 2 2 3 3" xfId="41972" xr:uid="{00000000-0005-0000-0000-0000523A0000}"/>
    <cellStyle name="Normal 127 4 2 2 4" xfId="18879" xr:uid="{00000000-0005-0000-0000-0000533A0000}"/>
    <cellStyle name="Normal 127 4 2 2 5" xfId="34274" xr:uid="{00000000-0005-0000-0000-0000543A0000}"/>
    <cellStyle name="Normal 127 4 2 3" xfId="5393" xr:uid="{00000000-0005-0000-0000-0000553A0000}"/>
    <cellStyle name="Normal 127 4 2 3 2" xfId="13107" xr:uid="{00000000-0005-0000-0000-0000563A0000}"/>
    <cellStyle name="Normal 127 4 2 3 2 2" xfId="28502" xr:uid="{00000000-0005-0000-0000-0000573A0000}"/>
    <cellStyle name="Normal 127 4 2 3 2 3" xfId="43897" xr:uid="{00000000-0005-0000-0000-0000583A0000}"/>
    <cellStyle name="Normal 127 4 2 3 3" xfId="20804" xr:uid="{00000000-0005-0000-0000-0000593A0000}"/>
    <cellStyle name="Normal 127 4 2 3 4" xfId="36199" xr:uid="{00000000-0005-0000-0000-00005A3A0000}"/>
    <cellStyle name="Normal 127 4 2 4" xfId="9258" xr:uid="{00000000-0005-0000-0000-00005B3A0000}"/>
    <cellStyle name="Normal 127 4 2 4 2" xfId="24653" xr:uid="{00000000-0005-0000-0000-00005C3A0000}"/>
    <cellStyle name="Normal 127 4 2 4 3" xfId="40048" xr:uid="{00000000-0005-0000-0000-00005D3A0000}"/>
    <cellStyle name="Normal 127 4 2 5" xfId="16955" xr:uid="{00000000-0005-0000-0000-00005E3A0000}"/>
    <cellStyle name="Normal 127 4 2 6" xfId="32350" xr:uid="{00000000-0005-0000-0000-00005F3A0000}"/>
    <cellStyle name="Normal 127 4 3" xfId="2482" xr:uid="{00000000-0005-0000-0000-0000603A0000}"/>
    <cellStyle name="Normal 127 4 3 2" xfId="6355" xr:uid="{00000000-0005-0000-0000-0000613A0000}"/>
    <cellStyle name="Normal 127 4 3 2 2" xfId="14069" xr:uid="{00000000-0005-0000-0000-0000623A0000}"/>
    <cellStyle name="Normal 127 4 3 2 2 2" xfId="29464" xr:uid="{00000000-0005-0000-0000-0000633A0000}"/>
    <cellStyle name="Normal 127 4 3 2 2 3" xfId="44859" xr:uid="{00000000-0005-0000-0000-0000643A0000}"/>
    <cellStyle name="Normal 127 4 3 2 3" xfId="21766" xr:uid="{00000000-0005-0000-0000-0000653A0000}"/>
    <cellStyle name="Normal 127 4 3 2 4" xfId="37161" xr:uid="{00000000-0005-0000-0000-0000663A0000}"/>
    <cellStyle name="Normal 127 4 3 3" xfId="10220" xr:uid="{00000000-0005-0000-0000-0000673A0000}"/>
    <cellStyle name="Normal 127 4 3 3 2" xfId="25615" xr:uid="{00000000-0005-0000-0000-0000683A0000}"/>
    <cellStyle name="Normal 127 4 3 3 3" xfId="41010" xr:uid="{00000000-0005-0000-0000-0000693A0000}"/>
    <cellStyle name="Normal 127 4 3 4" xfId="17917" xr:uid="{00000000-0005-0000-0000-00006A3A0000}"/>
    <cellStyle name="Normal 127 4 3 5" xfId="33312" xr:uid="{00000000-0005-0000-0000-00006B3A0000}"/>
    <cellStyle name="Normal 127 4 4" xfId="4431" xr:uid="{00000000-0005-0000-0000-00006C3A0000}"/>
    <cellStyle name="Normal 127 4 4 2" xfId="12145" xr:uid="{00000000-0005-0000-0000-00006D3A0000}"/>
    <cellStyle name="Normal 127 4 4 2 2" xfId="27540" xr:uid="{00000000-0005-0000-0000-00006E3A0000}"/>
    <cellStyle name="Normal 127 4 4 2 3" xfId="42935" xr:uid="{00000000-0005-0000-0000-00006F3A0000}"/>
    <cellStyle name="Normal 127 4 4 3" xfId="19842" xr:uid="{00000000-0005-0000-0000-0000703A0000}"/>
    <cellStyle name="Normal 127 4 4 4" xfId="35237" xr:uid="{00000000-0005-0000-0000-0000713A0000}"/>
    <cellStyle name="Normal 127 4 5" xfId="8296" xr:uid="{00000000-0005-0000-0000-0000723A0000}"/>
    <cellStyle name="Normal 127 4 5 2" xfId="23691" xr:uid="{00000000-0005-0000-0000-0000733A0000}"/>
    <cellStyle name="Normal 127 4 5 3" xfId="39086" xr:uid="{00000000-0005-0000-0000-0000743A0000}"/>
    <cellStyle name="Normal 127 4 6" xfId="15993" xr:uid="{00000000-0005-0000-0000-0000753A0000}"/>
    <cellStyle name="Normal 127 4 7" xfId="31388" xr:uid="{00000000-0005-0000-0000-0000763A0000}"/>
    <cellStyle name="Normal 127 5" xfId="1034" xr:uid="{00000000-0005-0000-0000-0000773A0000}"/>
    <cellStyle name="Normal 127 5 2" xfId="2963" xr:uid="{00000000-0005-0000-0000-0000783A0000}"/>
    <cellStyle name="Normal 127 5 2 2" xfId="6836" xr:uid="{00000000-0005-0000-0000-0000793A0000}"/>
    <cellStyle name="Normal 127 5 2 2 2" xfId="14550" xr:uid="{00000000-0005-0000-0000-00007A3A0000}"/>
    <cellStyle name="Normal 127 5 2 2 2 2" xfId="29945" xr:uid="{00000000-0005-0000-0000-00007B3A0000}"/>
    <cellStyle name="Normal 127 5 2 2 2 3" xfId="45340" xr:uid="{00000000-0005-0000-0000-00007C3A0000}"/>
    <cellStyle name="Normal 127 5 2 2 3" xfId="22247" xr:uid="{00000000-0005-0000-0000-00007D3A0000}"/>
    <cellStyle name="Normal 127 5 2 2 4" xfId="37642" xr:uid="{00000000-0005-0000-0000-00007E3A0000}"/>
    <cellStyle name="Normal 127 5 2 3" xfId="10701" xr:uid="{00000000-0005-0000-0000-00007F3A0000}"/>
    <cellStyle name="Normal 127 5 2 3 2" xfId="26096" xr:uid="{00000000-0005-0000-0000-0000803A0000}"/>
    <cellStyle name="Normal 127 5 2 3 3" xfId="41491" xr:uid="{00000000-0005-0000-0000-0000813A0000}"/>
    <cellStyle name="Normal 127 5 2 4" xfId="18398" xr:uid="{00000000-0005-0000-0000-0000823A0000}"/>
    <cellStyle name="Normal 127 5 2 5" xfId="33793" xr:uid="{00000000-0005-0000-0000-0000833A0000}"/>
    <cellStyle name="Normal 127 5 3" xfId="4912" xr:uid="{00000000-0005-0000-0000-0000843A0000}"/>
    <cellStyle name="Normal 127 5 3 2" xfId="12626" xr:uid="{00000000-0005-0000-0000-0000853A0000}"/>
    <cellStyle name="Normal 127 5 3 2 2" xfId="28021" xr:uid="{00000000-0005-0000-0000-0000863A0000}"/>
    <cellStyle name="Normal 127 5 3 2 3" xfId="43416" xr:uid="{00000000-0005-0000-0000-0000873A0000}"/>
    <cellStyle name="Normal 127 5 3 3" xfId="20323" xr:uid="{00000000-0005-0000-0000-0000883A0000}"/>
    <cellStyle name="Normal 127 5 3 4" xfId="35718" xr:uid="{00000000-0005-0000-0000-0000893A0000}"/>
    <cellStyle name="Normal 127 5 4" xfId="8777" xr:uid="{00000000-0005-0000-0000-00008A3A0000}"/>
    <cellStyle name="Normal 127 5 4 2" xfId="24172" xr:uid="{00000000-0005-0000-0000-00008B3A0000}"/>
    <cellStyle name="Normal 127 5 4 3" xfId="39567" xr:uid="{00000000-0005-0000-0000-00008C3A0000}"/>
    <cellStyle name="Normal 127 5 5" xfId="16474" xr:uid="{00000000-0005-0000-0000-00008D3A0000}"/>
    <cellStyle name="Normal 127 5 6" xfId="31869" xr:uid="{00000000-0005-0000-0000-00008E3A0000}"/>
    <cellStyle name="Normal 127 6" xfId="2001" xr:uid="{00000000-0005-0000-0000-00008F3A0000}"/>
    <cellStyle name="Normal 127 6 2" xfId="5874" xr:uid="{00000000-0005-0000-0000-0000903A0000}"/>
    <cellStyle name="Normal 127 6 2 2" xfId="13588" xr:uid="{00000000-0005-0000-0000-0000913A0000}"/>
    <cellStyle name="Normal 127 6 2 2 2" xfId="28983" xr:uid="{00000000-0005-0000-0000-0000923A0000}"/>
    <cellStyle name="Normal 127 6 2 2 3" xfId="44378" xr:uid="{00000000-0005-0000-0000-0000933A0000}"/>
    <cellStyle name="Normal 127 6 2 3" xfId="21285" xr:uid="{00000000-0005-0000-0000-0000943A0000}"/>
    <cellStyle name="Normal 127 6 2 4" xfId="36680" xr:uid="{00000000-0005-0000-0000-0000953A0000}"/>
    <cellStyle name="Normal 127 6 3" xfId="9739" xr:uid="{00000000-0005-0000-0000-0000963A0000}"/>
    <cellStyle name="Normal 127 6 3 2" xfId="25134" xr:uid="{00000000-0005-0000-0000-0000973A0000}"/>
    <cellStyle name="Normal 127 6 3 3" xfId="40529" xr:uid="{00000000-0005-0000-0000-0000983A0000}"/>
    <cellStyle name="Normal 127 6 4" xfId="17436" xr:uid="{00000000-0005-0000-0000-0000993A0000}"/>
    <cellStyle name="Normal 127 6 5" xfId="32831" xr:uid="{00000000-0005-0000-0000-00009A3A0000}"/>
    <cellStyle name="Normal 127 7" xfId="3960" xr:uid="{00000000-0005-0000-0000-00009B3A0000}"/>
    <cellStyle name="Normal 127 7 2" xfId="11676" xr:uid="{00000000-0005-0000-0000-00009C3A0000}"/>
    <cellStyle name="Normal 127 7 2 2" xfId="27071" xr:uid="{00000000-0005-0000-0000-00009D3A0000}"/>
    <cellStyle name="Normal 127 7 2 3" xfId="42466" xr:uid="{00000000-0005-0000-0000-00009E3A0000}"/>
    <cellStyle name="Normal 127 7 3" xfId="19373" xr:uid="{00000000-0005-0000-0000-00009F3A0000}"/>
    <cellStyle name="Normal 127 7 4" xfId="34768" xr:uid="{00000000-0005-0000-0000-0000A03A0000}"/>
    <cellStyle name="Normal 127 8" xfId="7825" xr:uid="{00000000-0005-0000-0000-0000A13A0000}"/>
    <cellStyle name="Normal 127 8 2" xfId="23222" xr:uid="{00000000-0005-0000-0000-0000A23A0000}"/>
    <cellStyle name="Normal 127 8 3" xfId="38617" xr:uid="{00000000-0005-0000-0000-0000A33A0000}"/>
    <cellStyle name="Normal 127 9" xfId="15512" xr:uid="{00000000-0005-0000-0000-0000A43A0000}"/>
    <cellStyle name="Normal 128" xfId="26" xr:uid="{00000000-0005-0000-0000-0000A53A0000}"/>
    <cellStyle name="Normal 128 10" xfId="30908" xr:uid="{00000000-0005-0000-0000-0000A63A0000}"/>
    <cellStyle name="Normal 128 2" xfId="138" xr:uid="{00000000-0005-0000-0000-0000A73A0000}"/>
    <cellStyle name="Normal 128 2 2" xfId="390" xr:uid="{00000000-0005-0000-0000-0000A83A0000}"/>
    <cellStyle name="Normal 128 2 2 2" xfId="875" xr:uid="{00000000-0005-0000-0000-0000A93A0000}"/>
    <cellStyle name="Normal 128 2 2 2 2" xfId="1841" xr:uid="{00000000-0005-0000-0000-0000AA3A0000}"/>
    <cellStyle name="Normal 128 2 2 2 2 2" xfId="3770" xr:uid="{00000000-0005-0000-0000-0000AB3A0000}"/>
    <cellStyle name="Normal 128 2 2 2 2 2 2" xfId="7643" xr:uid="{00000000-0005-0000-0000-0000AC3A0000}"/>
    <cellStyle name="Normal 128 2 2 2 2 2 2 2" xfId="15357" xr:uid="{00000000-0005-0000-0000-0000AD3A0000}"/>
    <cellStyle name="Normal 128 2 2 2 2 2 2 2 2" xfId="30752" xr:uid="{00000000-0005-0000-0000-0000AE3A0000}"/>
    <cellStyle name="Normal 128 2 2 2 2 2 2 2 3" xfId="46147" xr:uid="{00000000-0005-0000-0000-0000AF3A0000}"/>
    <cellStyle name="Normal 128 2 2 2 2 2 2 3" xfId="23054" xr:uid="{00000000-0005-0000-0000-0000B03A0000}"/>
    <cellStyle name="Normal 128 2 2 2 2 2 2 4" xfId="38449" xr:uid="{00000000-0005-0000-0000-0000B13A0000}"/>
    <cellStyle name="Normal 128 2 2 2 2 2 3" xfId="11508" xr:uid="{00000000-0005-0000-0000-0000B23A0000}"/>
    <cellStyle name="Normal 128 2 2 2 2 2 3 2" xfId="26903" xr:uid="{00000000-0005-0000-0000-0000B33A0000}"/>
    <cellStyle name="Normal 128 2 2 2 2 2 3 3" xfId="42298" xr:uid="{00000000-0005-0000-0000-0000B43A0000}"/>
    <cellStyle name="Normal 128 2 2 2 2 2 4" xfId="19205" xr:uid="{00000000-0005-0000-0000-0000B53A0000}"/>
    <cellStyle name="Normal 128 2 2 2 2 2 5" xfId="34600" xr:uid="{00000000-0005-0000-0000-0000B63A0000}"/>
    <cellStyle name="Normal 128 2 2 2 2 3" xfId="5719" xr:uid="{00000000-0005-0000-0000-0000B73A0000}"/>
    <cellStyle name="Normal 128 2 2 2 2 3 2" xfId="13433" xr:uid="{00000000-0005-0000-0000-0000B83A0000}"/>
    <cellStyle name="Normal 128 2 2 2 2 3 2 2" xfId="28828" xr:uid="{00000000-0005-0000-0000-0000B93A0000}"/>
    <cellStyle name="Normal 128 2 2 2 2 3 2 3" xfId="44223" xr:uid="{00000000-0005-0000-0000-0000BA3A0000}"/>
    <cellStyle name="Normal 128 2 2 2 2 3 3" xfId="21130" xr:uid="{00000000-0005-0000-0000-0000BB3A0000}"/>
    <cellStyle name="Normal 128 2 2 2 2 3 4" xfId="36525" xr:uid="{00000000-0005-0000-0000-0000BC3A0000}"/>
    <cellStyle name="Normal 128 2 2 2 2 4" xfId="9584" xr:uid="{00000000-0005-0000-0000-0000BD3A0000}"/>
    <cellStyle name="Normal 128 2 2 2 2 4 2" xfId="24979" xr:uid="{00000000-0005-0000-0000-0000BE3A0000}"/>
    <cellStyle name="Normal 128 2 2 2 2 4 3" xfId="40374" xr:uid="{00000000-0005-0000-0000-0000BF3A0000}"/>
    <cellStyle name="Normal 128 2 2 2 2 5" xfId="17281" xr:uid="{00000000-0005-0000-0000-0000C03A0000}"/>
    <cellStyle name="Normal 128 2 2 2 2 6" xfId="32676" xr:uid="{00000000-0005-0000-0000-0000C13A0000}"/>
    <cellStyle name="Normal 128 2 2 2 3" xfId="2808" xr:uid="{00000000-0005-0000-0000-0000C23A0000}"/>
    <cellStyle name="Normal 128 2 2 2 3 2" xfId="6681" xr:uid="{00000000-0005-0000-0000-0000C33A0000}"/>
    <cellStyle name="Normal 128 2 2 2 3 2 2" xfId="14395" xr:uid="{00000000-0005-0000-0000-0000C43A0000}"/>
    <cellStyle name="Normal 128 2 2 2 3 2 2 2" xfId="29790" xr:uid="{00000000-0005-0000-0000-0000C53A0000}"/>
    <cellStyle name="Normal 128 2 2 2 3 2 2 3" xfId="45185" xr:uid="{00000000-0005-0000-0000-0000C63A0000}"/>
    <cellStyle name="Normal 128 2 2 2 3 2 3" xfId="22092" xr:uid="{00000000-0005-0000-0000-0000C73A0000}"/>
    <cellStyle name="Normal 128 2 2 2 3 2 4" xfId="37487" xr:uid="{00000000-0005-0000-0000-0000C83A0000}"/>
    <cellStyle name="Normal 128 2 2 2 3 3" xfId="10546" xr:uid="{00000000-0005-0000-0000-0000C93A0000}"/>
    <cellStyle name="Normal 128 2 2 2 3 3 2" xfId="25941" xr:uid="{00000000-0005-0000-0000-0000CA3A0000}"/>
    <cellStyle name="Normal 128 2 2 2 3 3 3" xfId="41336" xr:uid="{00000000-0005-0000-0000-0000CB3A0000}"/>
    <cellStyle name="Normal 128 2 2 2 3 4" xfId="18243" xr:uid="{00000000-0005-0000-0000-0000CC3A0000}"/>
    <cellStyle name="Normal 128 2 2 2 3 5" xfId="33638" xr:uid="{00000000-0005-0000-0000-0000CD3A0000}"/>
    <cellStyle name="Normal 128 2 2 2 4" xfId="4757" xr:uid="{00000000-0005-0000-0000-0000CE3A0000}"/>
    <cellStyle name="Normal 128 2 2 2 4 2" xfId="12471" xr:uid="{00000000-0005-0000-0000-0000CF3A0000}"/>
    <cellStyle name="Normal 128 2 2 2 4 2 2" xfId="27866" xr:uid="{00000000-0005-0000-0000-0000D03A0000}"/>
    <cellStyle name="Normal 128 2 2 2 4 2 3" xfId="43261" xr:uid="{00000000-0005-0000-0000-0000D13A0000}"/>
    <cellStyle name="Normal 128 2 2 2 4 3" xfId="20168" xr:uid="{00000000-0005-0000-0000-0000D23A0000}"/>
    <cellStyle name="Normal 128 2 2 2 4 4" xfId="35563" xr:uid="{00000000-0005-0000-0000-0000D33A0000}"/>
    <cellStyle name="Normal 128 2 2 2 5" xfId="8622" xr:uid="{00000000-0005-0000-0000-0000D43A0000}"/>
    <cellStyle name="Normal 128 2 2 2 5 2" xfId="24017" xr:uid="{00000000-0005-0000-0000-0000D53A0000}"/>
    <cellStyle name="Normal 128 2 2 2 5 3" xfId="39412" xr:uid="{00000000-0005-0000-0000-0000D63A0000}"/>
    <cellStyle name="Normal 128 2 2 2 6" xfId="16319" xr:uid="{00000000-0005-0000-0000-0000D73A0000}"/>
    <cellStyle name="Normal 128 2 2 2 7" xfId="31714" xr:uid="{00000000-0005-0000-0000-0000D83A0000}"/>
    <cellStyle name="Normal 128 2 2 3" xfId="1360" xr:uid="{00000000-0005-0000-0000-0000D93A0000}"/>
    <cellStyle name="Normal 128 2 2 3 2" xfId="3289" xr:uid="{00000000-0005-0000-0000-0000DA3A0000}"/>
    <cellStyle name="Normal 128 2 2 3 2 2" xfId="7162" xr:uid="{00000000-0005-0000-0000-0000DB3A0000}"/>
    <cellStyle name="Normal 128 2 2 3 2 2 2" xfId="14876" xr:uid="{00000000-0005-0000-0000-0000DC3A0000}"/>
    <cellStyle name="Normal 128 2 2 3 2 2 2 2" xfId="30271" xr:uid="{00000000-0005-0000-0000-0000DD3A0000}"/>
    <cellStyle name="Normal 128 2 2 3 2 2 2 3" xfId="45666" xr:uid="{00000000-0005-0000-0000-0000DE3A0000}"/>
    <cellStyle name="Normal 128 2 2 3 2 2 3" xfId="22573" xr:uid="{00000000-0005-0000-0000-0000DF3A0000}"/>
    <cellStyle name="Normal 128 2 2 3 2 2 4" xfId="37968" xr:uid="{00000000-0005-0000-0000-0000E03A0000}"/>
    <cellStyle name="Normal 128 2 2 3 2 3" xfId="11027" xr:uid="{00000000-0005-0000-0000-0000E13A0000}"/>
    <cellStyle name="Normal 128 2 2 3 2 3 2" xfId="26422" xr:uid="{00000000-0005-0000-0000-0000E23A0000}"/>
    <cellStyle name="Normal 128 2 2 3 2 3 3" xfId="41817" xr:uid="{00000000-0005-0000-0000-0000E33A0000}"/>
    <cellStyle name="Normal 128 2 2 3 2 4" xfId="18724" xr:uid="{00000000-0005-0000-0000-0000E43A0000}"/>
    <cellStyle name="Normal 128 2 2 3 2 5" xfId="34119" xr:uid="{00000000-0005-0000-0000-0000E53A0000}"/>
    <cellStyle name="Normal 128 2 2 3 3" xfId="5238" xr:uid="{00000000-0005-0000-0000-0000E63A0000}"/>
    <cellStyle name="Normal 128 2 2 3 3 2" xfId="12952" xr:uid="{00000000-0005-0000-0000-0000E73A0000}"/>
    <cellStyle name="Normal 128 2 2 3 3 2 2" xfId="28347" xr:uid="{00000000-0005-0000-0000-0000E83A0000}"/>
    <cellStyle name="Normal 128 2 2 3 3 2 3" xfId="43742" xr:uid="{00000000-0005-0000-0000-0000E93A0000}"/>
    <cellStyle name="Normal 128 2 2 3 3 3" xfId="20649" xr:uid="{00000000-0005-0000-0000-0000EA3A0000}"/>
    <cellStyle name="Normal 128 2 2 3 3 4" xfId="36044" xr:uid="{00000000-0005-0000-0000-0000EB3A0000}"/>
    <cellStyle name="Normal 128 2 2 3 4" xfId="9103" xr:uid="{00000000-0005-0000-0000-0000EC3A0000}"/>
    <cellStyle name="Normal 128 2 2 3 4 2" xfId="24498" xr:uid="{00000000-0005-0000-0000-0000ED3A0000}"/>
    <cellStyle name="Normal 128 2 2 3 4 3" xfId="39893" xr:uid="{00000000-0005-0000-0000-0000EE3A0000}"/>
    <cellStyle name="Normal 128 2 2 3 5" xfId="16800" xr:uid="{00000000-0005-0000-0000-0000EF3A0000}"/>
    <cellStyle name="Normal 128 2 2 3 6" xfId="32195" xr:uid="{00000000-0005-0000-0000-0000F03A0000}"/>
    <cellStyle name="Normal 128 2 2 4" xfId="2327" xr:uid="{00000000-0005-0000-0000-0000F13A0000}"/>
    <cellStyle name="Normal 128 2 2 4 2" xfId="6200" xr:uid="{00000000-0005-0000-0000-0000F23A0000}"/>
    <cellStyle name="Normal 128 2 2 4 2 2" xfId="13914" xr:uid="{00000000-0005-0000-0000-0000F33A0000}"/>
    <cellStyle name="Normal 128 2 2 4 2 2 2" xfId="29309" xr:uid="{00000000-0005-0000-0000-0000F43A0000}"/>
    <cellStyle name="Normal 128 2 2 4 2 2 3" xfId="44704" xr:uid="{00000000-0005-0000-0000-0000F53A0000}"/>
    <cellStyle name="Normal 128 2 2 4 2 3" xfId="21611" xr:uid="{00000000-0005-0000-0000-0000F63A0000}"/>
    <cellStyle name="Normal 128 2 2 4 2 4" xfId="37006" xr:uid="{00000000-0005-0000-0000-0000F73A0000}"/>
    <cellStyle name="Normal 128 2 2 4 3" xfId="10065" xr:uid="{00000000-0005-0000-0000-0000F83A0000}"/>
    <cellStyle name="Normal 128 2 2 4 3 2" xfId="25460" xr:uid="{00000000-0005-0000-0000-0000F93A0000}"/>
    <cellStyle name="Normal 128 2 2 4 3 3" xfId="40855" xr:uid="{00000000-0005-0000-0000-0000FA3A0000}"/>
    <cellStyle name="Normal 128 2 2 4 4" xfId="17762" xr:uid="{00000000-0005-0000-0000-0000FB3A0000}"/>
    <cellStyle name="Normal 128 2 2 4 5" xfId="33157" xr:uid="{00000000-0005-0000-0000-0000FC3A0000}"/>
    <cellStyle name="Normal 128 2 2 5" xfId="4276" xr:uid="{00000000-0005-0000-0000-0000FD3A0000}"/>
    <cellStyle name="Normal 128 2 2 5 2" xfId="11990" xr:uid="{00000000-0005-0000-0000-0000FE3A0000}"/>
    <cellStyle name="Normal 128 2 2 5 2 2" xfId="27385" xr:uid="{00000000-0005-0000-0000-0000FF3A0000}"/>
    <cellStyle name="Normal 128 2 2 5 2 3" xfId="42780" xr:uid="{00000000-0005-0000-0000-0000003B0000}"/>
    <cellStyle name="Normal 128 2 2 5 3" xfId="19687" xr:uid="{00000000-0005-0000-0000-0000013B0000}"/>
    <cellStyle name="Normal 128 2 2 5 4" xfId="35082" xr:uid="{00000000-0005-0000-0000-0000023B0000}"/>
    <cellStyle name="Normal 128 2 2 6" xfId="8141" xr:uid="{00000000-0005-0000-0000-0000033B0000}"/>
    <cellStyle name="Normal 128 2 2 6 2" xfId="23536" xr:uid="{00000000-0005-0000-0000-0000043B0000}"/>
    <cellStyle name="Normal 128 2 2 6 3" xfId="38931" xr:uid="{00000000-0005-0000-0000-0000053B0000}"/>
    <cellStyle name="Normal 128 2 2 7" xfId="15838" xr:uid="{00000000-0005-0000-0000-0000063B0000}"/>
    <cellStyle name="Normal 128 2 2 8" xfId="31233" xr:uid="{00000000-0005-0000-0000-0000073B0000}"/>
    <cellStyle name="Normal 128 2 3" xfId="654" xr:uid="{00000000-0005-0000-0000-0000083B0000}"/>
    <cellStyle name="Normal 128 2 3 2" xfId="1620" xr:uid="{00000000-0005-0000-0000-0000093B0000}"/>
    <cellStyle name="Normal 128 2 3 2 2" xfId="3549" xr:uid="{00000000-0005-0000-0000-00000A3B0000}"/>
    <cellStyle name="Normal 128 2 3 2 2 2" xfId="7422" xr:uid="{00000000-0005-0000-0000-00000B3B0000}"/>
    <cellStyle name="Normal 128 2 3 2 2 2 2" xfId="15136" xr:uid="{00000000-0005-0000-0000-00000C3B0000}"/>
    <cellStyle name="Normal 128 2 3 2 2 2 2 2" xfId="30531" xr:uid="{00000000-0005-0000-0000-00000D3B0000}"/>
    <cellStyle name="Normal 128 2 3 2 2 2 2 3" xfId="45926" xr:uid="{00000000-0005-0000-0000-00000E3B0000}"/>
    <cellStyle name="Normal 128 2 3 2 2 2 3" xfId="22833" xr:uid="{00000000-0005-0000-0000-00000F3B0000}"/>
    <cellStyle name="Normal 128 2 3 2 2 2 4" xfId="38228" xr:uid="{00000000-0005-0000-0000-0000103B0000}"/>
    <cellStyle name="Normal 128 2 3 2 2 3" xfId="11287" xr:uid="{00000000-0005-0000-0000-0000113B0000}"/>
    <cellStyle name="Normal 128 2 3 2 2 3 2" xfId="26682" xr:uid="{00000000-0005-0000-0000-0000123B0000}"/>
    <cellStyle name="Normal 128 2 3 2 2 3 3" xfId="42077" xr:uid="{00000000-0005-0000-0000-0000133B0000}"/>
    <cellStyle name="Normal 128 2 3 2 2 4" xfId="18984" xr:uid="{00000000-0005-0000-0000-0000143B0000}"/>
    <cellStyle name="Normal 128 2 3 2 2 5" xfId="34379" xr:uid="{00000000-0005-0000-0000-0000153B0000}"/>
    <cellStyle name="Normal 128 2 3 2 3" xfId="5498" xr:uid="{00000000-0005-0000-0000-0000163B0000}"/>
    <cellStyle name="Normal 128 2 3 2 3 2" xfId="13212" xr:uid="{00000000-0005-0000-0000-0000173B0000}"/>
    <cellStyle name="Normal 128 2 3 2 3 2 2" xfId="28607" xr:uid="{00000000-0005-0000-0000-0000183B0000}"/>
    <cellStyle name="Normal 128 2 3 2 3 2 3" xfId="44002" xr:uid="{00000000-0005-0000-0000-0000193B0000}"/>
    <cellStyle name="Normal 128 2 3 2 3 3" xfId="20909" xr:uid="{00000000-0005-0000-0000-00001A3B0000}"/>
    <cellStyle name="Normal 128 2 3 2 3 4" xfId="36304" xr:uid="{00000000-0005-0000-0000-00001B3B0000}"/>
    <cellStyle name="Normal 128 2 3 2 4" xfId="9363" xr:uid="{00000000-0005-0000-0000-00001C3B0000}"/>
    <cellStyle name="Normal 128 2 3 2 4 2" xfId="24758" xr:uid="{00000000-0005-0000-0000-00001D3B0000}"/>
    <cellStyle name="Normal 128 2 3 2 4 3" xfId="40153" xr:uid="{00000000-0005-0000-0000-00001E3B0000}"/>
    <cellStyle name="Normal 128 2 3 2 5" xfId="17060" xr:uid="{00000000-0005-0000-0000-00001F3B0000}"/>
    <cellStyle name="Normal 128 2 3 2 6" xfId="32455" xr:uid="{00000000-0005-0000-0000-0000203B0000}"/>
    <cellStyle name="Normal 128 2 3 3" xfId="2587" xr:uid="{00000000-0005-0000-0000-0000213B0000}"/>
    <cellStyle name="Normal 128 2 3 3 2" xfId="6460" xr:uid="{00000000-0005-0000-0000-0000223B0000}"/>
    <cellStyle name="Normal 128 2 3 3 2 2" xfId="14174" xr:uid="{00000000-0005-0000-0000-0000233B0000}"/>
    <cellStyle name="Normal 128 2 3 3 2 2 2" xfId="29569" xr:uid="{00000000-0005-0000-0000-0000243B0000}"/>
    <cellStyle name="Normal 128 2 3 3 2 2 3" xfId="44964" xr:uid="{00000000-0005-0000-0000-0000253B0000}"/>
    <cellStyle name="Normal 128 2 3 3 2 3" xfId="21871" xr:uid="{00000000-0005-0000-0000-0000263B0000}"/>
    <cellStyle name="Normal 128 2 3 3 2 4" xfId="37266" xr:uid="{00000000-0005-0000-0000-0000273B0000}"/>
    <cellStyle name="Normal 128 2 3 3 3" xfId="10325" xr:uid="{00000000-0005-0000-0000-0000283B0000}"/>
    <cellStyle name="Normal 128 2 3 3 3 2" xfId="25720" xr:uid="{00000000-0005-0000-0000-0000293B0000}"/>
    <cellStyle name="Normal 128 2 3 3 3 3" xfId="41115" xr:uid="{00000000-0005-0000-0000-00002A3B0000}"/>
    <cellStyle name="Normal 128 2 3 3 4" xfId="18022" xr:uid="{00000000-0005-0000-0000-00002B3B0000}"/>
    <cellStyle name="Normal 128 2 3 3 5" xfId="33417" xr:uid="{00000000-0005-0000-0000-00002C3B0000}"/>
    <cellStyle name="Normal 128 2 3 4" xfId="4536" xr:uid="{00000000-0005-0000-0000-00002D3B0000}"/>
    <cellStyle name="Normal 128 2 3 4 2" xfId="12250" xr:uid="{00000000-0005-0000-0000-00002E3B0000}"/>
    <cellStyle name="Normal 128 2 3 4 2 2" xfId="27645" xr:uid="{00000000-0005-0000-0000-00002F3B0000}"/>
    <cellStyle name="Normal 128 2 3 4 2 3" xfId="43040" xr:uid="{00000000-0005-0000-0000-0000303B0000}"/>
    <cellStyle name="Normal 128 2 3 4 3" xfId="19947" xr:uid="{00000000-0005-0000-0000-0000313B0000}"/>
    <cellStyle name="Normal 128 2 3 4 4" xfId="35342" xr:uid="{00000000-0005-0000-0000-0000323B0000}"/>
    <cellStyle name="Normal 128 2 3 5" xfId="8401" xr:uid="{00000000-0005-0000-0000-0000333B0000}"/>
    <cellStyle name="Normal 128 2 3 5 2" xfId="23796" xr:uid="{00000000-0005-0000-0000-0000343B0000}"/>
    <cellStyle name="Normal 128 2 3 5 3" xfId="39191" xr:uid="{00000000-0005-0000-0000-0000353B0000}"/>
    <cellStyle name="Normal 128 2 3 6" xfId="16098" xr:uid="{00000000-0005-0000-0000-0000363B0000}"/>
    <cellStyle name="Normal 128 2 3 7" xfId="31493" xr:uid="{00000000-0005-0000-0000-0000373B0000}"/>
    <cellStyle name="Normal 128 2 4" xfId="1139" xr:uid="{00000000-0005-0000-0000-0000383B0000}"/>
    <cellStyle name="Normal 128 2 4 2" xfId="3068" xr:uid="{00000000-0005-0000-0000-0000393B0000}"/>
    <cellStyle name="Normal 128 2 4 2 2" xfId="6941" xr:uid="{00000000-0005-0000-0000-00003A3B0000}"/>
    <cellStyle name="Normal 128 2 4 2 2 2" xfId="14655" xr:uid="{00000000-0005-0000-0000-00003B3B0000}"/>
    <cellStyle name="Normal 128 2 4 2 2 2 2" xfId="30050" xr:uid="{00000000-0005-0000-0000-00003C3B0000}"/>
    <cellStyle name="Normal 128 2 4 2 2 2 3" xfId="45445" xr:uid="{00000000-0005-0000-0000-00003D3B0000}"/>
    <cellStyle name="Normal 128 2 4 2 2 3" xfId="22352" xr:uid="{00000000-0005-0000-0000-00003E3B0000}"/>
    <cellStyle name="Normal 128 2 4 2 2 4" xfId="37747" xr:uid="{00000000-0005-0000-0000-00003F3B0000}"/>
    <cellStyle name="Normal 128 2 4 2 3" xfId="10806" xr:uid="{00000000-0005-0000-0000-0000403B0000}"/>
    <cellStyle name="Normal 128 2 4 2 3 2" xfId="26201" xr:uid="{00000000-0005-0000-0000-0000413B0000}"/>
    <cellStyle name="Normal 128 2 4 2 3 3" xfId="41596" xr:uid="{00000000-0005-0000-0000-0000423B0000}"/>
    <cellStyle name="Normal 128 2 4 2 4" xfId="18503" xr:uid="{00000000-0005-0000-0000-0000433B0000}"/>
    <cellStyle name="Normal 128 2 4 2 5" xfId="33898" xr:uid="{00000000-0005-0000-0000-0000443B0000}"/>
    <cellStyle name="Normal 128 2 4 3" xfId="5017" xr:uid="{00000000-0005-0000-0000-0000453B0000}"/>
    <cellStyle name="Normal 128 2 4 3 2" xfId="12731" xr:uid="{00000000-0005-0000-0000-0000463B0000}"/>
    <cellStyle name="Normal 128 2 4 3 2 2" xfId="28126" xr:uid="{00000000-0005-0000-0000-0000473B0000}"/>
    <cellStyle name="Normal 128 2 4 3 2 3" xfId="43521" xr:uid="{00000000-0005-0000-0000-0000483B0000}"/>
    <cellStyle name="Normal 128 2 4 3 3" xfId="20428" xr:uid="{00000000-0005-0000-0000-0000493B0000}"/>
    <cellStyle name="Normal 128 2 4 3 4" xfId="35823" xr:uid="{00000000-0005-0000-0000-00004A3B0000}"/>
    <cellStyle name="Normal 128 2 4 4" xfId="8882" xr:uid="{00000000-0005-0000-0000-00004B3B0000}"/>
    <cellStyle name="Normal 128 2 4 4 2" xfId="24277" xr:uid="{00000000-0005-0000-0000-00004C3B0000}"/>
    <cellStyle name="Normal 128 2 4 4 3" xfId="39672" xr:uid="{00000000-0005-0000-0000-00004D3B0000}"/>
    <cellStyle name="Normal 128 2 4 5" xfId="16579" xr:uid="{00000000-0005-0000-0000-00004E3B0000}"/>
    <cellStyle name="Normal 128 2 4 6" xfId="31974" xr:uid="{00000000-0005-0000-0000-00004F3B0000}"/>
    <cellStyle name="Normal 128 2 5" xfId="2106" xr:uid="{00000000-0005-0000-0000-0000503B0000}"/>
    <cellStyle name="Normal 128 2 5 2" xfId="5979" xr:uid="{00000000-0005-0000-0000-0000513B0000}"/>
    <cellStyle name="Normal 128 2 5 2 2" xfId="13693" xr:uid="{00000000-0005-0000-0000-0000523B0000}"/>
    <cellStyle name="Normal 128 2 5 2 2 2" xfId="29088" xr:uid="{00000000-0005-0000-0000-0000533B0000}"/>
    <cellStyle name="Normal 128 2 5 2 2 3" xfId="44483" xr:uid="{00000000-0005-0000-0000-0000543B0000}"/>
    <cellStyle name="Normal 128 2 5 2 3" xfId="21390" xr:uid="{00000000-0005-0000-0000-0000553B0000}"/>
    <cellStyle name="Normal 128 2 5 2 4" xfId="36785" xr:uid="{00000000-0005-0000-0000-0000563B0000}"/>
    <cellStyle name="Normal 128 2 5 3" xfId="9844" xr:uid="{00000000-0005-0000-0000-0000573B0000}"/>
    <cellStyle name="Normal 128 2 5 3 2" xfId="25239" xr:uid="{00000000-0005-0000-0000-0000583B0000}"/>
    <cellStyle name="Normal 128 2 5 3 3" xfId="40634" xr:uid="{00000000-0005-0000-0000-0000593B0000}"/>
    <cellStyle name="Normal 128 2 5 4" xfId="17541" xr:uid="{00000000-0005-0000-0000-00005A3B0000}"/>
    <cellStyle name="Normal 128 2 5 5" xfId="32936" xr:uid="{00000000-0005-0000-0000-00005B3B0000}"/>
    <cellStyle name="Normal 128 2 6" xfId="4066" xr:uid="{00000000-0005-0000-0000-00005C3B0000}"/>
    <cellStyle name="Normal 128 2 6 2" xfId="11781" xr:uid="{00000000-0005-0000-0000-00005D3B0000}"/>
    <cellStyle name="Normal 128 2 6 2 2" xfId="27176" xr:uid="{00000000-0005-0000-0000-00005E3B0000}"/>
    <cellStyle name="Normal 128 2 6 2 3" xfId="42571" xr:uid="{00000000-0005-0000-0000-00005F3B0000}"/>
    <cellStyle name="Normal 128 2 6 3" xfId="19478" xr:uid="{00000000-0005-0000-0000-0000603B0000}"/>
    <cellStyle name="Normal 128 2 6 4" xfId="34873" xr:uid="{00000000-0005-0000-0000-0000613B0000}"/>
    <cellStyle name="Normal 128 2 7" xfId="7931" xr:uid="{00000000-0005-0000-0000-0000623B0000}"/>
    <cellStyle name="Normal 128 2 7 2" xfId="23327" xr:uid="{00000000-0005-0000-0000-0000633B0000}"/>
    <cellStyle name="Normal 128 2 7 3" xfId="38722" xr:uid="{00000000-0005-0000-0000-0000643B0000}"/>
    <cellStyle name="Normal 128 2 8" xfId="15617" xr:uid="{00000000-0005-0000-0000-0000653B0000}"/>
    <cellStyle name="Normal 128 2 9" xfId="31012" xr:uid="{00000000-0005-0000-0000-0000663B0000}"/>
    <cellStyle name="Normal 128 3" xfId="286" xr:uid="{00000000-0005-0000-0000-0000673B0000}"/>
    <cellStyle name="Normal 128 3 2" xfId="771" xr:uid="{00000000-0005-0000-0000-0000683B0000}"/>
    <cellStyle name="Normal 128 3 2 2" xfId="1737" xr:uid="{00000000-0005-0000-0000-0000693B0000}"/>
    <cellStyle name="Normal 128 3 2 2 2" xfId="3666" xr:uid="{00000000-0005-0000-0000-00006A3B0000}"/>
    <cellStyle name="Normal 128 3 2 2 2 2" xfId="7539" xr:uid="{00000000-0005-0000-0000-00006B3B0000}"/>
    <cellStyle name="Normal 128 3 2 2 2 2 2" xfId="15253" xr:uid="{00000000-0005-0000-0000-00006C3B0000}"/>
    <cellStyle name="Normal 128 3 2 2 2 2 2 2" xfId="30648" xr:uid="{00000000-0005-0000-0000-00006D3B0000}"/>
    <cellStyle name="Normal 128 3 2 2 2 2 2 3" xfId="46043" xr:uid="{00000000-0005-0000-0000-00006E3B0000}"/>
    <cellStyle name="Normal 128 3 2 2 2 2 3" xfId="22950" xr:uid="{00000000-0005-0000-0000-00006F3B0000}"/>
    <cellStyle name="Normal 128 3 2 2 2 2 4" xfId="38345" xr:uid="{00000000-0005-0000-0000-0000703B0000}"/>
    <cellStyle name="Normal 128 3 2 2 2 3" xfId="11404" xr:uid="{00000000-0005-0000-0000-0000713B0000}"/>
    <cellStyle name="Normal 128 3 2 2 2 3 2" xfId="26799" xr:uid="{00000000-0005-0000-0000-0000723B0000}"/>
    <cellStyle name="Normal 128 3 2 2 2 3 3" xfId="42194" xr:uid="{00000000-0005-0000-0000-0000733B0000}"/>
    <cellStyle name="Normal 128 3 2 2 2 4" xfId="19101" xr:uid="{00000000-0005-0000-0000-0000743B0000}"/>
    <cellStyle name="Normal 128 3 2 2 2 5" xfId="34496" xr:uid="{00000000-0005-0000-0000-0000753B0000}"/>
    <cellStyle name="Normal 128 3 2 2 3" xfId="5615" xr:uid="{00000000-0005-0000-0000-0000763B0000}"/>
    <cellStyle name="Normal 128 3 2 2 3 2" xfId="13329" xr:uid="{00000000-0005-0000-0000-0000773B0000}"/>
    <cellStyle name="Normal 128 3 2 2 3 2 2" xfId="28724" xr:uid="{00000000-0005-0000-0000-0000783B0000}"/>
    <cellStyle name="Normal 128 3 2 2 3 2 3" xfId="44119" xr:uid="{00000000-0005-0000-0000-0000793B0000}"/>
    <cellStyle name="Normal 128 3 2 2 3 3" xfId="21026" xr:uid="{00000000-0005-0000-0000-00007A3B0000}"/>
    <cellStyle name="Normal 128 3 2 2 3 4" xfId="36421" xr:uid="{00000000-0005-0000-0000-00007B3B0000}"/>
    <cellStyle name="Normal 128 3 2 2 4" xfId="9480" xr:uid="{00000000-0005-0000-0000-00007C3B0000}"/>
    <cellStyle name="Normal 128 3 2 2 4 2" xfId="24875" xr:uid="{00000000-0005-0000-0000-00007D3B0000}"/>
    <cellStyle name="Normal 128 3 2 2 4 3" xfId="40270" xr:uid="{00000000-0005-0000-0000-00007E3B0000}"/>
    <cellStyle name="Normal 128 3 2 2 5" xfId="17177" xr:uid="{00000000-0005-0000-0000-00007F3B0000}"/>
    <cellStyle name="Normal 128 3 2 2 6" xfId="32572" xr:uid="{00000000-0005-0000-0000-0000803B0000}"/>
    <cellStyle name="Normal 128 3 2 3" xfId="2704" xr:uid="{00000000-0005-0000-0000-0000813B0000}"/>
    <cellStyle name="Normal 128 3 2 3 2" xfId="6577" xr:uid="{00000000-0005-0000-0000-0000823B0000}"/>
    <cellStyle name="Normal 128 3 2 3 2 2" xfId="14291" xr:uid="{00000000-0005-0000-0000-0000833B0000}"/>
    <cellStyle name="Normal 128 3 2 3 2 2 2" xfId="29686" xr:uid="{00000000-0005-0000-0000-0000843B0000}"/>
    <cellStyle name="Normal 128 3 2 3 2 2 3" xfId="45081" xr:uid="{00000000-0005-0000-0000-0000853B0000}"/>
    <cellStyle name="Normal 128 3 2 3 2 3" xfId="21988" xr:uid="{00000000-0005-0000-0000-0000863B0000}"/>
    <cellStyle name="Normal 128 3 2 3 2 4" xfId="37383" xr:uid="{00000000-0005-0000-0000-0000873B0000}"/>
    <cellStyle name="Normal 128 3 2 3 3" xfId="10442" xr:uid="{00000000-0005-0000-0000-0000883B0000}"/>
    <cellStyle name="Normal 128 3 2 3 3 2" xfId="25837" xr:uid="{00000000-0005-0000-0000-0000893B0000}"/>
    <cellStyle name="Normal 128 3 2 3 3 3" xfId="41232" xr:uid="{00000000-0005-0000-0000-00008A3B0000}"/>
    <cellStyle name="Normal 128 3 2 3 4" xfId="18139" xr:uid="{00000000-0005-0000-0000-00008B3B0000}"/>
    <cellStyle name="Normal 128 3 2 3 5" xfId="33534" xr:uid="{00000000-0005-0000-0000-00008C3B0000}"/>
    <cellStyle name="Normal 128 3 2 4" xfId="4653" xr:uid="{00000000-0005-0000-0000-00008D3B0000}"/>
    <cellStyle name="Normal 128 3 2 4 2" xfId="12367" xr:uid="{00000000-0005-0000-0000-00008E3B0000}"/>
    <cellStyle name="Normal 128 3 2 4 2 2" xfId="27762" xr:uid="{00000000-0005-0000-0000-00008F3B0000}"/>
    <cellStyle name="Normal 128 3 2 4 2 3" xfId="43157" xr:uid="{00000000-0005-0000-0000-0000903B0000}"/>
    <cellStyle name="Normal 128 3 2 4 3" xfId="20064" xr:uid="{00000000-0005-0000-0000-0000913B0000}"/>
    <cellStyle name="Normal 128 3 2 4 4" xfId="35459" xr:uid="{00000000-0005-0000-0000-0000923B0000}"/>
    <cellStyle name="Normal 128 3 2 5" xfId="8518" xr:uid="{00000000-0005-0000-0000-0000933B0000}"/>
    <cellStyle name="Normal 128 3 2 5 2" xfId="23913" xr:uid="{00000000-0005-0000-0000-0000943B0000}"/>
    <cellStyle name="Normal 128 3 2 5 3" xfId="39308" xr:uid="{00000000-0005-0000-0000-0000953B0000}"/>
    <cellStyle name="Normal 128 3 2 6" xfId="16215" xr:uid="{00000000-0005-0000-0000-0000963B0000}"/>
    <cellStyle name="Normal 128 3 2 7" xfId="31610" xr:uid="{00000000-0005-0000-0000-0000973B0000}"/>
    <cellStyle name="Normal 128 3 3" xfId="1256" xr:uid="{00000000-0005-0000-0000-0000983B0000}"/>
    <cellStyle name="Normal 128 3 3 2" xfId="3185" xr:uid="{00000000-0005-0000-0000-0000993B0000}"/>
    <cellStyle name="Normal 128 3 3 2 2" xfId="7058" xr:uid="{00000000-0005-0000-0000-00009A3B0000}"/>
    <cellStyle name="Normal 128 3 3 2 2 2" xfId="14772" xr:uid="{00000000-0005-0000-0000-00009B3B0000}"/>
    <cellStyle name="Normal 128 3 3 2 2 2 2" xfId="30167" xr:uid="{00000000-0005-0000-0000-00009C3B0000}"/>
    <cellStyle name="Normal 128 3 3 2 2 2 3" xfId="45562" xr:uid="{00000000-0005-0000-0000-00009D3B0000}"/>
    <cellStyle name="Normal 128 3 3 2 2 3" xfId="22469" xr:uid="{00000000-0005-0000-0000-00009E3B0000}"/>
    <cellStyle name="Normal 128 3 3 2 2 4" xfId="37864" xr:uid="{00000000-0005-0000-0000-00009F3B0000}"/>
    <cellStyle name="Normal 128 3 3 2 3" xfId="10923" xr:uid="{00000000-0005-0000-0000-0000A03B0000}"/>
    <cellStyle name="Normal 128 3 3 2 3 2" xfId="26318" xr:uid="{00000000-0005-0000-0000-0000A13B0000}"/>
    <cellStyle name="Normal 128 3 3 2 3 3" xfId="41713" xr:uid="{00000000-0005-0000-0000-0000A23B0000}"/>
    <cellStyle name="Normal 128 3 3 2 4" xfId="18620" xr:uid="{00000000-0005-0000-0000-0000A33B0000}"/>
    <cellStyle name="Normal 128 3 3 2 5" xfId="34015" xr:uid="{00000000-0005-0000-0000-0000A43B0000}"/>
    <cellStyle name="Normal 128 3 3 3" xfId="5134" xr:uid="{00000000-0005-0000-0000-0000A53B0000}"/>
    <cellStyle name="Normal 128 3 3 3 2" xfId="12848" xr:uid="{00000000-0005-0000-0000-0000A63B0000}"/>
    <cellStyle name="Normal 128 3 3 3 2 2" xfId="28243" xr:uid="{00000000-0005-0000-0000-0000A73B0000}"/>
    <cellStyle name="Normal 128 3 3 3 2 3" xfId="43638" xr:uid="{00000000-0005-0000-0000-0000A83B0000}"/>
    <cellStyle name="Normal 128 3 3 3 3" xfId="20545" xr:uid="{00000000-0005-0000-0000-0000A93B0000}"/>
    <cellStyle name="Normal 128 3 3 3 4" xfId="35940" xr:uid="{00000000-0005-0000-0000-0000AA3B0000}"/>
    <cellStyle name="Normal 128 3 3 4" xfId="8999" xr:uid="{00000000-0005-0000-0000-0000AB3B0000}"/>
    <cellStyle name="Normal 128 3 3 4 2" xfId="24394" xr:uid="{00000000-0005-0000-0000-0000AC3B0000}"/>
    <cellStyle name="Normal 128 3 3 4 3" xfId="39789" xr:uid="{00000000-0005-0000-0000-0000AD3B0000}"/>
    <cellStyle name="Normal 128 3 3 5" xfId="16696" xr:uid="{00000000-0005-0000-0000-0000AE3B0000}"/>
    <cellStyle name="Normal 128 3 3 6" xfId="32091" xr:uid="{00000000-0005-0000-0000-0000AF3B0000}"/>
    <cellStyle name="Normal 128 3 4" xfId="2223" xr:uid="{00000000-0005-0000-0000-0000B03B0000}"/>
    <cellStyle name="Normal 128 3 4 2" xfId="6096" xr:uid="{00000000-0005-0000-0000-0000B13B0000}"/>
    <cellStyle name="Normal 128 3 4 2 2" xfId="13810" xr:uid="{00000000-0005-0000-0000-0000B23B0000}"/>
    <cellStyle name="Normal 128 3 4 2 2 2" xfId="29205" xr:uid="{00000000-0005-0000-0000-0000B33B0000}"/>
    <cellStyle name="Normal 128 3 4 2 2 3" xfId="44600" xr:uid="{00000000-0005-0000-0000-0000B43B0000}"/>
    <cellStyle name="Normal 128 3 4 2 3" xfId="21507" xr:uid="{00000000-0005-0000-0000-0000B53B0000}"/>
    <cellStyle name="Normal 128 3 4 2 4" xfId="36902" xr:uid="{00000000-0005-0000-0000-0000B63B0000}"/>
    <cellStyle name="Normal 128 3 4 3" xfId="9961" xr:uid="{00000000-0005-0000-0000-0000B73B0000}"/>
    <cellStyle name="Normal 128 3 4 3 2" xfId="25356" xr:uid="{00000000-0005-0000-0000-0000B83B0000}"/>
    <cellStyle name="Normal 128 3 4 3 3" xfId="40751" xr:uid="{00000000-0005-0000-0000-0000B93B0000}"/>
    <cellStyle name="Normal 128 3 4 4" xfId="17658" xr:uid="{00000000-0005-0000-0000-0000BA3B0000}"/>
    <cellStyle name="Normal 128 3 4 5" xfId="33053" xr:uid="{00000000-0005-0000-0000-0000BB3B0000}"/>
    <cellStyle name="Normal 128 3 5" xfId="4172" xr:uid="{00000000-0005-0000-0000-0000BC3B0000}"/>
    <cellStyle name="Normal 128 3 5 2" xfId="11886" xr:uid="{00000000-0005-0000-0000-0000BD3B0000}"/>
    <cellStyle name="Normal 128 3 5 2 2" xfId="27281" xr:uid="{00000000-0005-0000-0000-0000BE3B0000}"/>
    <cellStyle name="Normal 128 3 5 2 3" xfId="42676" xr:uid="{00000000-0005-0000-0000-0000BF3B0000}"/>
    <cellStyle name="Normal 128 3 5 3" xfId="19583" xr:uid="{00000000-0005-0000-0000-0000C03B0000}"/>
    <cellStyle name="Normal 128 3 5 4" xfId="34978" xr:uid="{00000000-0005-0000-0000-0000C13B0000}"/>
    <cellStyle name="Normal 128 3 6" xfId="8037" xr:uid="{00000000-0005-0000-0000-0000C23B0000}"/>
    <cellStyle name="Normal 128 3 6 2" xfId="23432" xr:uid="{00000000-0005-0000-0000-0000C33B0000}"/>
    <cellStyle name="Normal 128 3 6 3" xfId="38827" xr:uid="{00000000-0005-0000-0000-0000C43B0000}"/>
    <cellStyle name="Normal 128 3 7" xfId="15734" xr:uid="{00000000-0005-0000-0000-0000C53B0000}"/>
    <cellStyle name="Normal 128 3 8" xfId="31129" xr:uid="{00000000-0005-0000-0000-0000C63B0000}"/>
    <cellStyle name="Normal 128 4" xfId="550" xr:uid="{00000000-0005-0000-0000-0000C73B0000}"/>
    <cellStyle name="Normal 128 4 2" xfId="1516" xr:uid="{00000000-0005-0000-0000-0000C83B0000}"/>
    <cellStyle name="Normal 128 4 2 2" xfId="3445" xr:uid="{00000000-0005-0000-0000-0000C93B0000}"/>
    <cellStyle name="Normal 128 4 2 2 2" xfId="7318" xr:uid="{00000000-0005-0000-0000-0000CA3B0000}"/>
    <cellStyle name="Normal 128 4 2 2 2 2" xfId="15032" xr:uid="{00000000-0005-0000-0000-0000CB3B0000}"/>
    <cellStyle name="Normal 128 4 2 2 2 2 2" xfId="30427" xr:uid="{00000000-0005-0000-0000-0000CC3B0000}"/>
    <cellStyle name="Normal 128 4 2 2 2 2 3" xfId="45822" xr:uid="{00000000-0005-0000-0000-0000CD3B0000}"/>
    <cellStyle name="Normal 128 4 2 2 2 3" xfId="22729" xr:uid="{00000000-0005-0000-0000-0000CE3B0000}"/>
    <cellStyle name="Normal 128 4 2 2 2 4" xfId="38124" xr:uid="{00000000-0005-0000-0000-0000CF3B0000}"/>
    <cellStyle name="Normal 128 4 2 2 3" xfId="11183" xr:uid="{00000000-0005-0000-0000-0000D03B0000}"/>
    <cellStyle name="Normal 128 4 2 2 3 2" xfId="26578" xr:uid="{00000000-0005-0000-0000-0000D13B0000}"/>
    <cellStyle name="Normal 128 4 2 2 3 3" xfId="41973" xr:uid="{00000000-0005-0000-0000-0000D23B0000}"/>
    <cellStyle name="Normal 128 4 2 2 4" xfId="18880" xr:uid="{00000000-0005-0000-0000-0000D33B0000}"/>
    <cellStyle name="Normal 128 4 2 2 5" xfId="34275" xr:uid="{00000000-0005-0000-0000-0000D43B0000}"/>
    <cellStyle name="Normal 128 4 2 3" xfId="5394" xr:uid="{00000000-0005-0000-0000-0000D53B0000}"/>
    <cellStyle name="Normal 128 4 2 3 2" xfId="13108" xr:uid="{00000000-0005-0000-0000-0000D63B0000}"/>
    <cellStyle name="Normal 128 4 2 3 2 2" xfId="28503" xr:uid="{00000000-0005-0000-0000-0000D73B0000}"/>
    <cellStyle name="Normal 128 4 2 3 2 3" xfId="43898" xr:uid="{00000000-0005-0000-0000-0000D83B0000}"/>
    <cellStyle name="Normal 128 4 2 3 3" xfId="20805" xr:uid="{00000000-0005-0000-0000-0000D93B0000}"/>
    <cellStyle name="Normal 128 4 2 3 4" xfId="36200" xr:uid="{00000000-0005-0000-0000-0000DA3B0000}"/>
    <cellStyle name="Normal 128 4 2 4" xfId="9259" xr:uid="{00000000-0005-0000-0000-0000DB3B0000}"/>
    <cellStyle name="Normal 128 4 2 4 2" xfId="24654" xr:uid="{00000000-0005-0000-0000-0000DC3B0000}"/>
    <cellStyle name="Normal 128 4 2 4 3" xfId="40049" xr:uid="{00000000-0005-0000-0000-0000DD3B0000}"/>
    <cellStyle name="Normal 128 4 2 5" xfId="16956" xr:uid="{00000000-0005-0000-0000-0000DE3B0000}"/>
    <cellStyle name="Normal 128 4 2 6" xfId="32351" xr:uid="{00000000-0005-0000-0000-0000DF3B0000}"/>
    <cellStyle name="Normal 128 4 3" xfId="2483" xr:uid="{00000000-0005-0000-0000-0000E03B0000}"/>
    <cellStyle name="Normal 128 4 3 2" xfId="6356" xr:uid="{00000000-0005-0000-0000-0000E13B0000}"/>
    <cellStyle name="Normal 128 4 3 2 2" xfId="14070" xr:uid="{00000000-0005-0000-0000-0000E23B0000}"/>
    <cellStyle name="Normal 128 4 3 2 2 2" xfId="29465" xr:uid="{00000000-0005-0000-0000-0000E33B0000}"/>
    <cellStyle name="Normal 128 4 3 2 2 3" xfId="44860" xr:uid="{00000000-0005-0000-0000-0000E43B0000}"/>
    <cellStyle name="Normal 128 4 3 2 3" xfId="21767" xr:uid="{00000000-0005-0000-0000-0000E53B0000}"/>
    <cellStyle name="Normal 128 4 3 2 4" xfId="37162" xr:uid="{00000000-0005-0000-0000-0000E63B0000}"/>
    <cellStyle name="Normal 128 4 3 3" xfId="10221" xr:uid="{00000000-0005-0000-0000-0000E73B0000}"/>
    <cellStyle name="Normal 128 4 3 3 2" xfId="25616" xr:uid="{00000000-0005-0000-0000-0000E83B0000}"/>
    <cellStyle name="Normal 128 4 3 3 3" xfId="41011" xr:uid="{00000000-0005-0000-0000-0000E93B0000}"/>
    <cellStyle name="Normal 128 4 3 4" xfId="17918" xr:uid="{00000000-0005-0000-0000-0000EA3B0000}"/>
    <cellStyle name="Normal 128 4 3 5" xfId="33313" xr:uid="{00000000-0005-0000-0000-0000EB3B0000}"/>
    <cellStyle name="Normal 128 4 4" xfId="4432" xr:uid="{00000000-0005-0000-0000-0000EC3B0000}"/>
    <cellStyle name="Normal 128 4 4 2" xfId="12146" xr:uid="{00000000-0005-0000-0000-0000ED3B0000}"/>
    <cellStyle name="Normal 128 4 4 2 2" xfId="27541" xr:uid="{00000000-0005-0000-0000-0000EE3B0000}"/>
    <cellStyle name="Normal 128 4 4 2 3" xfId="42936" xr:uid="{00000000-0005-0000-0000-0000EF3B0000}"/>
    <cellStyle name="Normal 128 4 4 3" xfId="19843" xr:uid="{00000000-0005-0000-0000-0000F03B0000}"/>
    <cellStyle name="Normal 128 4 4 4" xfId="35238" xr:uid="{00000000-0005-0000-0000-0000F13B0000}"/>
    <cellStyle name="Normal 128 4 5" xfId="8297" xr:uid="{00000000-0005-0000-0000-0000F23B0000}"/>
    <cellStyle name="Normal 128 4 5 2" xfId="23692" xr:uid="{00000000-0005-0000-0000-0000F33B0000}"/>
    <cellStyle name="Normal 128 4 5 3" xfId="39087" xr:uid="{00000000-0005-0000-0000-0000F43B0000}"/>
    <cellStyle name="Normal 128 4 6" xfId="15994" xr:uid="{00000000-0005-0000-0000-0000F53B0000}"/>
    <cellStyle name="Normal 128 4 7" xfId="31389" xr:uid="{00000000-0005-0000-0000-0000F63B0000}"/>
    <cellStyle name="Normal 128 5" xfId="1035" xr:uid="{00000000-0005-0000-0000-0000F73B0000}"/>
    <cellStyle name="Normal 128 5 2" xfId="2964" xr:uid="{00000000-0005-0000-0000-0000F83B0000}"/>
    <cellStyle name="Normal 128 5 2 2" xfId="6837" xr:uid="{00000000-0005-0000-0000-0000F93B0000}"/>
    <cellStyle name="Normal 128 5 2 2 2" xfId="14551" xr:uid="{00000000-0005-0000-0000-0000FA3B0000}"/>
    <cellStyle name="Normal 128 5 2 2 2 2" xfId="29946" xr:uid="{00000000-0005-0000-0000-0000FB3B0000}"/>
    <cellStyle name="Normal 128 5 2 2 2 3" xfId="45341" xr:uid="{00000000-0005-0000-0000-0000FC3B0000}"/>
    <cellStyle name="Normal 128 5 2 2 3" xfId="22248" xr:uid="{00000000-0005-0000-0000-0000FD3B0000}"/>
    <cellStyle name="Normal 128 5 2 2 4" xfId="37643" xr:uid="{00000000-0005-0000-0000-0000FE3B0000}"/>
    <cellStyle name="Normal 128 5 2 3" xfId="10702" xr:uid="{00000000-0005-0000-0000-0000FF3B0000}"/>
    <cellStyle name="Normal 128 5 2 3 2" xfId="26097" xr:uid="{00000000-0005-0000-0000-0000003C0000}"/>
    <cellStyle name="Normal 128 5 2 3 3" xfId="41492" xr:uid="{00000000-0005-0000-0000-0000013C0000}"/>
    <cellStyle name="Normal 128 5 2 4" xfId="18399" xr:uid="{00000000-0005-0000-0000-0000023C0000}"/>
    <cellStyle name="Normal 128 5 2 5" xfId="33794" xr:uid="{00000000-0005-0000-0000-0000033C0000}"/>
    <cellStyle name="Normal 128 5 3" xfId="4913" xr:uid="{00000000-0005-0000-0000-0000043C0000}"/>
    <cellStyle name="Normal 128 5 3 2" xfId="12627" xr:uid="{00000000-0005-0000-0000-0000053C0000}"/>
    <cellStyle name="Normal 128 5 3 2 2" xfId="28022" xr:uid="{00000000-0005-0000-0000-0000063C0000}"/>
    <cellStyle name="Normal 128 5 3 2 3" xfId="43417" xr:uid="{00000000-0005-0000-0000-0000073C0000}"/>
    <cellStyle name="Normal 128 5 3 3" xfId="20324" xr:uid="{00000000-0005-0000-0000-0000083C0000}"/>
    <cellStyle name="Normal 128 5 3 4" xfId="35719" xr:uid="{00000000-0005-0000-0000-0000093C0000}"/>
    <cellStyle name="Normal 128 5 4" xfId="8778" xr:uid="{00000000-0005-0000-0000-00000A3C0000}"/>
    <cellStyle name="Normal 128 5 4 2" xfId="24173" xr:uid="{00000000-0005-0000-0000-00000B3C0000}"/>
    <cellStyle name="Normal 128 5 4 3" xfId="39568" xr:uid="{00000000-0005-0000-0000-00000C3C0000}"/>
    <cellStyle name="Normal 128 5 5" xfId="16475" xr:uid="{00000000-0005-0000-0000-00000D3C0000}"/>
    <cellStyle name="Normal 128 5 6" xfId="31870" xr:uid="{00000000-0005-0000-0000-00000E3C0000}"/>
    <cellStyle name="Normal 128 6" xfId="2002" xr:uid="{00000000-0005-0000-0000-00000F3C0000}"/>
    <cellStyle name="Normal 128 6 2" xfId="5875" xr:uid="{00000000-0005-0000-0000-0000103C0000}"/>
    <cellStyle name="Normal 128 6 2 2" xfId="13589" xr:uid="{00000000-0005-0000-0000-0000113C0000}"/>
    <cellStyle name="Normal 128 6 2 2 2" xfId="28984" xr:uid="{00000000-0005-0000-0000-0000123C0000}"/>
    <cellStyle name="Normal 128 6 2 2 3" xfId="44379" xr:uid="{00000000-0005-0000-0000-0000133C0000}"/>
    <cellStyle name="Normal 128 6 2 3" xfId="21286" xr:uid="{00000000-0005-0000-0000-0000143C0000}"/>
    <cellStyle name="Normal 128 6 2 4" xfId="36681" xr:uid="{00000000-0005-0000-0000-0000153C0000}"/>
    <cellStyle name="Normal 128 6 3" xfId="9740" xr:uid="{00000000-0005-0000-0000-0000163C0000}"/>
    <cellStyle name="Normal 128 6 3 2" xfId="25135" xr:uid="{00000000-0005-0000-0000-0000173C0000}"/>
    <cellStyle name="Normal 128 6 3 3" xfId="40530" xr:uid="{00000000-0005-0000-0000-0000183C0000}"/>
    <cellStyle name="Normal 128 6 4" xfId="17437" xr:uid="{00000000-0005-0000-0000-0000193C0000}"/>
    <cellStyle name="Normal 128 6 5" xfId="32832" xr:uid="{00000000-0005-0000-0000-00001A3C0000}"/>
    <cellStyle name="Normal 128 7" xfId="3961" xr:uid="{00000000-0005-0000-0000-00001B3C0000}"/>
    <cellStyle name="Normal 128 7 2" xfId="11677" xr:uid="{00000000-0005-0000-0000-00001C3C0000}"/>
    <cellStyle name="Normal 128 7 2 2" xfId="27072" xr:uid="{00000000-0005-0000-0000-00001D3C0000}"/>
    <cellStyle name="Normal 128 7 2 3" xfId="42467" xr:uid="{00000000-0005-0000-0000-00001E3C0000}"/>
    <cellStyle name="Normal 128 7 3" xfId="19374" xr:uid="{00000000-0005-0000-0000-00001F3C0000}"/>
    <cellStyle name="Normal 128 7 4" xfId="34769" xr:uid="{00000000-0005-0000-0000-0000203C0000}"/>
    <cellStyle name="Normal 128 8" xfId="7826" xr:uid="{00000000-0005-0000-0000-0000213C0000}"/>
    <cellStyle name="Normal 128 8 2" xfId="23223" xr:uid="{00000000-0005-0000-0000-0000223C0000}"/>
    <cellStyle name="Normal 128 8 3" xfId="38618" xr:uid="{00000000-0005-0000-0000-0000233C0000}"/>
    <cellStyle name="Normal 128 9" xfId="15513" xr:uid="{00000000-0005-0000-0000-0000243C0000}"/>
    <cellStyle name="Normal 129" xfId="27" xr:uid="{00000000-0005-0000-0000-0000253C0000}"/>
    <cellStyle name="Normal 129 10" xfId="30909" xr:uid="{00000000-0005-0000-0000-0000263C0000}"/>
    <cellStyle name="Normal 129 2" xfId="139" xr:uid="{00000000-0005-0000-0000-0000273C0000}"/>
    <cellStyle name="Normal 129 2 2" xfId="391" xr:uid="{00000000-0005-0000-0000-0000283C0000}"/>
    <cellStyle name="Normal 129 2 2 2" xfId="876" xr:uid="{00000000-0005-0000-0000-0000293C0000}"/>
    <cellStyle name="Normal 129 2 2 2 2" xfId="1842" xr:uid="{00000000-0005-0000-0000-00002A3C0000}"/>
    <cellStyle name="Normal 129 2 2 2 2 2" xfId="3771" xr:uid="{00000000-0005-0000-0000-00002B3C0000}"/>
    <cellStyle name="Normal 129 2 2 2 2 2 2" xfId="7644" xr:uid="{00000000-0005-0000-0000-00002C3C0000}"/>
    <cellStyle name="Normal 129 2 2 2 2 2 2 2" xfId="15358" xr:uid="{00000000-0005-0000-0000-00002D3C0000}"/>
    <cellStyle name="Normal 129 2 2 2 2 2 2 2 2" xfId="30753" xr:uid="{00000000-0005-0000-0000-00002E3C0000}"/>
    <cellStyle name="Normal 129 2 2 2 2 2 2 2 3" xfId="46148" xr:uid="{00000000-0005-0000-0000-00002F3C0000}"/>
    <cellStyle name="Normal 129 2 2 2 2 2 2 3" xfId="23055" xr:uid="{00000000-0005-0000-0000-0000303C0000}"/>
    <cellStyle name="Normal 129 2 2 2 2 2 2 4" xfId="38450" xr:uid="{00000000-0005-0000-0000-0000313C0000}"/>
    <cellStyle name="Normal 129 2 2 2 2 2 3" xfId="11509" xr:uid="{00000000-0005-0000-0000-0000323C0000}"/>
    <cellStyle name="Normal 129 2 2 2 2 2 3 2" xfId="26904" xr:uid="{00000000-0005-0000-0000-0000333C0000}"/>
    <cellStyle name="Normal 129 2 2 2 2 2 3 3" xfId="42299" xr:uid="{00000000-0005-0000-0000-0000343C0000}"/>
    <cellStyle name="Normal 129 2 2 2 2 2 4" xfId="19206" xr:uid="{00000000-0005-0000-0000-0000353C0000}"/>
    <cellStyle name="Normal 129 2 2 2 2 2 5" xfId="34601" xr:uid="{00000000-0005-0000-0000-0000363C0000}"/>
    <cellStyle name="Normal 129 2 2 2 2 3" xfId="5720" xr:uid="{00000000-0005-0000-0000-0000373C0000}"/>
    <cellStyle name="Normal 129 2 2 2 2 3 2" xfId="13434" xr:uid="{00000000-0005-0000-0000-0000383C0000}"/>
    <cellStyle name="Normal 129 2 2 2 2 3 2 2" xfId="28829" xr:uid="{00000000-0005-0000-0000-0000393C0000}"/>
    <cellStyle name="Normal 129 2 2 2 2 3 2 3" xfId="44224" xr:uid="{00000000-0005-0000-0000-00003A3C0000}"/>
    <cellStyle name="Normal 129 2 2 2 2 3 3" xfId="21131" xr:uid="{00000000-0005-0000-0000-00003B3C0000}"/>
    <cellStyle name="Normal 129 2 2 2 2 3 4" xfId="36526" xr:uid="{00000000-0005-0000-0000-00003C3C0000}"/>
    <cellStyle name="Normal 129 2 2 2 2 4" xfId="9585" xr:uid="{00000000-0005-0000-0000-00003D3C0000}"/>
    <cellStyle name="Normal 129 2 2 2 2 4 2" xfId="24980" xr:uid="{00000000-0005-0000-0000-00003E3C0000}"/>
    <cellStyle name="Normal 129 2 2 2 2 4 3" xfId="40375" xr:uid="{00000000-0005-0000-0000-00003F3C0000}"/>
    <cellStyle name="Normal 129 2 2 2 2 5" xfId="17282" xr:uid="{00000000-0005-0000-0000-0000403C0000}"/>
    <cellStyle name="Normal 129 2 2 2 2 6" xfId="32677" xr:uid="{00000000-0005-0000-0000-0000413C0000}"/>
    <cellStyle name="Normal 129 2 2 2 3" xfId="2809" xr:uid="{00000000-0005-0000-0000-0000423C0000}"/>
    <cellStyle name="Normal 129 2 2 2 3 2" xfId="6682" xr:uid="{00000000-0005-0000-0000-0000433C0000}"/>
    <cellStyle name="Normal 129 2 2 2 3 2 2" xfId="14396" xr:uid="{00000000-0005-0000-0000-0000443C0000}"/>
    <cellStyle name="Normal 129 2 2 2 3 2 2 2" xfId="29791" xr:uid="{00000000-0005-0000-0000-0000453C0000}"/>
    <cellStyle name="Normal 129 2 2 2 3 2 2 3" xfId="45186" xr:uid="{00000000-0005-0000-0000-0000463C0000}"/>
    <cellStyle name="Normal 129 2 2 2 3 2 3" xfId="22093" xr:uid="{00000000-0005-0000-0000-0000473C0000}"/>
    <cellStyle name="Normal 129 2 2 2 3 2 4" xfId="37488" xr:uid="{00000000-0005-0000-0000-0000483C0000}"/>
    <cellStyle name="Normal 129 2 2 2 3 3" xfId="10547" xr:uid="{00000000-0005-0000-0000-0000493C0000}"/>
    <cellStyle name="Normal 129 2 2 2 3 3 2" xfId="25942" xr:uid="{00000000-0005-0000-0000-00004A3C0000}"/>
    <cellStyle name="Normal 129 2 2 2 3 3 3" xfId="41337" xr:uid="{00000000-0005-0000-0000-00004B3C0000}"/>
    <cellStyle name="Normal 129 2 2 2 3 4" xfId="18244" xr:uid="{00000000-0005-0000-0000-00004C3C0000}"/>
    <cellStyle name="Normal 129 2 2 2 3 5" xfId="33639" xr:uid="{00000000-0005-0000-0000-00004D3C0000}"/>
    <cellStyle name="Normal 129 2 2 2 4" xfId="4758" xr:uid="{00000000-0005-0000-0000-00004E3C0000}"/>
    <cellStyle name="Normal 129 2 2 2 4 2" xfId="12472" xr:uid="{00000000-0005-0000-0000-00004F3C0000}"/>
    <cellStyle name="Normal 129 2 2 2 4 2 2" xfId="27867" xr:uid="{00000000-0005-0000-0000-0000503C0000}"/>
    <cellStyle name="Normal 129 2 2 2 4 2 3" xfId="43262" xr:uid="{00000000-0005-0000-0000-0000513C0000}"/>
    <cellStyle name="Normal 129 2 2 2 4 3" xfId="20169" xr:uid="{00000000-0005-0000-0000-0000523C0000}"/>
    <cellStyle name="Normal 129 2 2 2 4 4" xfId="35564" xr:uid="{00000000-0005-0000-0000-0000533C0000}"/>
    <cellStyle name="Normal 129 2 2 2 5" xfId="8623" xr:uid="{00000000-0005-0000-0000-0000543C0000}"/>
    <cellStyle name="Normal 129 2 2 2 5 2" xfId="24018" xr:uid="{00000000-0005-0000-0000-0000553C0000}"/>
    <cellStyle name="Normal 129 2 2 2 5 3" xfId="39413" xr:uid="{00000000-0005-0000-0000-0000563C0000}"/>
    <cellStyle name="Normal 129 2 2 2 6" xfId="16320" xr:uid="{00000000-0005-0000-0000-0000573C0000}"/>
    <cellStyle name="Normal 129 2 2 2 7" xfId="31715" xr:uid="{00000000-0005-0000-0000-0000583C0000}"/>
    <cellStyle name="Normal 129 2 2 3" xfId="1361" xr:uid="{00000000-0005-0000-0000-0000593C0000}"/>
    <cellStyle name="Normal 129 2 2 3 2" xfId="3290" xr:uid="{00000000-0005-0000-0000-00005A3C0000}"/>
    <cellStyle name="Normal 129 2 2 3 2 2" xfId="7163" xr:uid="{00000000-0005-0000-0000-00005B3C0000}"/>
    <cellStyle name="Normal 129 2 2 3 2 2 2" xfId="14877" xr:uid="{00000000-0005-0000-0000-00005C3C0000}"/>
    <cellStyle name="Normal 129 2 2 3 2 2 2 2" xfId="30272" xr:uid="{00000000-0005-0000-0000-00005D3C0000}"/>
    <cellStyle name="Normal 129 2 2 3 2 2 2 3" xfId="45667" xr:uid="{00000000-0005-0000-0000-00005E3C0000}"/>
    <cellStyle name="Normal 129 2 2 3 2 2 3" xfId="22574" xr:uid="{00000000-0005-0000-0000-00005F3C0000}"/>
    <cellStyle name="Normal 129 2 2 3 2 2 4" xfId="37969" xr:uid="{00000000-0005-0000-0000-0000603C0000}"/>
    <cellStyle name="Normal 129 2 2 3 2 3" xfId="11028" xr:uid="{00000000-0005-0000-0000-0000613C0000}"/>
    <cellStyle name="Normal 129 2 2 3 2 3 2" xfId="26423" xr:uid="{00000000-0005-0000-0000-0000623C0000}"/>
    <cellStyle name="Normal 129 2 2 3 2 3 3" xfId="41818" xr:uid="{00000000-0005-0000-0000-0000633C0000}"/>
    <cellStyle name="Normal 129 2 2 3 2 4" xfId="18725" xr:uid="{00000000-0005-0000-0000-0000643C0000}"/>
    <cellStyle name="Normal 129 2 2 3 2 5" xfId="34120" xr:uid="{00000000-0005-0000-0000-0000653C0000}"/>
    <cellStyle name="Normal 129 2 2 3 3" xfId="5239" xr:uid="{00000000-0005-0000-0000-0000663C0000}"/>
    <cellStyle name="Normal 129 2 2 3 3 2" xfId="12953" xr:uid="{00000000-0005-0000-0000-0000673C0000}"/>
    <cellStyle name="Normal 129 2 2 3 3 2 2" xfId="28348" xr:uid="{00000000-0005-0000-0000-0000683C0000}"/>
    <cellStyle name="Normal 129 2 2 3 3 2 3" xfId="43743" xr:uid="{00000000-0005-0000-0000-0000693C0000}"/>
    <cellStyle name="Normal 129 2 2 3 3 3" xfId="20650" xr:uid="{00000000-0005-0000-0000-00006A3C0000}"/>
    <cellStyle name="Normal 129 2 2 3 3 4" xfId="36045" xr:uid="{00000000-0005-0000-0000-00006B3C0000}"/>
    <cellStyle name="Normal 129 2 2 3 4" xfId="9104" xr:uid="{00000000-0005-0000-0000-00006C3C0000}"/>
    <cellStyle name="Normal 129 2 2 3 4 2" xfId="24499" xr:uid="{00000000-0005-0000-0000-00006D3C0000}"/>
    <cellStyle name="Normal 129 2 2 3 4 3" xfId="39894" xr:uid="{00000000-0005-0000-0000-00006E3C0000}"/>
    <cellStyle name="Normal 129 2 2 3 5" xfId="16801" xr:uid="{00000000-0005-0000-0000-00006F3C0000}"/>
    <cellStyle name="Normal 129 2 2 3 6" xfId="32196" xr:uid="{00000000-0005-0000-0000-0000703C0000}"/>
    <cellStyle name="Normal 129 2 2 4" xfId="2328" xr:uid="{00000000-0005-0000-0000-0000713C0000}"/>
    <cellStyle name="Normal 129 2 2 4 2" xfId="6201" xr:uid="{00000000-0005-0000-0000-0000723C0000}"/>
    <cellStyle name="Normal 129 2 2 4 2 2" xfId="13915" xr:uid="{00000000-0005-0000-0000-0000733C0000}"/>
    <cellStyle name="Normal 129 2 2 4 2 2 2" xfId="29310" xr:uid="{00000000-0005-0000-0000-0000743C0000}"/>
    <cellStyle name="Normal 129 2 2 4 2 2 3" xfId="44705" xr:uid="{00000000-0005-0000-0000-0000753C0000}"/>
    <cellStyle name="Normal 129 2 2 4 2 3" xfId="21612" xr:uid="{00000000-0005-0000-0000-0000763C0000}"/>
    <cellStyle name="Normal 129 2 2 4 2 4" xfId="37007" xr:uid="{00000000-0005-0000-0000-0000773C0000}"/>
    <cellStyle name="Normal 129 2 2 4 3" xfId="10066" xr:uid="{00000000-0005-0000-0000-0000783C0000}"/>
    <cellStyle name="Normal 129 2 2 4 3 2" xfId="25461" xr:uid="{00000000-0005-0000-0000-0000793C0000}"/>
    <cellStyle name="Normal 129 2 2 4 3 3" xfId="40856" xr:uid="{00000000-0005-0000-0000-00007A3C0000}"/>
    <cellStyle name="Normal 129 2 2 4 4" xfId="17763" xr:uid="{00000000-0005-0000-0000-00007B3C0000}"/>
    <cellStyle name="Normal 129 2 2 4 5" xfId="33158" xr:uid="{00000000-0005-0000-0000-00007C3C0000}"/>
    <cellStyle name="Normal 129 2 2 5" xfId="4277" xr:uid="{00000000-0005-0000-0000-00007D3C0000}"/>
    <cellStyle name="Normal 129 2 2 5 2" xfId="11991" xr:uid="{00000000-0005-0000-0000-00007E3C0000}"/>
    <cellStyle name="Normal 129 2 2 5 2 2" xfId="27386" xr:uid="{00000000-0005-0000-0000-00007F3C0000}"/>
    <cellStyle name="Normal 129 2 2 5 2 3" xfId="42781" xr:uid="{00000000-0005-0000-0000-0000803C0000}"/>
    <cellStyle name="Normal 129 2 2 5 3" xfId="19688" xr:uid="{00000000-0005-0000-0000-0000813C0000}"/>
    <cellStyle name="Normal 129 2 2 5 4" xfId="35083" xr:uid="{00000000-0005-0000-0000-0000823C0000}"/>
    <cellStyle name="Normal 129 2 2 6" xfId="8142" xr:uid="{00000000-0005-0000-0000-0000833C0000}"/>
    <cellStyle name="Normal 129 2 2 6 2" xfId="23537" xr:uid="{00000000-0005-0000-0000-0000843C0000}"/>
    <cellStyle name="Normal 129 2 2 6 3" xfId="38932" xr:uid="{00000000-0005-0000-0000-0000853C0000}"/>
    <cellStyle name="Normal 129 2 2 7" xfId="15839" xr:uid="{00000000-0005-0000-0000-0000863C0000}"/>
    <cellStyle name="Normal 129 2 2 8" xfId="31234" xr:uid="{00000000-0005-0000-0000-0000873C0000}"/>
    <cellStyle name="Normal 129 2 3" xfId="655" xr:uid="{00000000-0005-0000-0000-0000883C0000}"/>
    <cellStyle name="Normal 129 2 3 2" xfId="1621" xr:uid="{00000000-0005-0000-0000-0000893C0000}"/>
    <cellStyle name="Normal 129 2 3 2 2" xfId="3550" xr:uid="{00000000-0005-0000-0000-00008A3C0000}"/>
    <cellStyle name="Normal 129 2 3 2 2 2" xfId="7423" xr:uid="{00000000-0005-0000-0000-00008B3C0000}"/>
    <cellStyle name="Normal 129 2 3 2 2 2 2" xfId="15137" xr:uid="{00000000-0005-0000-0000-00008C3C0000}"/>
    <cellStyle name="Normal 129 2 3 2 2 2 2 2" xfId="30532" xr:uid="{00000000-0005-0000-0000-00008D3C0000}"/>
    <cellStyle name="Normal 129 2 3 2 2 2 2 3" xfId="45927" xr:uid="{00000000-0005-0000-0000-00008E3C0000}"/>
    <cellStyle name="Normal 129 2 3 2 2 2 3" xfId="22834" xr:uid="{00000000-0005-0000-0000-00008F3C0000}"/>
    <cellStyle name="Normal 129 2 3 2 2 2 4" xfId="38229" xr:uid="{00000000-0005-0000-0000-0000903C0000}"/>
    <cellStyle name="Normal 129 2 3 2 2 3" xfId="11288" xr:uid="{00000000-0005-0000-0000-0000913C0000}"/>
    <cellStyle name="Normal 129 2 3 2 2 3 2" xfId="26683" xr:uid="{00000000-0005-0000-0000-0000923C0000}"/>
    <cellStyle name="Normal 129 2 3 2 2 3 3" xfId="42078" xr:uid="{00000000-0005-0000-0000-0000933C0000}"/>
    <cellStyle name="Normal 129 2 3 2 2 4" xfId="18985" xr:uid="{00000000-0005-0000-0000-0000943C0000}"/>
    <cellStyle name="Normal 129 2 3 2 2 5" xfId="34380" xr:uid="{00000000-0005-0000-0000-0000953C0000}"/>
    <cellStyle name="Normal 129 2 3 2 3" xfId="5499" xr:uid="{00000000-0005-0000-0000-0000963C0000}"/>
    <cellStyle name="Normal 129 2 3 2 3 2" xfId="13213" xr:uid="{00000000-0005-0000-0000-0000973C0000}"/>
    <cellStyle name="Normal 129 2 3 2 3 2 2" xfId="28608" xr:uid="{00000000-0005-0000-0000-0000983C0000}"/>
    <cellStyle name="Normal 129 2 3 2 3 2 3" xfId="44003" xr:uid="{00000000-0005-0000-0000-0000993C0000}"/>
    <cellStyle name="Normal 129 2 3 2 3 3" xfId="20910" xr:uid="{00000000-0005-0000-0000-00009A3C0000}"/>
    <cellStyle name="Normal 129 2 3 2 3 4" xfId="36305" xr:uid="{00000000-0005-0000-0000-00009B3C0000}"/>
    <cellStyle name="Normal 129 2 3 2 4" xfId="9364" xr:uid="{00000000-0005-0000-0000-00009C3C0000}"/>
    <cellStyle name="Normal 129 2 3 2 4 2" xfId="24759" xr:uid="{00000000-0005-0000-0000-00009D3C0000}"/>
    <cellStyle name="Normal 129 2 3 2 4 3" xfId="40154" xr:uid="{00000000-0005-0000-0000-00009E3C0000}"/>
    <cellStyle name="Normal 129 2 3 2 5" xfId="17061" xr:uid="{00000000-0005-0000-0000-00009F3C0000}"/>
    <cellStyle name="Normal 129 2 3 2 6" xfId="32456" xr:uid="{00000000-0005-0000-0000-0000A03C0000}"/>
    <cellStyle name="Normal 129 2 3 3" xfId="2588" xr:uid="{00000000-0005-0000-0000-0000A13C0000}"/>
    <cellStyle name="Normal 129 2 3 3 2" xfId="6461" xr:uid="{00000000-0005-0000-0000-0000A23C0000}"/>
    <cellStyle name="Normal 129 2 3 3 2 2" xfId="14175" xr:uid="{00000000-0005-0000-0000-0000A33C0000}"/>
    <cellStyle name="Normal 129 2 3 3 2 2 2" xfId="29570" xr:uid="{00000000-0005-0000-0000-0000A43C0000}"/>
    <cellStyle name="Normal 129 2 3 3 2 2 3" xfId="44965" xr:uid="{00000000-0005-0000-0000-0000A53C0000}"/>
    <cellStyle name="Normal 129 2 3 3 2 3" xfId="21872" xr:uid="{00000000-0005-0000-0000-0000A63C0000}"/>
    <cellStyle name="Normal 129 2 3 3 2 4" xfId="37267" xr:uid="{00000000-0005-0000-0000-0000A73C0000}"/>
    <cellStyle name="Normal 129 2 3 3 3" xfId="10326" xr:uid="{00000000-0005-0000-0000-0000A83C0000}"/>
    <cellStyle name="Normal 129 2 3 3 3 2" xfId="25721" xr:uid="{00000000-0005-0000-0000-0000A93C0000}"/>
    <cellStyle name="Normal 129 2 3 3 3 3" xfId="41116" xr:uid="{00000000-0005-0000-0000-0000AA3C0000}"/>
    <cellStyle name="Normal 129 2 3 3 4" xfId="18023" xr:uid="{00000000-0005-0000-0000-0000AB3C0000}"/>
    <cellStyle name="Normal 129 2 3 3 5" xfId="33418" xr:uid="{00000000-0005-0000-0000-0000AC3C0000}"/>
    <cellStyle name="Normal 129 2 3 4" xfId="4537" xr:uid="{00000000-0005-0000-0000-0000AD3C0000}"/>
    <cellStyle name="Normal 129 2 3 4 2" xfId="12251" xr:uid="{00000000-0005-0000-0000-0000AE3C0000}"/>
    <cellStyle name="Normal 129 2 3 4 2 2" xfId="27646" xr:uid="{00000000-0005-0000-0000-0000AF3C0000}"/>
    <cellStyle name="Normal 129 2 3 4 2 3" xfId="43041" xr:uid="{00000000-0005-0000-0000-0000B03C0000}"/>
    <cellStyle name="Normal 129 2 3 4 3" xfId="19948" xr:uid="{00000000-0005-0000-0000-0000B13C0000}"/>
    <cellStyle name="Normal 129 2 3 4 4" xfId="35343" xr:uid="{00000000-0005-0000-0000-0000B23C0000}"/>
    <cellStyle name="Normal 129 2 3 5" xfId="8402" xr:uid="{00000000-0005-0000-0000-0000B33C0000}"/>
    <cellStyle name="Normal 129 2 3 5 2" xfId="23797" xr:uid="{00000000-0005-0000-0000-0000B43C0000}"/>
    <cellStyle name="Normal 129 2 3 5 3" xfId="39192" xr:uid="{00000000-0005-0000-0000-0000B53C0000}"/>
    <cellStyle name="Normal 129 2 3 6" xfId="16099" xr:uid="{00000000-0005-0000-0000-0000B63C0000}"/>
    <cellStyle name="Normal 129 2 3 7" xfId="31494" xr:uid="{00000000-0005-0000-0000-0000B73C0000}"/>
    <cellStyle name="Normal 129 2 4" xfId="1140" xr:uid="{00000000-0005-0000-0000-0000B83C0000}"/>
    <cellStyle name="Normal 129 2 4 2" xfId="3069" xr:uid="{00000000-0005-0000-0000-0000B93C0000}"/>
    <cellStyle name="Normal 129 2 4 2 2" xfId="6942" xr:uid="{00000000-0005-0000-0000-0000BA3C0000}"/>
    <cellStyle name="Normal 129 2 4 2 2 2" xfId="14656" xr:uid="{00000000-0005-0000-0000-0000BB3C0000}"/>
    <cellStyle name="Normal 129 2 4 2 2 2 2" xfId="30051" xr:uid="{00000000-0005-0000-0000-0000BC3C0000}"/>
    <cellStyle name="Normal 129 2 4 2 2 2 3" xfId="45446" xr:uid="{00000000-0005-0000-0000-0000BD3C0000}"/>
    <cellStyle name="Normal 129 2 4 2 2 3" xfId="22353" xr:uid="{00000000-0005-0000-0000-0000BE3C0000}"/>
    <cellStyle name="Normal 129 2 4 2 2 4" xfId="37748" xr:uid="{00000000-0005-0000-0000-0000BF3C0000}"/>
    <cellStyle name="Normal 129 2 4 2 3" xfId="10807" xr:uid="{00000000-0005-0000-0000-0000C03C0000}"/>
    <cellStyle name="Normal 129 2 4 2 3 2" xfId="26202" xr:uid="{00000000-0005-0000-0000-0000C13C0000}"/>
    <cellStyle name="Normal 129 2 4 2 3 3" xfId="41597" xr:uid="{00000000-0005-0000-0000-0000C23C0000}"/>
    <cellStyle name="Normal 129 2 4 2 4" xfId="18504" xr:uid="{00000000-0005-0000-0000-0000C33C0000}"/>
    <cellStyle name="Normal 129 2 4 2 5" xfId="33899" xr:uid="{00000000-0005-0000-0000-0000C43C0000}"/>
    <cellStyle name="Normal 129 2 4 3" xfId="5018" xr:uid="{00000000-0005-0000-0000-0000C53C0000}"/>
    <cellStyle name="Normal 129 2 4 3 2" xfId="12732" xr:uid="{00000000-0005-0000-0000-0000C63C0000}"/>
    <cellStyle name="Normal 129 2 4 3 2 2" xfId="28127" xr:uid="{00000000-0005-0000-0000-0000C73C0000}"/>
    <cellStyle name="Normal 129 2 4 3 2 3" xfId="43522" xr:uid="{00000000-0005-0000-0000-0000C83C0000}"/>
    <cellStyle name="Normal 129 2 4 3 3" xfId="20429" xr:uid="{00000000-0005-0000-0000-0000C93C0000}"/>
    <cellStyle name="Normal 129 2 4 3 4" xfId="35824" xr:uid="{00000000-0005-0000-0000-0000CA3C0000}"/>
    <cellStyle name="Normal 129 2 4 4" xfId="8883" xr:uid="{00000000-0005-0000-0000-0000CB3C0000}"/>
    <cellStyle name="Normal 129 2 4 4 2" xfId="24278" xr:uid="{00000000-0005-0000-0000-0000CC3C0000}"/>
    <cellStyle name="Normal 129 2 4 4 3" xfId="39673" xr:uid="{00000000-0005-0000-0000-0000CD3C0000}"/>
    <cellStyle name="Normal 129 2 4 5" xfId="16580" xr:uid="{00000000-0005-0000-0000-0000CE3C0000}"/>
    <cellStyle name="Normal 129 2 4 6" xfId="31975" xr:uid="{00000000-0005-0000-0000-0000CF3C0000}"/>
    <cellStyle name="Normal 129 2 5" xfId="2107" xr:uid="{00000000-0005-0000-0000-0000D03C0000}"/>
    <cellStyle name="Normal 129 2 5 2" xfId="5980" xr:uid="{00000000-0005-0000-0000-0000D13C0000}"/>
    <cellStyle name="Normal 129 2 5 2 2" xfId="13694" xr:uid="{00000000-0005-0000-0000-0000D23C0000}"/>
    <cellStyle name="Normal 129 2 5 2 2 2" xfId="29089" xr:uid="{00000000-0005-0000-0000-0000D33C0000}"/>
    <cellStyle name="Normal 129 2 5 2 2 3" xfId="44484" xr:uid="{00000000-0005-0000-0000-0000D43C0000}"/>
    <cellStyle name="Normal 129 2 5 2 3" xfId="21391" xr:uid="{00000000-0005-0000-0000-0000D53C0000}"/>
    <cellStyle name="Normal 129 2 5 2 4" xfId="36786" xr:uid="{00000000-0005-0000-0000-0000D63C0000}"/>
    <cellStyle name="Normal 129 2 5 3" xfId="9845" xr:uid="{00000000-0005-0000-0000-0000D73C0000}"/>
    <cellStyle name="Normal 129 2 5 3 2" xfId="25240" xr:uid="{00000000-0005-0000-0000-0000D83C0000}"/>
    <cellStyle name="Normal 129 2 5 3 3" xfId="40635" xr:uid="{00000000-0005-0000-0000-0000D93C0000}"/>
    <cellStyle name="Normal 129 2 5 4" xfId="17542" xr:uid="{00000000-0005-0000-0000-0000DA3C0000}"/>
    <cellStyle name="Normal 129 2 5 5" xfId="32937" xr:uid="{00000000-0005-0000-0000-0000DB3C0000}"/>
    <cellStyle name="Normal 129 2 6" xfId="4067" xr:uid="{00000000-0005-0000-0000-0000DC3C0000}"/>
    <cellStyle name="Normal 129 2 6 2" xfId="11782" xr:uid="{00000000-0005-0000-0000-0000DD3C0000}"/>
    <cellStyle name="Normal 129 2 6 2 2" xfId="27177" xr:uid="{00000000-0005-0000-0000-0000DE3C0000}"/>
    <cellStyle name="Normal 129 2 6 2 3" xfId="42572" xr:uid="{00000000-0005-0000-0000-0000DF3C0000}"/>
    <cellStyle name="Normal 129 2 6 3" xfId="19479" xr:uid="{00000000-0005-0000-0000-0000E03C0000}"/>
    <cellStyle name="Normal 129 2 6 4" xfId="34874" xr:uid="{00000000-0005-0000-0000-0000E13C0000}"/>
    <cellStyle name="Normal 129 2 7" xfId="7932" xr:uid="{00000000-0005-0000-0000-0000E23C0000}"/>
    <cellStyle name="Normal 129 2 7 2" xfId="23328" xr:uid="{00000000-0005-0000-0000-0000E33C0000}"/>
    <cellStyle name="Normal 129 2 7 3" xfId="38723" xr:uid="{00000000-0005-0000-0000-0000E43C0000}"/>
    <cellStyle name="Normal 129 2 8" xfId="15618" xr:uid="{00000000-0005-0000-0000-0000E53C0000}"/>
    <cellStyle name="Normal 129 2 9" xfId="31013" xr:uid="{00000000-0005-0000-0000-0000E63C0000}"/>
    <cellStyle name="Normal 129 3" xfId="287" xr:uid="{00000000-0005-0000-0000-0000E73C0000}"/>
    <cellStyle name="Normal 129 3 2" xfId="772" xr:uid="{00000000-0005-0000-0000-0000E83C0000}"/>
    <cellStyle name="Normal 129 3 2 2" xfId="1738" xr:uid="{00000000-0005-0000-0000-0000E93C0000}"/>
    <cellStyle name="Normal 129 3 2 2 2" xfId="3667" xr:uid="{00000000-0005-0000-0000-0000EA3C0000}"/>
    <cellStyle name="Normal 129 3 2 2 2 2" xfId="7540" xr:uid="{00000000-0005-0000-0000-0000EB3C0000}"/>
    <cellStyle name="Normal 129 3 2 2 2 2 2" xfId="15254" xr:uid="{00000000-0005-0000-0000-0000EC3C0000}"/>
    <cellStyle name="Normal 129 3 2 2 2 2 2 2" xfId="30649" xr:uid="{00000000-0005-0000-0000-0000ED3C0000}"/>
    <cellStyle name="Normal 129 3 2 2 2 2 2 3" xfId="46044" xr:uid="{00000000-0005-0000-0000-0000EE3C0000}"/>
    <cellStyle name="Normal 129 3 2 2 2 2 3" xfId="22951" xr:uid="{00000000-0005-0000-0000-0000EF3C0000}"/>
    <cellStyle name="Normal 129 3 2 2 2 2 4" xfId="38346" xr:uid="{00000000-0005-0000-0000-0000F03C0000}"/>
    <cellStyle name="Normal 129 3 2 2 2 3" xfId="11405" xr:uid="{00000000-0005-0000-0000-0000F13C0000}"/>
    <cellStyle name="Normal 129 3 2 2 2 3 2" xfId="26800" xr:uid="{00000000-0005-0000-0000-0000F23C0000}"/>
    <cellStyle name="Normal 129 3 2 2 2 3 3" xfId="42195" xr:uid="{00000000-0005-0000-0000-0000F33C0000}"/>
    <cellStyle name="Normal 129 3 2 2 2 4" xfId="19102" xr:uid="{00000000-0005-0000-0000-0000F43C0000}"/>
    <cellStyle name="Normal 129 3 2 2 2 5" xfId="34497" xr:uid="{00000000-0005-0000-0000-0000F53C0000}"/>
    <cellStyle name="Normal 129 3 2 2 3" xfId="5616" xr:uid="{00000000-0005-0000-0000-0000F63C0000}"/>
    <cellStyle name="Normal 129 3 2 2 3 2" xfId="13330" xr:uid="{00000000-0005-0000-0000-0000F73C0000}"/>
    <cellStyle name="Normal 129 3 2 2 3 2 2" xfId="28725" xr:uid="{00000000-0005-0000-0000-0000F83C0000}"/>
    <cellStyle name="Normal 129 3 2 2 3 2 3" xfId="44120" xr:uid="{00000000-0005-0000-0000-0000F93C0000}"/>
    <cellStyle name="Normal 129 3 2 2 3 3" xfId="21027" xr:uid="{00000000-0005-0000-0000-0000FA3C0000}"/>
    <cellStyle name="Normal 129 3 2 2 3 4" xfId="36422" xr:uid="{00000000-0005-0000-0000-0000FB3C0000}"/>
    <cellStyle name="Normal 129 3 2 2 4" xfId="9481" xr:uid="{00000000-0005-0000-0000-0000FC3C0000}"/>
    <cellStyle name="Normal 129 3 2 2 4 2" xfId="24876" xr:uid="{00000000-0005-0000-0000-0000FD3C0000}"/>
    <cellStyle name="Normal 129 3 2 2 4 3" xfId="40271" xr:uid="{00000000-0005-0000-0000-0000FE3C0000}"/>
    <cellStyle name="Normal 129 3 2 2 5" xfId="17178" xr:uid="{00000000-0005-0000-0000-0000FF3C0000}"/>
    <cellStyle name="Normal 129 3 2 2 6" xfId="32573" xr:uid="{00000000-0005-0000-0000-0000003D0000}"/>
    <cellStyle name="Normal 129 3 2 3" xfId="2705" xr:uid="{00000000-0005-0000-0000-0000013D0000}"/>
    <cellStyle name="Normal 129 3 2 3 2" xfId="6578" xr:uid="{00000000-0005-0000-0000-0000023D0000}"/>
    <cellStyle name="Normal 129 3 2 3 2 2" xfId="14292" xr:uid="{00000000-0005-0000-0000-0000033D0000}"/>
    <cellStyle name="Normal 129 3 2 3 2 2 2" xfId="29687" xr:uid="{00000000-0005-0000-0000-0000043D0000}"/>
    <cellStyle name="Normal 129 3 2 3 2 2 3" xfId="45082" xr:uid="{00000000-0005-0000-0000-0000053D0000}"/>
    <cellStyle name="Normal 129 3 2 3 2 3" xfId="21989" xr:uid="{00000000-0005-0000-0000-0000063D0000}"/>
    <cellStyle name="Normal 129 3 2 3 2 4" xfId="37384" xr:uid="{00000000-0005-0000-0000-0000073D0000}"/>
    <cellStyle name="Normal 129 3 2 3 3" xfId="10443" xr:uid="{00000000-0005-0000-0000-0000083D0000}"/>
    <cellStyle name="Normal 129 3 2 3 3 2" xfId="25838" xr:uid="{00000000-0005-0000-0000-0000093D0000}"/>
    <cellStyle name="Normal 129 3 2 3 3 3" xfId="41233" xr:uid="{00000000-0005-0000-0000-00000A3D0000}"/>
    <cellStyle name="Normal 129 3 2 3 4" xfId="18140" xr:uid="{00000000-0005-0000-0000-00000B3D0000}"/>
    <cellStyle name="Normal 129 3 2 3 5" xfId="33535" xr:uid="{00000000-0005-0000-0000-00000C3D0000}"/>
    <cellStyle name="Normal 129 3 2 4" xfId="4654" xr:uid="{00000000-0005-0000-0000-00000D3D0000}"/>
    <cellStyle name="Normal 129 3 2 4 2" xfId="12368" xr:uid="{00000000-0005-0000-0000-00000E3D0000}"/>
    <cellStyle name="Normal 129 3 2 4 2 2" xfId="27763" xr:uid="{00000000-0005-0000-0000-00000F3D0000}"/>
    <cellStyle name="Normal 129 3 2 4 2 3" xfId="43158" xr:uid="{00000000-0005-0000-0000-0000103D0000}"/>
    <cellStyle name="Normal 129 3 2 4 3" xfId="20065" xr:uid="{00000000-0005-0000-0000-0000113D0000}"/>
    <cellStyle name="Normal 129 3 2 4 4" xfId="35460" xr:uid="{00000000-0005-0000-0000-0000123D0000}"/>
    <cellStyle name="Normal 129 3 2 5" xfId="8519" xr:uid="{00000000-0005-0000-0000-0000133D0000}"/>
    <cellStyle name="Normal 129 3 2 5 2" xfId="23914" xr:uid="{00000000-0005-0000-0000-0000143D0000}"/>
    <cellStyle name="Normal 129 3 2 5 3" xfId="39309" xr:uid="{00000000-0005-0000-0000-0000153D0000}"/>
    <cellStyle name="Normal 129 3 2 6" xfId="16216" xr:uid="{00000000-0005-0000-0000-0000163D0000}"/>
    <cellStyle name="Normal 129 3 2 7" xfId="31611" xr:uid="{00000000-0005-0000-0000-0000173D0000}"/>
    <cellStyle name="Normal 129 3 3" xfId="1257" xr:uid="{00000000-0005-0000-0000-0000183D0000}"/>
    <cellStyle name="Normal 129 3 3 2" xfId="3186" xr:uid="{00000000-0005-0000-0000-0000193D0000}"/>
    <cellStyle name="Normal 129 3 3 2 2" xfId="7059" xr:uid="{00000000-0005-0000-0000-00001A3D0000}"/>
    <cellStyle name="Normal 129 3 3 2 2 2" xfId="14773" xr:uid="{00000000-0005-0000-0000-00001B3D0000}"/>
    <cellStyle name="Normal 129 3 3 2 2 2 2" xfId="30168" xr:uid="{00000000-0005-0000-0000-00001C3D0000}"/>
    <cellStyle name="Normal 129 3 3 2 2 2 3" xfId="45563" xr:uid="{00000000-0005-0000-0000-00001D3D0000}"/>
    <cellStyle name="Normal 129 3 3 2 2 3" xfId="22470" xr:uid="{00000000-0005-0000-0000-00001E3D0000}"/>
    <cellStyle name="Normal 129 3 3 2 2 4" xfId="37865" xr:uid="{00000000-0005-0000-0000-00001F3D0000}"/>
    <cellStyle name="Normal 129 3 3 2 3" xfId="10924" xr:uid="{00000000-0005-0000-0000-0000203D0000}"/>
    <cellStyle name="Normal 129 3 3 2 3 2" xfId="26319" xr:uid="{00000000-0005-0000-0000-0000213D0000}"/>
    <cellStyle name="Normal 129 3 3 2 3 3" xfId="41714" xr:uid="{00000000-0005-0000-0000-0000223D0000}"/>
    <cellStyle name="Normal 129 3 3 2 4" xfId="18621" xr:uid="{00000000-0005-0000-0000-0000233D0000}"/>
    <cellStyle name="Normal 129 3 3 2 5" xfId="34016" xr:uid="{00000000-0005-0000-0000-0000243D0000}"/>
    <cellStyle name="Normal 129 3 3 3" xfId="5135" xr:uid="{00000000-0005-0000-0000-0000253D0000}"/>
    <cellStyle name="Normal 129 3 3 3 2" xfId="12849" xr:uid="{00000000-0005-0000-0000-0000263D0000}"/>
    <cellStyle name="Normal 129 3 3 3 2 2" xfId="28244" xr:uid="{00000000-0005-0000-0000-0000273D0000}"/>
    <cellStyle name="Normal 129 3 3 3 2 3" xfId="43639" xr:uid="{00000000-0005-0000-0000-0000283D0000}"/>
    <cellStyle name="Normal 129 3 3 3 3" xfId="20546" xr:uid="{00000000-0005-0000-0000-0000293D0000}"/>
    <cellStyle name="Normal 129 3 3 3 4" xfId="35941" xr:uid="{00000000-0005-0000-0000-00002A3D0000}"/>
    <cellStyle name="Normal 129 3 3 4" xfId="9000" xr:uid="{00000000-0005-0000-0000-00002B3D0000}"/>
    <cellStyle name="Normal 129 3 3 4 2" xfId="24395" xr:uid="{00000000-0005-0000-0000-00002C3D0000}"/>
    <cellStyle name="Normal 129 3 3 4 3" xfId="39790" xr:uid="{00000000-0005-0000-0000-00002D3D0000}"/>
    <cellStyle name="Normal 129 3 3 5" xfId="16697" xr:uid="{00000000-0005-0000-0000-00002E3D0000}"/>
    <cellStyle name="Normal 129 3 3 6" xfId="32092" xr:uid="{00000000-0005-0000-0000-00002F3D0000}"/>
    <cellStyle name="Normal 129 3 4" xfId="2224" xr:uid="{00000000-0005-0000-0000-0000303D0000}"/>
    <cellStyle name="Normal 129 3 4 2" xfId="6097" xr:uid="{00000000-0005-0000-0000-0000313D0000}"/>
    <cellStyle name="Normal 129 3 4 2 2" xfId="13811" xr:uid="{00000000-0005-0000-0000-0000323D0000}"/>
    <cellStyle name="Normal 129 3 4 2 2 2" xfId="29206" xr:uid="{00000000-0005-0000-0000-0000333D0000}"/>
    <cellStyle name="Normal 129 3 4 2 2 3" xfId="44601" xr:uid="{00000000-0005-0000-0000-0000343D0000}"/>
    <cellStyle name="Normal 129 3 4 2 3" xfId="21508" xr:uid="{00000000-0005-0000-0000-0000353D0000}"/>
    <cellStyle name="Normal 129 3 4 2 4" xfId="36903" xr:uid="{00000000-0005-0000-0000-0000363D0000}"/>
    <cellStyle name="Normal 129 3 4 3" xfId="9962" xr:uid="{00000000-0005-0000-0000-0000373D0000}"/>
    <cellStyle name="Normal 129 3 4 3 2" xfId="25357" xr:uid="{00000000-0005-0000-0000-0000383D0000}"/>
    <cellStyle name="Normal 129 3 4 3 3" xfId="40752" xr:uid="{00000000-0005-0000-0000-0000393D0000}"/>
    <cellStyle name="Normal 129 3 4 4" xfId="17659" xr:uid="{00000000-0005-0000-0000-00003A3D0000}"/>
    <cellStyle name="Normal 129 3 4 5" xfId="33054" xr:uid="{00000000-0005-0000-0000-00003B3D0000}"/>
    <cellStyle name="Normal 129 3 5" xfId="4173" xr:uid="{00000000-0005-0000-0000-00003C3D0000}"/>
    <cellStyle name="Normal 129 3 5 2" xfId="11887" xr:uid="{00000000-0005-0000-0000-00003D3D0000}"/>
    <cellStyle name="Normal 129 3 5 2 2" xfId="27282" xr:uid="{00000000-0005-0000-0000-00003E3D0000}"/>
    <cellStyle name="Normal 129 3 5 2 3" xfId="42677" xr:uid="{00000000-0005-0000-0000-00003F3D0000}"/>
    <cellStyle name="Normal 129 3 5 3" xfId="19584" xr:uid="{00000000-0005-0000-0000-0000403D0000}"/>
    <cellStyle name="Normal 129 3 5 4" xfId="34979" xr:uid="{00000000-0005-0000-0000-0000413D0000}"/>
    <cellStyle name="Normal 129 3 6" xfId="8038" xr:uid="{00000000-0005-0000-0000-0000423D0000}"/>
    <cellStyle name="Normal 129 3 6 2" xfId="23433" xr:uid="{00000000-0005-0000-0000-0000433D0000}"/>
    <cellStyle name="Normal 129 3 6 3" xfId="38828" xr:uid="{00000000-0005-0000-0000-0000443D0000}"/>
    <cellStyle name="Normal 129 3 7" xfId="15735" xr:uid="{00000000-0005-0000-0000-0000453D0000}"/>
    <cellStyle name="Normal 129 3 8" xfId="31130" xr:uid="{00000000-0005-0000-0000-0000463D0000}"/>
    <cellStyle name="Normal 129 4" xfId="551" xr:uid="{00000000-0005-0000-0000-0000473D0000}"/>
    <cellStyle name="Normal 129 4 2" xfId="1517" xr:uid="{00000000-0005-0000-0000-0000483D0000}"/>
    <cellStyle name="Normal 129 4 2 2" xfId="3446" xr:uid="{00000000-0005-0000-0000-0000493D0000}"/>
    <cellStyle name="Normal 129 4 2 2 2" xfId="7319" xr:uid="{00000000-0005-0000-0000-00004A3D0000}"/>
    <cellStyle name="Normal 129 4 2 2 2 2" xfId="15033" xr:uid="{00000000-0005-0000-0000-00004B3D0000}"/>
    <cellStyle name="Normal 129 4 2 2 2 2 2" xfId="30428" xr:uid="{00000000-0005-0000-0000-00004C3D0000}"/>
    <cellStyle name="Normal 129 4 2 2 2 2 3" xfId="45823" xr:uid="{00000000-0005-0000-0000-00004D3D0000}"/>
    <cellStyle name="Normal 129 4 2 2 2 3" xfId="22730" xr:uid="{00000000-0005-0000-0000-00004E3D0000}"/>
    <cellStyle name="Normal 129 4 2 2 2 4" xfId="38125" xr:uid="{00000000-0005-0000-0000-00004F3D0000}"/>
    <cellStyle name="Normal 129 4 2 2 3" xfId="11184" xr:uid="{00000000-0005-0000-0000-0000503D0000}"/>
    <cellStyle name="Normal 129 4 2 2 3 2" xfId="26579" xr:uid="{00000000-0005-0000-0000-0000513D0000}"/>
    <cellStyle name="Normal 129 4 2 2 3 3" xfId="41974" xr:uid="{00000000-0005-0000-0000-0000523D0000}"/>
    <cellStyle name="Normal 129 4 2 2 4" xfId="18881" xr:uid="{00000000-0005-0000-0000-0000533D0000}"/>
    <cellStyle name="Normal 129 4 2 2 5" xfId="34276" xr:uid="{00000000-0005-0000-0000-0000543D0000}"/>
    <cellStyle name="Normal 129 4 2 3" xfId="5395" xr:uid="{00000000-0005-0000-0000-0000553D0000}"/>
    <cellStyle name="Normal 129 4 2 3 2" xfId="13109" xr:uid="{00000000-0005-0000-0000-0000563D0000}"/>
    <cellStyle name="Normal 129 4 2 3 2 2" xfId="28504" xr:uid="{00000000-0005-0000-0000-0000573D0000}"/>
    <cellStyle name="Normal 129 4 2 3 2 3" xfId="43899" xr:uid="{00000000-0005-0000-0000-0000583D0000}"/>
    <cellStyle name="Normal 129 4 2 3 3" xfId="20806" xr:uid="{00000000-0005-0000-0000-0000593D0000}"/>
    <cellStyle name="Normal 129 4 2 3 4" xfId="36201" xr:uid="{00000000-0005-0000-0000-00005A3D0000}"/>
    <cellStyle name="Normal 129 4 2 4" xfId="9260" xr:uid="{00000000-0005-0000-0000-00005B3D0000}"/>
    <cellStyle name="Normal 129 4 2 4 2" xfId="24655" xr:uid="{00000000-0005-0000-0000-00005C3D0000}"/>
    <cellStyle name="Normal 129 4 2 4 3" xfId="40050" xr:uid="{00000000-0005-0000-0000-00005D3D0000}"/>
    <cellStyle name="Normal 129 4 2 5" xfId="16957" xr:uid="{00000000-0005-0000-0000-00005E3D0000}"/>
    <cellStyle name="Normal 129 4 2 6" xfId="32352" xr:uid="{00000000-0005-0000-0000-00005F3D0000}"/>
    <cellStyle name="Normal 129 4 3" xfId="2484" xr:uid="{00000000-0005-0000-0000-0000603D0000}"/>
    <cellStyle name="Normal 129 4 3 2" xfId="6357" xr:uid="{00000000-0005-0000-0000-0000613D0000}"/>
    <cellStyle name="Normal 129 4 3 2 2" xfId="14071" xr:uid="{00000000-0005-0000-0000-0000623D0000}"/>
    <cellStyle name="Normal 129 4 3 2 2 2" xfId="29466" xr:uid="{00000000-0005-0000-0000-0000633D0000}"/>
    <cellStyle name="Normal 129 4 3 2 2 3" xfId="44861" xr:uid="{00000000-0005-0000-0000-0000643D0000}"/>
    <cellStyle name="Normal 129 4 3 2 3" xfId="21768" xr:uid="{00000000-0005-0000-0000-0000653D0000}"/>
    <cellStyle name="Normal 129 4 3 2 4" xfId="37163" xr:uid="{00000000-0005-0000-0000-0000663D0000}"/>
    <cellStyle name="Normal 129 4 3 3" xfId="10222" xr:uid="{00000000-0005-0000-0000-0000673D0000}"/>
    <cellStyle name="Normal 129 4 3 3 2" xfId="25617" xr:uid="{00000000-0005-0000-0000-0000683D0000}"/>
    <cellStyle name="Normal 129 4 3 3 3" xfId="41012" xr:uid="{00000000-0005-0000-0000-0000693D0000}"/>
    <cellStyle name="Normal 129 4 3 4" xfId="17919" xr:uid="{00000000-0005-0000-0000-00006A3D0000}"/>
    <cellStyle name="Normal 129 4 3 5" xfId="33314" xr:uid="{00000000-0005-0000-0000-00006B3D0000}"/>
    <cellStyle name="Normal 129 4 4" xfId="4433" xr:uid="{00000000-0005-0000-0000-00006C3D0000}"/>
    <cellStyle name="Normal 129 4 4 2" xfId="12147" xr:uid="{00000000-0005-0000-0000-00006D3D0000}"/>
    <cellStyle name="Normal 129 4 4 2 2" xfId="27542" xr:uid="{00000000-0005-0000-0000-00006E3D0000}"/>
    <cellStyle name="Normal 129 4 4 2 3" xfId="42937" xr:uid="{00000000-0005-0000-0000-00006F3D0000}"/>
    <cellStyle name="Normal 129 4 4 3" xfId="19844" xr:uid="{00000000-0005-0000-0000-0000703D0000}"/>
    <cellStyle name="Normal 129 4 4 4" xfId="35239" xr:uid="{00000000-0005-0000-0000-0000713D0000}"/>
    <cellStyle name="Normal 129 4 5" xfId="8298" xr:uid="{00000000-0005-0000-0000-0000723D0000}"/>
    <cellStyle name="Normal 129 4 5 2" xfId="23693" xr:uid="{00000000-0005-0000-0000-0000733D0000}"/>
    <cellStyle name="Normal 129 4 5 3" xfId="39088" xr:uid="{00000000-0005-0000-0000-0000743D0000}"/>
    <cellStyle name="Normal 129 4 6" xfId="15995" xr:uid="{00000000-0005-0000-0000-0000753D0000}"/>
    <cellStyle name="Normal 129 4 7" xfId="31390" xr:uid="{00000000-0005-0000-0000-0000763D0000}"/>
    <cellStyle name="Normal 129 5" xfId="1036" xr:uid="{00000000-0005-0000-0000-0000773D0000}"/>
    <cellStyle name="Normal 129 5 2" xfId="2965" xr:uid="{00000000-0005-0000-0000-0000783D0000}"/>
    <cellStyle name="Normal 129 5 2 2" xfId="6838" xr:uid="{00000000-0005-0000-0000-0000793D0000}"/>
    <cellStyle name="Normal 129 5 2 2 2" xfId="14552" xr:uid="{00000000-0005-0000-0000-00007A3D0000}"/>
    <cellStyle name="Normal 129 5 2 2 2 2" xfId="29947" xr:uid="{00000000-0005-0000-0000-00007B3D0000}"/>
    <cellStyle name="Normal 129 5 2 2 2 3" xfId="45342" xr:uid="{00000000-0005-0000-0000-00007C3D0000}"/>
    <cellStyle name="Normal 129 5 2 2 3" xfId="22249" xr:uid="{00000000-0005-0000-0000-00007D3D0000}"/>
    <cellStyle name="Normal 129 5 2 2 4" xfId="37644" xr:uid="{00000000-0005-0000-0000-00007E3D0000}"/>
    <cellStyle name="Normal 129 5 2 3" xfId="10703" xr:uid="{00000000-0005-0000-0000-00007F3D0000}"/>
    <cellStyle name="Normal 129 5 2 3 2" xfId="26098" xr:uid="{00000000-0005-0000-0000-0000803D0000}"/>
    <cellStyle name="Normal 129 5 2 3 3" xfId="41493" xr:uid="{00000000-0005-0000-0000-0000813D0000}"/>
    <cellStyle name="Normal 129 5 2 4" xfId="18400" xr:uid="{00000000-0005-0000-0000-0000823D0000}"/>
    <cellStyle name="Normal 129 5 2 5" xfId="33795" xr:uid="{00000000-0005-0000-0000-0000833D0000}"/>
    <cellStyle name="Normal 129 5 3" xfId="4914" xr:uid="{00000000-0005-0000-0000-0000843D0000}"/>
    <cellStyle name="Normal 129 5 3 2" xfId="12628" xr:uid="{00000000-0005-0000-0000-0000853D0000}"/>
    <cellStyle name="Normal 129 5 3 2 2" xfId="28023" xr:uid="{00000000-0005-0000-0000-0000863D0000}"/>
    <cellStyle name="Normal 129 5 3 2 3" xfId="43418" xr:uid="{00000000-0005-0000-0000-0000873D0000}"/>
    <cellStyle name="Normal 129 5 3 3" xfId="20325" xr:uid="{00000000-0005-0000-0000-0000883D0000}"/>
    <cellStyle name="Normal 129 5 3 4" xfId="35720" xr:uid="{00000000-0005-0000-0000-0000893D0000}"/>
    <cellStyle name="Normal 129 5 4" xfId="8779" xr:uid="{00000000-0005-0000-0000-00008A3D0000}"/>
    <cellStyle name="Normal 129 5 4 2" xfId="24174" xr:uid="{00000000-0005-0000-0000-00008B3D0000}"/>
    <cellStyle name="Normal 129 5 4 3" xfId="39569" xr:uid="{00000000-0005-0000-0000-00008C3D0000}"/>
    <cellStyle name="Normal 129 5 5" xfId="16476" xr:uid="{00000000-0005-0000-0000-00008D3D0000}"/>
    <cellStyle name="Normal 129 5 6" xfId="31871" xr:uid="{00000000-0005-0000-0000-00008E3D0000}"/>
    <cellStyle name="Normal 129 6" xfId="2003" xr:uid="{00000000-0005-0000-0000-00008F3D0000}"/>
    <cellStyle name="Normal 129 6 2" xfId="5876" xr:uid="{00000000-0005-0000-0000-0000903D0000}"/>
    <cellStyle name="Normal 129 6 2 2" xfId="13590" xr:uid="{00000000-0005-0000-0000-0000913D0000}"/>
    <cellStyle name="Normal 129 6 2 2 2" xfId="28985" xr:uid="{00000000-0005-0000-0000-0000923D0000}"/>
    <cellStyle name="Normal 129 6 2 2 3" xfId="44380" xr:uid="{00000000-0005-0000-0000-0000933D0000}"/>
    <cellStyle name="Normal 129 6 2 3" xfId="21287" xr:uid="{00000000-0005-0000-0000-0000943D0000}"/>
    <cellStyle name="Normal 129 6 2 4" xfId="36682" xr:uid="{00000000-0005-0000-0000-0000953D0000}"/>
    <cellStyle name="Normal 129 6 3" xfId="9741" xr:uid="{00000000-0005-0000-0000-0000963D0000}"/>
    <cellStyle name="Normal 129 6 3 2" xfId="25136" xr:uid="{00000000-0005-0000-0000-0000973D0000}"/>
    <cellStyle name="Normal 129 6 3 3" xfId="40531" xr:uid="{00000000-0005-0000-0000-0000983D0000}"/>
    <cellStyle name="Normal 129 6 4" xfId="17438" xr:uid="{00000000-0005-0000-0000-0000993D0000}"/>
    <cellStyle name="Normal 129 6 5" xfId="32833" xr:uid="{00000000-0005-0000-0000-00009A3D0000}"/>
    <cellStyle name="Normal 129 7" xfId="3962" xr:uid="{00000000-0005-0000-0000-00009B3D0000}"/>
    <cellStyle name="Normal 129 7 2" xfId="11678" xr:uid="{00000000-0005-0000-0000-00009C3D0000}"/>
    <cellStyle name="Normal 129 7 2 2" xfId="27073" xr:uid="{00000000-0005-0000-0000-00009D3D0000}"/>
    <cellStyle name="Normal 129 7 2 3" xfId="42468" xr:uid="{00000000-0005-0000-0000-00009E3D0000}"/>
    <cellStyle name="Normal 129 7 3" xfId="19375" xr:uid="{00000000-0005-0000-0000-00009F3D0000}"/>
    <cellStyle name="Normal 129 7 4" xfId="34770" xr:uid="{00000000-0005-0000-0000-0000A03D0000}"/>
    <cellStyle name="Normal 129 8" xfId="7827" xr:uid="{00000000-0005-0000-0000-0000A13D0000}"/>
    <cellStyle name="Normal 129 8 2" xfId="23224" xr:uid="{00000000-0005-0000-0000-0000A23D0000}"/>
    <cellStyle name="Normal 129 8 3" xfId="38619" xr:uid="{00000000-0005-0000-0000-0000A33D0000}"/>
    <cellStyle name="Normal 129 9" xfId="15514" xr:uid="{00000000-0005-0000-0000-0000A43D0000}"/>
    <cellStyle name="Normal 13" xfId="1976" xr:uid="{00000000-0005-0000-0000-0000A53D0000}"/>
    <cellStyle name="Normal 13 2" xfId="3904" xr:uid="{00000000-0005-0000-0000-0000A63D0000}"/>
    <cellStyle name="Normal 130" xfId="28" xr:uid="{00000000-0005-0000-0000-0000A73D0000}"/>
    <cellStyle name="Normal 130 10" xfId="30910" xr:uid="{00000000-0005-0000-0000-0000A83D0000}"/>
    <cellStyle name="Normal 130 2" xfId="140" xr:uid="{00000000-0005-0000-0000-0000A93D0000}"/>
    <cellStyle name="Normal 130 2 2" xfId="392" xr:uid="{00000000-0005-0000-0000-0000AA3D0000}"/>
    <cellStyle name="Normal 130 2 2 2" xfId="877" xr:uid="{00000000-0005-0000-0000-0000AB3D0000}"/>
    <cellStyle name="Normal 130 2 2 2 2" xfId="1843" xr:uid="{00000000-0005-0000-0000-0000AC3D0000}"/>
    <cellStyle name="Normal 130 2 2 2 2 2" xfId="3772" xr:uid="{00000000-0005-0000-0000-0000AD3D0000}"/>
    <cellStyle name="Normal 130 2 2 2 2 2 2" xfId="7645" xr:uid="{00000000-0005-0000-0000-0000AE3D0000}"/>
    <cellStyle name="Normal 130 2 2 2 2 2 2 2" xfId="15359" xr:uid="{00000000-0005-0000-0000-0000AF3D0000}"/>
    <cellStyle name="Normal 130 2 2 2 2 2 2 2 2" xfId="30754" xr:uid="{00000000-0005-0000-0000-0000B03D0000}"/>
    <cellStyle name="Normal 130 2 2 2 2 2 2 2 3" xfId="46149" xr:uid="{00000000-0005-0000-0000-0000B13D0000}"/>
    <cellStyle name="Normal 130 2 2 2 2 2 2 3" xfId="23056" xr:uid="{00000000-0005-0000-0000-0000B23D0000}"/>
    <cellStyle name="Normal 130 2 2 2 2 2 2 4" xfId="38451" xr:uid="{00000000-0005-0000-0000-0000B33D0000}"/>
    <cellStyle name="Normal 130 2 2 2 2 2 3" xfId="11510" xr:uid="{00000000-0005-0000-0000-0000B43D0000}"/>
    <cellStyle name="Normal 130 2 2 2 2 2 3 2" xfId="26905" xr:uid="{00000000-0005-0000-0000-0000B53D0000}"/>
    <cellStyle name="Normal 130 2 2 2 2 2 3 3" xfId="42300" xr:uid="{00000000-0005-0000-0000-0000B63D0000}"/>
    <cellStyle name="Normal 130 2 2 2 2 2 4" xfId="19207" xr:uid="{00000000-0005-0000-0000-0000B73D0000}"/>
    <cellStyle name="Normal 130 2 2 2 2 2 5" xfId="34602" xr:uid="{00000000-0005-0000-0000-0000B83D0000}"/>
    <cellStyle name="Normal 130 2 2 2 2 3" xfId="5721" xr:uid="{00000000-0005-0000-0000-0000B93D0000}"/>
    <cellStyle name="Normal 130 2 2 2 2 3 2" xfId="13435" xr:uid="{00000000-0005-0000-0000-0000BA3D0000}"/>
    <cellStyle name="Normal 130 2 2 2 2 3 2 2" xfId="28830" xr:uid="{00000000-0005-0000-0000-0000BB3D0000}"/>
    <cellStyle name="Normal 130 2 2 2 2 3 2 3" xfId="44225" xr:uid="{00000000-0005-0000-0000-0000BC3D0000}"/>
    <cellStyle name="Normal 130 2 2 2 2 3 3" xfId="21132" xr:uid="{00000000-0005-0000-0000-0000BD3D0000}"/>
    <cellStyle name="Normal 130 2 2 2 2 3 4" xfId="36527" xr:uid="{00000000-0005-0000-0000-0000BE3D0000}"/>
    <cellStyle name="Normal 130 2 2 2 2 4" xfId="9586" xr:uid="{00000000-0005-0000-0000-0000BF3D0000}"/>
    <cellStyle name="Normal 130 2 2 2 2 4 2" xfId="24981" xr:uid="{00000000-0005-0000-0000-0000C03D0000}"/>
    <cellStyle name="Normal 130 2 2 2 2 4 3" xfId="40376" xr:uid="{00000000-0005-0000-0000-0000C13D0000}"/>
    <cellStyle name="Normal 130 2 2 2 2 5" xfId="17283" xr:uid="{00000000-0005-0000-0000-0000C23D0000}"/>
    <cellStyle name="Normal 130 2 2 2 2 6" xfId="32678" xr:uid="{00000000-0005-0000-0000-0000C33D0000}"/>
    <cellStyle name="Normal 130 2 2 2 3" xfId="2810" xr:uid="{00000000-0005-0000-0000-0000C43D0000}"/>
    <cellStyle name="Normal 130 2 2 2 3 2" xfId="6683" xr:uid="{00000000-0005-0000-0000-0000C53D0000}"/>
    <cellStyle name="Normal 130 2 2 2 3 2 2" xfId="14397" xr:uid="{00000000-0005-0000-0000-0000C63D0000}"/>
    <cellStyle name="Normal 130 2 2 2 3 2 2 2" xfId="29792" xr:uid="{00000000-0005-0000-0000-0000C73D0000}"/>
    <cellStyle name="Normal 130 2 2 2 3 2 2 3" xfId="45187" xr:uid="{00000000-0005-0000-0000-0000C83D0000}"/>
    <cellStyle name="Normal 130 2 2 2 3 2 3" xfId="22094" xr:uid="{00000000-0005-0000-0000-0000C93D0000}"/>
    <cellStyle name="Normal 130 2 2 2 3 2 4" xfId="37489" xr:uid="{00000000-0005-0000-0000-0000CA3D0000}"/>
    <cellStyle name="Normal 130 2 2 2 3 3" xfId="10548" xr:uid="{00000000-0005-0000-0000-0000CB3D0000}"/>
    <cellStyle name="Normal 130 2 2 2 3 3 2" xfId="25943" xr:uid="{00000000-0005-0000-0000-0000CC3D0000}"/>
    <cellStyle name="Normal 130 2 2 2 3 3 3" xfId="41338" xr:uid="{00000000-0005-0000-0000-0000CD3D0000}"/>
    <cellStyle name="Normal 130 2 2 2 3 4" xfId="18245" xr:uid="{00000000-0005-0000-0000-0000CE3D0000}"/>
    <cellStyle name="Normal 130 2 2 2 3 5" xfId="33640" xr:uid="{00000000-0005-0000-0000-0000CF3D0000}"/>
    <cellStyle name="Normal 130 2 2 2 4" xfId="4759" xr:uid="{00000000-0005-0000-0000-0000D03D0000}"/>
    <cellStyle name="Normal 130 2 2 2 4 2" xfId="12473" xr:uid="{00000000-0005-0000-0000-0000D13D0000}"/>
    <cellStyle name="Normal 130 2 2 2 4 2 2" xfId="27868" xr:uid="{00000000-0005-0000-0000-0000D23D0000}"/>
    <cellStyle name="Normal 130 2 2 2 4 2 3" xfId="43263" xr:uid="{00000000-0005-0000-0000-0000D33D0000}"/>
    <cellStyle name="Normal 130 2 2 2 4 3" xfId="20170" xr:uid="{00000000-0005-0000-0000-0000D43D0000}"/>
    <cellStyle name="Normal 130 2 2 2 4 4" xfId="35565" xr:uid="{00000000-0005-0000-0000-0000D53D0000}"/>
    <cellStyle name="Normal 130 2 2 2 5" xfId="8624" xr:uid="{00000000-0005-0000-0000-0000D63D0000}"/>
    <cellStyle name="Normal 130 2 2 2 5 2" xfId="24019" xr:uid="{00000000-0005-0000-0000-0000D73D0000}"/>
    <cellStyle name="Normal 130 2 2 2 5 3" xfId="39414" xr:uid="{00000000-0005-0000-0000-0000D83D0000}"/>
    <cellStyle name="Normal 130 2 2 2 6" xfId="16321" xr:uid="{00000000-0005-0000-0000-0000D93D0000}"/>
    <cellStyle name="Normal 130 2 2 2 7" xfId="31716" xr:uid="{00000000-0005-0000-0000-0000DA3D0000}"/>
    <cellStyle name="Normal 130 2 2 3" xfId="1362" xr:uid="{00000000-0005-0000-0000-0000DB3D0000}"/>
    <cellStyle name="Normal 130 2 2 3 2" xfId="3291" xr:uid="{00000000-0005-0000-0000-0000DC3D0000}"/>
    <cellStyle name="Normal 130 2 2 3 2 2" xfId="7164" xr:uid="{00000000-0005-0000-0000-0000DD3D0000}"/>
    <cellStyle name="Normal 130 2 2 3 2 2 2" xfId="14878" xr:uid="{00000000-0005-0000-0000-0000DE3D0000}"/>
    <cellStyle name="Normal 130 2 2 3 2 2 2 2" xfId="30273" xr:uid="{00000000-0005-0000-0000-0000DF3D0000}"/>
    <cellStyle name="Normal 130 2 2 3 2 2 2 3" xfId="45668" xr:uid="{00000000-0005-0000-0000-0000E03D0000}"/>
    <cellStyle name="Normal 130 2 2 3 2 2 3" xfId="22575" xr:uid="{00000000-0005-0000-0000-0000E13D0000}"/>
    <cellStyle name="Normal 130 2 2 3 2 2 4" xfId="37970" xr:uid="{00000000-0005-0000-0000-0000E23D0000}"/>
    <cellStyle name="Normal 130 2 2 3 2 3" xfId="11029" xr:uid="{00000000-0005-0000-0000-0000E33D0000}"/>
    <cellStyle name="Normal 130 2 2 3 2 3 2" xfId="26424" xr:uid="{00000000-0005-0000-0000-0000E43D0000}"/>
    <cellStyle name="Normal 130 2 2 3 2 3 3" xfId="41819" xr:uid="{00000000-0005-0000-0000-0000E53D0000}"/>
    <cellStyle name="Normal 130 2 2 3 2 4" xfId="18726" xr:uid="{00000000-0005-0000-0000-0000E63D0000}"/>
    <cellStyle name="Normal 130 2 2 3 2 5" xfId="34121" xr:uid="{00000000-0005-0000-0000-0000E73D0000}"/>
    <cellStyle name="Normal 130 2 2 3 3" xfId="5240" xr:uid="{00000000-0005-0000-0000-0000E83D0000}"/>
    <cellStyle name="Normal 130 2 2 3 3 2" xfId="12954" xr:uid="{00000000-0005-0000-0000-0000E93D0000}"/>
    <cellStyle name="Normal 130 2 2 3 3 2 2" xfId="28349" xr:uid="{00000000-0005-0000-0000-0000EA3D0000}"/>
    <cellStyle name="Normal 130 2 2 3 3 2 3" xfId="43744" xr:uid="{00000000-0005-0000-0000-0000EB3D0000}"/>
    <cellStyle name="Normal 130 2 2 3 3 3" xfId="20651" xr:uid="{00000000-0005-0000-0000-0000EC3D0000}"/>
    <cellStyle name="Normal 130 2 2 3 3 4" xfId="36046" xr:uid="{00000000-0005-0000-0000-0000ED3D0000}"/>
    <cellStyle name="Normal 130 2 2 3 4" xfId="9105" xr:uid="{00000000-0005-0000-0000-0000EE3D0000}"/>
    <cellStyle name="Normal 130 2 2 3 4 2" xfId="24500" xr:uid="{00000000-0005-0000-0000-0000EF3D0000}"/>
    <cellStyle name="Normal 130 2 2 3 4 3" xfId="39895" xr:uid="{00000000-0005-0000-0000-0000F03D0000}"/>
    <cellStyle name="Normal 130 2 2 3 5" xfId="16802" xr:uid="{00000000-0005-0000-0000-0000F13D0000}"/>
    <cellStyle name="Normal 130 2 2 3 6" xfId="32197" xr:uid="{00000000-0005-0000-0000-0000F23D0000}"/>
    <cellStyle name="Normal 130 2 2 4" xfId="2329" xr:uid="{00000000-0005-0000-0000-0000F33D0000}"/>
    <cellStyle name="Normal 130 2 2 4 2" xfId="6202" xr:uid="{00000000-0005-0000-0000-0000F43D0000}"/>
    <cellStyle name="Normal 130 2 2 4 2 2" xfId="13916" xr:uid="{00000000-0005-0000-0000-0000F53D0000}"/>
    <cellStyle name="Normal 130 2 2 4 2 2 2" xfId="29311" xr:uid="{00000000-0005-0000-0000-0000F63D0000}"/>
    <cellStyle name="Normal 130 2 2 4 2 2 3" xfId="44706" xr:uid="{00000000-0005-0000-0000-0000F73D0000}"/>
    <cellStyle name="Normal 130 2 2 4 2 3" xfId="21613" xr:uid="{00000000-0005-0000-0000-0000F83D0000}"/>
    <cellStyle name="Normal 130 2 2 4 2 4" xfId="37008" xr:uid="{00000000-0005-0000-0000-0000F93D0000}"/>
    <cellStyle name="Normal 130 2 2 4 3" xfId="10067" xr:uid="{00000000-0005-0000-0000-0000FA3D0000}"/>
    <cellStyle name="Normal 130 2 2 4 3 2" xfId="25462" xr:uid="{00000000-0005-0000-0000-0000FB3D0000}"/>
    <cellStyle name="Normal 130 2 2 4 3 3" xfId="40857" xr:uid="{00000000-0005-0000-0000-0000FC3D0000}"/>
    <cellStyle name="Normal 130 2 2 4 4" xfId="17764" xr:uid="{00000000-0005-0000-0000-0000FD3D0000}"/>
    <cellStyle name="Normal 130 2 2 4 5" xfId="33159" xr:uid="{00000000-0005-0000-0000-0000FE3D0000}"/>
    <cellStyle name="Normal 130 2 2 5" xfId="4278" xr:uid="{00000000-0005-0000-0000-0000FF3D0000}"/>
    <cellStyle name="Normal 130 2 2 5 2" xfId="11992" xr:uid="{00000000-0005-0000-0000-0000003E0000}"/>
    <cellStyle name="Normal 130 2 2 5 2 2" xfId="27387" xr:uid="{00000000-0005-0000-0000-0000013E0000}"/>
    <cellStyle name="Normal 130 2 2 5 2 3" xfId="42782" xr:uid="{00000000-0005-0000-0000-0000023E0000}"/>
    <cellStyle name="Normal 130 2 2 5 3" xfId="19689" xr:uid="{00000000-0005-0000-0000-0000033E0000}"/>
    <cellStyle name="Normal 130 2 2 5 4" xfId="35084" xr:uid="{00000000-0005-0000-0000-0000043E0000}"/>
    <cellStyle name="Normal 130 2 2 6" xfId="8143" xr:uid="{00000000-0005-0000-0000-0000053E0000}"/>
    <cellStyle name="Normal 130 2 2 6 2" xfId="23538" xr:uid="{00000000-0005-0000-0000-0000063E0000}"/>
    <cellStyle name="Normal 130 2 2 6 3" xfId="38933" xr:uid="{00000000-0005-0000-0000-0000073E0000}"/>
    <cellStyle name="Normal 130 2 2 7" xfId="15840" xr:uid="{00000000-0005-0000-0000-0000083E0000}"/>
    <cellStyle name="Normal 130 2 2 8" xfId="31235" xr:uid="{00000000-0005-0000-0000-0000093E0000}"/>
    <cellStyle name="Normal 130 2 3" xfId="656" xr:uid="{00000000-0005-0000-0000-00000A3E0000}"/>
    <cellStyle name="Normal 130 2 3 2" xfId="1622" xr:uid="{00000000-0005-0000-0000-00000B3E0000}"/>
    <cellStyle name="Normal 130 2 3 2 2" xfId="3551" xr:uid="{00000000-0005-0000-0000-00000C3E0000}"/>
    <cellStyle name="Normal 130 2 3 2 2 2" xfId="7424" xr:uid="{00000000-0005-0000-0000-00000D3E0000}"/>
    <cellStyle name="Normal 130 2 3 2 2 2 2" xfId="15138" xr:uid="{00000000-0005-0000-0000-00000E3E0000}"/>
    <cellStyle name="Normal 130 2 3 2 2 2 2 2" xfId="30533" xr:uid="{00000000-0005-0000-0000-00000F3E0000}"/>
    <cellStyle name="Normal 130 2 3 2 2 2 2 3" xfId="45928" xr:uid="{00000000-0005-0000-0000-0000103E0000}"/>
    <cellStyle name="Normal 130 2 3 2 2 2 3" xfId="22835" xr:uid="{00000000-0005-0000-0000-0000113E0000}"/>
    <cellStyle name="Normal 130 2 3 2 2 2 4" xfId="38230" xr:uid="{00000000-0005-0000-0000-0000123E0000}"/>
    <cellStyle name="Normal 130 2 3 2 2 3" xfId="11289" xr:uid="{00000000-0005-0000-0000-0000133E0000}"/>
    <cellStyle name="Normal 130 2 3 2 2 3 2" xfId="26684" xr:uid="{00000000-0005-0000-0000-0000143E0000}"/>
    <cellStyle name="Normal 130 2 3 2 2 3 3" xfId="42079" xr:uid="{00000000-0005-0000-0000-0000153E0000}"/>
    <cellStyle name="Normal 130 2 3 2 2 4" xfId="18986" xr:uid="{00000000-0005-0000-0000-0000163E0000}"/>
    <cellStyle name="Normal 130 2 3 2 2 5" xfId="34381" xr:uid="{00000000-0005-0000-0000-0000173E0000}"/>
    <cellStyle name="Normal 130 2 3 2 3" xfId="5500" xr:uid="{00000000-0005-0000-0000-0000183E0000}"/>
    <cellStyle name="Normal 130 2 3 2 3 2" xfId="13214" xr:uid="{00000000-0005-0000-0000-0000193E0000}"/>
    <cellStyle name="Normal 130 2 3 2 3 2 2" xfId="28609" xr:uid="{00000000-0005-0000-0000-00001A3E0000}"/>
    <cellStyle name="Normal 130 2 3 2 3 2 3" xfId="44004" xr:uid="{00000000-0005-0000-0000-00001B3E0000}"/>
    <cellStyle name="Normal 130 2 3 2 3 3" xfId="20911" xr:uid="{00000000-0005-0000-0000-00001C3E0000}"/>
    <cellStyle name="Normal 130 2 3 2 3 4" xfId="36306" xr:uid="{00000000-0005-0000-0000-00001D3E0000}"/>
    <cellStyle name="Normal 130 2 3 2 4" xfId="9365" xr:uid="{00000000-0005-0000-0000-00001E3E0000}"/>
    <cellStyle name="Normal 130 2 3 2 4 2" xfId="24760" xr:uid="{00000000-0005-0000-0000-00001F3E0000}"/>
    <cellStyle name="Normal 130 2 3 2 4 3" xfId="40155" xr:uid="{00000000-0005-0000-0000-0000203E0000}"/>
    <cellStyle name="Normal 130 2 3 2 5" xfId="17062" xr:uid="{00000000-0005-0000-0000-0000213E0000}"/>
    <cellStyle name="Normal 130 2 3 2 6" xfId="32457" xr:uid="{00000000-0005-0000-0000-0000223E0000}"/>
    <cellStyle name="Normal 130 2 3 3" xfId="2589" xr:uid="{00000000-0005-0000-0000-0000233E0000}"/>
    <cellStyle name="Normal 130 2 3 3 2" xfId="6462" xr:uid="{00000000-0005-0000-0000-0000243E0000}"/>
    <cellStyle name="Normal 130 2 3 3 2 2" xfId="14176" xr:uid="{00000000-0005-0000-0000-0000253E0000}"/>
    <cellStyle name="Normal 130 2 3 3 2 2 2" xfId="29571" xr:uid="{00000000-0005-0000-0000-0000263E0000}"/>
    <cellStyle name="Normal 130 2 3 3 2 2 3" xfId="44966" xr:uid="{00000000-0005-0000-0000-0000273E0000}"/>
    <cellStyle name="Normal 130 2 3 3 2 3" xfId="21873" xr:uid="{00000000-0005-0000-0000-0000283E0000}"/>
    <cellStyle name="Normal 130 2 3 3 2 4" xfId="37268" xr:uid="{00000000-0005-0000-0000-0000293E0000}"/>
    <cellStyle name="Normal 130 2 3 3 3" xfId="10327" xr:uid="{00000000-0005-0000-0000-00002A3E0000}"/>
    <cellStyle name="Normal 130 2 3 3 3 2" xfId="25722" xr:uid="{00000000-0005-0000-0000-00002B3E0000}"/>
    <cellStyle name="Normal 130 2 3 3 3 3" xfId="41117" xr:uid="{00000000-0005-0000-0000-00002C3E0000}"/>
    <cellStyle name="Normal 130 2 3 3 4" xfId="18024" xr:uid="{00000000-0005-0000-0000-00002D3E0000}"/>
    <cellStyle name="Normal 130 2 3 3 5" xfId="33419" xr:uid="{00000000-0005-0000-0000-00002E3E0000}"/>
    <cellStyle name="Normal 130 2 3 4" xfId="4538" xr:uid="{00000000-0005-0000-0000-00002F3E0000}"/>
    <cellStyle name="Normal 130 2 3 4 2" xfId="12252" xr:uid="{00000000-0005-0000-0000-0000303E0000}"/>
    <cellStyle name="Normal 130 2 3 4 2 2" xfId="27647" xr:uid="{00000000-0005-0000-0000-0000313E0000}"/>
    <cellStyle name="Normal 130 2 3 4 2 3" xfId="43042" xr:uid="{00000000-0005-0000-0000-0000323E0000}"/>
    <cellStyle name="Normal 130 2 3 4 3" xfId="19949" xr:uid="{00000000-0005-0000-0000-0000333E0000}"/>
    <cellStyle name="Normal 130 2 3 4 4" xfId="35344" xr:uid="{00000000-0005-0000-0000-0000343E0000}"/>
    <cellStyle name="Normal 130 2 3 5" xfId="8403" xr:uid="{00000000-0005-0000-0000-0000353E0000}"/>
    <cellStyle name="Normal 130 2 3 5 2" xfId="23798" xr:uid="{00000000-0005-0000-0000-0000363E0000}"/>
    <cellStyle name="Normal 130 2 3 5 3" xfId="39193" xr:uid="{00000000-0005-0000-0000-0000373E0000}"/>
    <cellStyle name="Normal 130 2 3 6" xfId="16100" xr:uid="{00000000-0005-0000-0000-0000383E0000}"/>
    <cellStyle name="Normal 130 2 3 7" xfId="31495" xr:uid="{00000000-0005-0000-0000-0000393E0000}"/>
    <cellStyle name="Normal 130 2 4" xfId="1141" xr:uid="{00000000-0005-0000-0000-00003A3E0000}"/>
    <cellStyle name="Normal 130 2 4 2" xfId="3070" xr:uid="{00000000-0005-0000-0000-00003B3E0000}"/>
    <cellStyle name="Normal 130 2 4 2 2" xfId="6943" xr:uid="{00000000-0005-0000-0000-00003C3E0000}"/>
    <cellStyle name="Normal 130 2 4 2 2 2" xfId="14657" xr:uid="{00000000-0005-0000-0000-00003D3E0000}"/>
    <cellStyle name="Normal 130 2 4 2 2 2 2" xfId="30052" xr:uid="{00000000-0005-0000-0000-00003E3E0000}"/>
    <cellStyle name="Normal 130 2 4 2 2 2 3" xfId="45447" xr:uid="{00000000-0005-0000-0000-00003F3E0000}"/>
    <cellStyle name="Normal 130 2 4 2 2 3" xfId="22354" xr:uid="{00000000-0005-0000-0000-0000403E0000}"/>
    <cellStyle name="Normal 130 2 4 2 2 4" xfId="37749" xr:uid="{00000000-0005-0000-0000-0000413E0000}"/>
    <cellStyle name="Normal 130 2 4 2 3" xfId="10808" xr:uid="{00000000-0005-0000-0000-0000423E0000}"/>
    <cellStyle name="Normal 130 2 4 2 3 2" xfId="26203" xr:uid="{00000000-0005-0000-0000-0000433E0000}"/>
    <cellStyle name="Normal 130 2 4 2 3 3" xfId="41598" xr:uid="{00000000-0005-0000-0000-0000443E0000}"/>
    <cellStyle name="Normal 130 2 4 2 4" xfId="18505" xr:uid="{00000000-0005-0000-0000-0000453E0000}"/>
    <cellStyle name="Normal 130 2 4 2 5" xfId="33900" xr:uid="{00000000-0005-0000-0000-0000463E0000}"/>
    <cellStyle name="Normal 130 2 4 3" xfId="5019" xr:uid="{00000000-0005-0000-0000-0000473E0000}"/>
    <cellStyle name="Normal 130 2 4 3 2" xfId="12733" xr:uid="{00000000-0005-0000-0000-0000483E0000}"/>
    <cellStyle name="Normal 130 2 4 3 2 2" xfId="28128" xr:uid="{00000000-0005-0000-0000-0000493E0000}"/>
    <cellStyle name="Normal 130 2 4 3 2 3" xfId="43523" xr:uid="{00000000-0005-0000-0000-00004A3E0000}"/>
    <cellStyle name="Normal 130 2 4 3 3" xfId="20430" xr:uid="{00000000-0005-0000-0000-00004B3E0000}"/>
    <cellStyle name="Normal 130 2 4 3 4" xfId="35825" xr:uid="{00000000-0005-0000-0000-00004C3E0000}"/>
    <cellStyle name="Normal 130 2 4 4" xfId="8884" xr:uid="{00000000-0005-0000-0000-00004D3E0000}"/>
    <cellStyle name="Normal 130 2 4 4 2" xfId="24279" xr:uid="{00000000-0005-0000-0000-00004E3E0000}"/>
    <cellStyle name="Normal 130 2 4 4 3" xfId="39674" xr:uid="{00000000-0005-0000-0000-00004F3E0000}"/>
    <cellStyle name="Normal 130 2 4 5" xfId="16581" xr:uid="{00000000-0005-0000-0000-0000503E0000}"/>
    <cellStyle name="Normal 130 2 4 6" xfId="31976" xr:uid="{00000000-0005-0000-0000-0000513E0000}"/>
    <cellStyle name="Normal 130 2 5" xfId="2108" xr:uid="{00000000-0005-0000-0000-0000523E0000}"/>
    <cellStyle name="Normal 130 2 5 2" xfId="5981" xr:uid="{00000000-0005-0000-0000-0000533E0000}"/>
    <cellStyle name="Normal 130 2 5 2 2" xfId="13695" xr:uid="{00000000-0005-0000-0000-0000543E0000}"/>
    <cellStyle name="Normal 130 2 5 2 2 2" xfId="29090" xr:uid="{00000000-0005-0000-0000-0000553E0000}"/>
    <cellStyle name="Normal 130 2 5 2 2 3" xfId="44485" xr:uid="{00000000-0005-0000-0000-0000563E0000}"/>
    <cellStyle name="Normal 130 2 5 2 3" xfId="21392" xr:uid="{00000000-0005-0000-0000-0000573E0000}"/>
    <cellStyle name="Normal 130 2 5 2 4" xfId="36787" xr:uid="{00000000-0005-0000-0000-0000583E0000}"/>
    <cellStyle name="Normal 130 2 5 3" xfId="9846" xr:uid="{00000000-0005-0000-0000-0000593E0000}"/>
    <cellStyle name="Normal 130 2 5 3 2" xfId="25241" xr:uid="{00000000-0005-0000-0000-00005A3E0000}"/>
    <cellStyle name="Normal 130 2 5 3 3" xfId="40636" xr:uid="{00000000-0005-0000-0000-00005B3E0000}"/>
    <cellStyle name="Normal 130 2 5 4" xfId="17543" xr:uid="{00000000-0005-0000-0000-00005C3E0000}"/>
    <cellStyle name="Normal 130 2 5 5" xfId="32938" xr:uid="{00000000-0005-0000-0000-00005D3E0000}"/>
    <cellStyle name="Normal 130 2 6" xfId="4068" xr:uid="{00000000-0005-0000-0000-00005E3E0000}"/>
    <cellStyle name="Normal 130 2 6 2" xfId="11783" xr:uid="{00000000-0005-0000-0000-00005F3E0000}"/>
    <cellStyle name="Normal 130 2 6 2 2" xfId="27178" xr:uid="{00000000-0005-0000-0000-0000603E0000}"/>
    <cellStyle name="Normal 130 2 6 2 3" xfId="42573" xr:uid="{00000000-0005-0000-0000-0000613E0000}"/>
    <cellStyle name="Normal 130 2 6 3" xfId="19480" xr:uid="{00000000-0005-0000-0000-0000623E0000}"/>
    <cellStyle name="Normal 130 2 6 4" xfId="34875" xr:uid="{00000000-0005-0000-0000-0000633E0000}"/>
    <cellStyle name="Normal 130 2 7" xfId="7933" xr:uid="{00000000-0005-0000-0000-0000643E0000}"/>
    <cellStyle name="Normal 130 2 7 2" xfId="23329" xr:uid="{00000000-0005-0000-0000-0000653E0000}"/>
    <cellStyle name="Normal 130 2 7 3" xfId="38724" xr:uid="{00000000-0005-0000-0000-0000663E0000}"/>
    <cellStyle name="Normal 130 2 8" xfId="15619" xr:uid="{00000000-0005-0000-0000-0000673E0000}"/>
    <cellStyle name="Normal 130 2 9" xfId="31014" xr:uid="{00000000-0005-0000-0000-0000683E0000}"/>
    <cellStyle name="Normal 130 3" xfId="288" xr:uid="{00000000-0005-0000-0000-0000693E0000}"/>
    <cellStyle name="Normal 130 3 2" xfId="773" xr:uid="{00000000-0005-0000-0000-00006A3E0000}"/>
    <cellStyle name="Normal 130 3 2 2" xfId="1739" xr:uid="{00000000-0005-0000-0000-00006B3E0000}"/>
    <cellStyle name="Normal 130 3 2 2 2" xfId="3668" xr:uid="{00000000-0005-0000-0000-00006C3E0000}"/>
    <cellStyle name="Normal 130 3 2 2 2 2" xfId="7541" xr:uid="{00000000-0005-0000-0000-00006D3E0000}"/>
    <cellStyle name="Normal 130 3 2 2 2 2 2" xfId="15255" xr:uid="{00000000-0005-0000-0000-00006E3E0000}"/>
    <cellStyle name="Normal 130 3 2 2 2 2 2 2" xfId="30650" xr:uid="{00000000-0005-0000-0000-00006F3E0000}"/>
    <cellStyle name="Normal 130 3 2 2 2 2 2 3" xfId="46045" xr:uid="{00000000-0005-0000-0000-0000703E0000}"/>
    <cellStyle name="Normal 130 3 2 2 2 2 3" xfId="22952" xr:uid="{00000000-0005-0000-0000-0000713E0000}"/>
    <cellStyle name="Normal 130 3 2 2 2 2 4" xfId="38347" xr:uid="{00000000-0005-0000-0000-0000723E0000}"/>
    <cellStyle name="Normal 130 3 2 2 2 3" xfId="11406" xr:uid="{00000000-0005-0000-0000-0000733E0000}"/>
    <cellStyle name="Normal 130 3 2 2 2 3 2" xfId="26801" xr:uid="{00000000-0005-0000-0000-0000743E0000}"/>
    <cellStyle name="Normal 130 3 2 2 2 3 3" xfId="42196" xr:uid="{00000000-0005-0000-0000-0000753E0000}"/>
    <cellStyle name="Normal 130 3 2 2 2 4" xfId="19103" xr:uid="{00000000-0005-0000-0000-0000763E0000}"/>
    <cellStyle name="Normal 130 3 2 2 2 5" xfId="34498" xr:uid="{00000000-0005-0000-0000-0000773E0000}"/>
    <cellStyle name="Normal 130 3 2 2 3" xfId="5617" xr:uid="{00000000-0005-0000-0000-0000783E0000}"/>
    <cellStyle name="Normal 130 3 2 2 3 2" xfId="13331" xr:uid="{00000000-0005-0000-0000-0000793E0000}"/>
    <cellStyle name="Normal 130 3 2 2 3 2 2" xfId="28726" xr:uid="{00000000-0005-0000-0000-00007A3E0000}"/>
    <cellStyle name="Normal 130 3 2 2 3 2 3" xfId="44121" xr:uid="{00000000-0005-0000-0000-00007B3E0000}"/>
    <cellStyle name="Normal 130 3 2 2 3 3" xfId="21028" xr:uid="{00000000-0005-0000-0000-00007C3E0000}"/>
    <cellStyle name="Normal 130 3 2 2 3 4" xfId="36423" xr:uid="{00000000-0005-0000-0000-00007D3E0000}"/>
    <cellStyle name="Normal 130 3 2 2 4" xfId="9482" xr:uid="{00000000-0005-0000-0000-00007E3E0000}"/>
    <cellStyle name="Normal 130 3 2 2 4 2" xfId="24877" xr:uid="{00000000-0005-0000-0000-00007F3E0000}"/>
    <cellStyle name="Normal 130 3 2 2 4 3" xfId="40272" xr:uid="{00000000-0005-0000-0000-0000803E0000}"/>
    <cellStyle name="Normal 130 3 2 2 5" xfId="17179" xr:uid="{00000000-0005-0000-0000-0000813E0000}"/>
    <cellStyle name="Normal 130 3 2 2 6" xfId="32574" xr:uid="{00000000-0005-0000-0000-0000823E0000}"/>
    <cellStyle name="Normal 130 3 2 3" xfId="2706" xr:uid="{00000000-0005-0000-0000-0000833E0000}"/>
    <cellStyle name="Normal 130 3 2 3 2" xfId="6579" xr:uid="{00000000-0005-0000-0000-0000843E0000}"/>
    <cellStyle name="Normal 130 3 2 3 2 2" xfId="14293" xr:uid="{00000000-0005-0000-0000-0000853E0000}"/>
    <cellStyle name="Normal 130 3 2 3 2 2 2" xfId="29688" xr:uid="{00000000-0005-0000-0000-0000863E0000}"/>
    <cellStyle name="Normal 130 3 2 3 2 2 3" xfId="45083" xr:uid="{00000000-0005-0000-0000-0000873E0000}"/>
    <cellStyle name="Normal 130 3 2 3 2 3" xfId="21990" xr:uid="{00000000-0005-0000-0000-0000883E0000}"/>
    <cellStyle name="Normal 130 3 2 3 2 4" xfId="37385" xr:uid="{00000000-0005-0000-0000-0000893E0000}"/>
    <cellStyle name="Normal 130 3 2 3 3" xfId="10444" xr:uid="{00000000-0005-0000-0000-00008A3E0000}"/>
    <cellStyle name="Normal 130 3 2 3 3 2" xfId="25839" xr:uid="{00000000-0005-0000-0000-00008B3E0000}"/>
    <cellStyle name="Normal 130 3 2 3 3 3" xfId="41234" xr:uid="{00000000-0005-0000-0000-00008C3E0000}"/>
    <cellStyle name="Normal 130 3 2 3 4" xfId="18141" xr:uid="{00000000-0005-0000-0000-00008D3E0000}"/>
    <cellStyle name="Normal 130 3 2 3 5" xfId="33536" xr:uid="{00000000-0005-0000-0000-00008E3E0000}"/>
    <cellStyle name="Normal 130 3 2 4" xfId="4655" xr:uid="{00000000-0005-0000-0000-00008F3E0000}"/>
    <cellStyle name="Normal 130 3 2 4 2" xfId="12369" xr:uid="{00000000-0005-0000-0000-0000903E0000}"/>
    <cellStyle name="Normal 130 3 2 4 2 2" xfId="27764" xr:uid="{00000000-0005-0000-0000-0000913E0000}"/>
    <cellStyle name="Normal 130 3 2 4 2 3" xfId="43159" xr:uid="{00000000-0005-0000-0000-0000923E0000}"/>
    <cellStyle name="Normal 130 3 2 4 3" xfId="20066" xr:uid="{00000000-0005-0000-0000-0000933E0000}"/>
    <cellStyle name="Normal 130 3 2 4 4" xfId="35461" xr:uid="{00000000-0005-0000-0000-0000943E0000}"/>
    <cellStyle name="Normal 130 3 2 5" xfId="8520" xr:uid="{00000000-0005-0000-0000-0000953E0000}"/>
    <cellStyle name="Normal 130 3 2 5 2" xfId="23915" xr:uid="{00000000-0005-0000-0000-0000963E0000}"/>
    <cellStyle name="Normal 130 3 2 5 3" xfId="39310" xr:uid="{00000000-0005-0000-0000-0000973E0000}"/>
    <cellStyle name="Normal 130 3 2 6" xfId="16217" xr:uid="{00000000-0005-0000-0000-0000983E0000}"/>
    <cellStyle name="Normal 130 3 2 7" xfId="31612" xr:uid="{00000000-0005-0000-0000-0000993E0000}"/>
    <cellStyle name="Normal 130 3 3" xfId="1258" xr:uid="{00000000-0005-0000-0000-00009A3E0000}"/>
    <cellStyle name="Normal 130 3 3 2" xfId="3187" xr:uid="{00000000-0005-0000-0000-00009B3E0000}"/>
    <cellStyle name="Normal 130 3 3 2 2" xfId="7060" xr:uid="{00000000-0005-0000-0000-00009C3E0000}"/>
    <cellStyle name="Normal 130 3 3 2 2 2" xfId="14774" xr:uid="{00000000-0005-0000-0000-00009D3E0000}"/>
    <cellStyle name="Normal 130 3 3 2 2 2 2" xfId="30169" xr:uid="{00000000-0005-0000-0000-00009E3E0000}"/>
    <cellStyle name="Normal 130 3 3 2 2 2 3" xfId="45564" xr:uid="{00000000-0005-0000-0000-00009F3E0000}"/>
    <cellStyle name="Normal 130 3 3 2 2 3" xfId="22471" xr:uid="{00000000-0005-0000-0000-0000A03E0000}"/>
    <cellStyle name="Normal 130 3 3 2 2 4" xfId="37866" xr:uid="{00000000-0005-0000-0000-0000A13E0000}"/>
    <cellStyle name="Normal 130 3 3 2 3" xfId="10925" xr:uid="{00000000-0005-0000-0000-0000A23E0000}"/>
    <cellStyle name="Normal 130 3 3 2 3 2" xfId="26320" xr:uid="{00000000-0005-0000-0000-0000A33E0000}"/>
    <cellStyle name="Normal 130 3 3 2 3 3" xfId="41715" xr:uid="{00000000-0005-0000-0000-0000A43E0000}"/>
    <cellStyle name="Normal 130 3 3 2 4" xfId="18622" xr:uid="{00000000-0005-0000-0000-0000A53E0000}"/>
    <cellStyle name="Normal 130 3 3 2 5" xfId="34017" xr:uid="{00000000-0005-0000-0000-0000A63E0000}"/>
    <cellStyle name="Normal 130 3 3 3" xfId="5136" xr:uid="{00000000-0005-0000-0000-0000A73E0000}"/>
    <cellStyle name="Normal 130 3 3 3 2" xfId="12850" xr:uid="{00000000-0005-0000-0000-0000A83E0000}"/>
    <cellStyle name="Normal 130 3 3 3 2 2" xfId="28245" xr:uid="{00000000-0005-0000-0000-0000A93E0000}"/>
    <cellStyle name="Normal 130 3 3 3 2 3" xfId="43640" xr:uid="{00000000-0005-0000-0000-0000AA3E0000}"/>
    <cellStyle name="Normal 130 3 3 3 3" xfId="20547" xr:uid="{00000000-0005-0000-0000-0000AB3E0000}"/>
    <cellStyle name="Normal 130 3 3 3 4" xfId="35942" xr:uid="{00000000-0005-0000-0000-0000AC3E0000}"/>
    <cellStyle name="Normal 130 3 3 4" xfId="9001" xr:uid="{00000000-0005-0000-0000-0000AD3E0000}"/>
    <cellStyle name="Normal 130 3 3 4 2" xfId="24396" xr:uid="{00000000-0005-0000-0000-0000AE3E0000}"/>
    <cellStyle name="Normal 130 3 3 4 3" xfId="39791" xr:uid="{00000000-0005-0000-0000-0000AF3E0000}"/>
    <cellStyle name="Normal 130 3 3 5" xfId="16698" xr:uid="{00000000-0005-0000-0000-0000B03E0000}"/>
    <cellStyle name="Normal 130 3 3 6" xfId="32093" xr:uid="{00000000-0005-0000-0000-0000B13E0000}"/>
    <cellStyle name="Normal 130 3 4" xfId="2225" xr:uid="{00000000-0005-0000-0000-0000B23E0000}"/>
    <cellStyle name="Normal 130 3 4 2" xfId="6098" xr:uid="{00000000-0005-0000-0000-0000B33E0000}"/>
    <cellStyle name="Normal 130 3 4 2 2" xfId="13812" xr:uid="{00000000-0005-0000-0000-0000B43E0000}"/>
    <cellStyle name="Normal 130 3 4 2 2 2" xfId="29207" xr:uid="{00000000-0005-0000-0000-0000B53E0000}"/>
    <cellStyle name="Normal 130 3 4 2 2 3" xfId="44602" xr:uid="{00000000-0005-0000-0000-0000B63E0000}"/>
    <cellStyle name="Normal 130 3 4 2 3" xfId="21509" xr:uid="{00000000-0005-0000-0000-0000B73E0000}"/>
    <cellStyle name="Normal 130 3 4 2 4" xfId="36904" xr:uid="{00000000-0005-0000-0000-0000B83E0000}"/>
    <cellStyle name="Normal 130 3 4 3" xfId="9963" xr:uid="{00000000-0005-0000-0000-0000B93E0000}"/>
    <cellStyle name="Normal 130 3 4 3 2" xfId="25358" xr:uid="{00000000-0005-0000-0000-0000BA3E0000}"/>
    <cellStyle name="Normal 130 3 4 3 3" xfId="40753" xr:uid="{00000000-0005-0000-0000-0000BB3E0000}"/>
    <cellStyle name="Normal 130 3 4 4" xfId="17660" xr:uid="{00000000-0005-0000-0000-0000BC3E0000}"/>
    <cellStyle name="Normal 130 3 4 5" xfId="33055" xr:uid="{00000000-0005-0000-0000-0000BD3E0000}"/>
    <cellStyle name="Normal 130 3 5" xfId="4174" xr:uid="{00000000-0005-0000-0000-0000BE3E0000}"/>
    <cellStyle name="Normal 130 3 5 2" xfId="11888" xr:uid="{00000000-0005-0000-0000-0000BF3E0000}"/>
    <cellStyle name="Normal 130 3 5 2 2" xfId="27283" xr:uid="{00000000-0005-0000-0000-0000C03E0000}"/>
    <cellStyle name="Normal 130 3 5 2 3" xfId="42678" xr:uid="{00000000-0005-0000-0000-0000C13E0000}"/>
    <cellStyle name="Normal 130 3 5 3" xfId="19585" xr:uid="{00000000-0005-0000-0000-0000C23E0000}"/>
    <cellStyle name="Normal 130 3 5 4" xfId="34980" xr:uid="{00000000-0005-0000-0000-0000C33E0000}"/>
    <cellStyle name="Normal 130 3 6" xfId="8039" xr:uid="{00000000-0005-0000-0000-0000C43E0000}"/>
    <cellStyle name="Normal 130 3 6 2" xfId="23434" xr:uid="{00000000-0005-0000-0000-0000C53E0000}"/>
    <cellStyle name="Normal 130 3 6 3" xfId="38829" xr:uid="{00000000-0005-0000-0000-0000C63E0000}"/>
    <cellStyle name="Normal 130 3 7" xfId="15736" xr:uid="{00000000-0005-0000-0000-0000C73E0000}"/>
    <cellStyle name="Normal 130 3 8" xfId="31131" xr:uid="{00000000-0005-0000-0000-0000C83E0000}"/>
    <cellStyle name="Normal 130 4" xfId="552" xr:uid="{00000000-0005-0000-0000-0000C93E0000}"/>
    <cellStyle name="Normal 130 4 2" xfId="1518" xr:uid="{00000000-0005-0000-0000-0000CA3E0000}"/>
    <cellStyle name="Normal 130 4 2 2" xfId="3447" xr:uid="{00000000-0005-0000-0000-0000CB3E0000}"/>
    <cellStyle name="Normal 130 4 2 2 2" xfId="7320" xr:uid="{00000000-0005-0000-0000-0000CC3E0000}"/>
    <cellStyle name="Normal 130 4 2 2 2 2" xfId="15034" xr:uid="{00000000-0005-0000-0000-0000CD3E0000}"/>
    <cellStyle name="Normal 130 4 2 2 2 2 2" xfId="30429" xr:uid="{00000000-0005-0000-0000-0000CE3E0000}"/>
    <cellStyle name="Normal 130 4 2 2 2 2 3" xfId="45824" xr:uid="{00000000-0005-0000-0000-0000CF3E0000}"/>
    <cellStyle name="Normal 130 4 2 2 2 3" xfId="22731" xr:uid="{00000000-0005-0000-0000-0000D03E0000}"/>
    <cellStyle name="Normal 130 4 2 2 2 4" xfId="38126" xr:uid="{00000000-0005-0000-0000-0000D13E0000}"/>
    <cellStyle name="Normal 130 4 2 2 3" xfId="11185" xr:uid="{00000000-0005-0000-0000-0000D23E0000}"/>
    <cellStyle name="Normal 130 4 2 2 3 2" xfId="26580" xr:uid="{00000000-0005-0000-0000-0000D33E0000}"/>
    <cellStyle name="Normal 130 4 2 2 3 3" xfId="41975" xr:uid="{00000000-0005-0000-0000-0000D43E0000}"/>
    <cellStyle name="Normal 130 4 2 2 4" xfId="18882" xr:uid="{00000000-0005-0000-0000-0000D53E0000}"/>
    <cellStyle name="Normal 130 4 2 2 5" xfId="34277" xr:uid="{00000000-0005-0000-0000-0000D63E0000}"/>
    <cellStyle name="Normal 130 4 2 3" xfId="5396" xr:uid="{00000000-0005-0000-0000-0000D73E0000}"/>
    <cellStyle name="Normal 130 4 2 3 2" xfId="13110" xr:uid="{00000000-0005-0000-0000-0000D83E0000}"/>
    <cellStyle name="Normal 130 4 2 3 2 2" xfId="28505" xr:uid="{00000000-0005-0000-0000-0000D93E0000}"/>
    <cellStyle name="Normal 130 4 2 3 2 3" xfId="43900" xr:uid="{00000000-0005-0000-0000-0000DA3E0000}"/>
    <cellStyle name="Normal 130 4 2 3 3" xfId="20807" xr:uid="{00000000-0005-0000-0000-0000DB3E0000}"/>
    <cellStyle name="Normal 130 4 2 3 4" xfId="36202" xr:uid="{00000000-0005-0000-0000-0000DC3E0000}"/>
    <cellStyle name="Normal 130 4 2 4" xfId="9261" xr:uid="{00000000-0005-0000-0000-0000DD3E0000}"/>
    <cellStyle name="Normal 130 4 2 4 2" xfId="24656" xr:uid="{00000000-0005-0000-0000-0000DE3E0000}"/>
    <cellStyle name="Normal 130 4 2 4 3" xfId="40051" xr:uid="{00000000-0005-0000-0000-0000DF3E0000}"/>
    <cellStyle name="Normal 130 4 2 5" xfId="16958" xr:uid="{00000000-0005-0000-0000-0000E03E0000}"/>
    <cellStyle name="Normal 130 4 2 6" xfId="32353" xr:uid="{00000000-0005-0000-0000-0000E13E0000}"/>
    <cellStyle name="Normal 130 4 3" xfId="2485" xr:uid="{00000000-0005-0000-0000-0000E23E0000}"/>
    <cellStyle name="Normal 130 4 3 2" xfId="6358" xr:uid="{00000000-0005-0000-0000-0000E33E0000}"/>
    <cellStyle name="Normal 130 4 3 2 2" xfId="14072" xr:uid="{00000000-0005-0000-0000-0000E43E0000}"/>
    <cellStyle name="Normal 130 4 3 2 2 2" xfId="29467" xr:uid="{00000000-0005-0000-0000-0000E53E0000}"/>
    <cellStyle name="Normal 130 4 3 2 2 3" xfId="44862" xr:uid="{00000000-0005-0000-0000-0000E63E0000}"/>
    <cellStyle name="Normal 130 4 3 2 3" xfId="21769" xr:uid="{00000000-0005-0000-0000-0000E73E0000}"/>
    <cellStyle name="Normal 130 4 3 2 4" xfId="37164" xr:uid="{00000000-0005-0000-0000-0000E83E0000}"/>
    <cellStyle name="Normal 130 4 3 3" xfId="10223" xr:uid="{00000000-0005-0000-0000-0000E93E0000}"/>
    <cellStyle name="Normal 130 4 3 3 2" xfId="25618" xr:uid="{00000000-0005-0000-0000-0000EA3E0000}"/>
    <cellStyle name="Normal 130 4 3 3 3" xfId="41013" xr:uid="{00000000-0005-0000-0000-0000EB3E0000}"/>
    <cellStyle name="Normal 130 4 3 4" xfId="17920" xr:uid="{00000000-0005-0000-0000-0000EC3E0000}"/>
    <cellStyle name="Normal 130 4 3 5" xfId="33315" xr:uid="{00000000-0005-0000-0000-0000ED3E0000}"/>
    <cellStyle name="Normal 130 4 4" xfId="4434" xr:uid="{00000000-0005-0000-0000-0000EE3E0000}"/>
    <cellStyle name="Normal 130 4 4 2" xfId="12148" xr:uid="{00000000-0005-0000-0000-0000EF3E0000}"/>
    <cellStyle name="Normal 130 4 4 2 2" xfId="27543" xr:uid="{00000000-0005-0000-0000-0000F03E0000}"/>
    <cellStyle name="Normal 130 4 4 2 3" xfId="42938" xr:uid="{00000000-0005-0000-0000-0000F13E0000}"/>
    <cellStyle name="Normal 130 4 4 3" xfId="19845" xr:uid="{00000000-0005-0000-0000-0000F23E0000}"/>
    <cellStyle name="Normal 130 4 4 4" xfId="35240" xr:uid="{00000000-0005-0000-0000-0000F33E0000}"/>
    <cellStyle name="Normal 130 4 5" xfId="8299" xr:uid="{00000000-0005-0000-0000-0000F43E0000}"/>
    <cellStyle name="Normal 130 4 5 2" xfId="23694" xr:uid="{00000000-0005-0000-0000-0000F53E0000}"/>
    <cellStyle name="Normal 130 4 5 3" xfId="39089" xr:uid="{00000000-0005-0000-0000-0000F63E0000}"/>
    <cellStyle name="Normal 130 4 6" xfId="15996" xr:uid="{00000000-0005-0000-0000-0000F73E0000}"/>
    <cellStyle name="Normal 130 4 7" xfId="31391" xr:uid="{00000000-0005-0000-0000-0000F83E0000}"/>
    <cellStyle name="Normal 130 5" xfId="1037" xr:uid="{00000000-0005-0000-0000-0000F93E0000}"/>
    <cellStyle name="Normal 130 5 2" xfId="2966" xr:uid="{00000000-0005-0000-0000-0000FA3E0000}"/>
    <cellStyle name="Normal 130 5 2 2" xfId="6839" xr:uid="{00000000-0005-0000-0000-0000FB3E0000}"/>
    <cellStyle name="Normal 130 5 2 2 2" xfId="14553" xr:uid="{00000000-0005-0000-0000-0000FC3E0000}"/>
    <cellStyle name="Normal 130 5 2 2 2 2" xfId="29948" xr:uid="{00000000-0005-0000-0000-0000FD3E0000}"/>
    <cellStyle name="Normal 130 5 2 2 2 3" xfId="45343" xr:uid="{00000000-0005-0000-0000-0000FE3E0000}"/>
    <cellStyle name="Normal 130 5 2 2 3" xfId="22250" xr:uid="{00000000-0005-0000-0000-0000FF3E0000}"/>
    <cellStyle name="Normal 130 5 2 2 4" xfId="37645" xr:uid="{00000000-0005-0000-0000-0000003F0000}"/>
    <cellStyle name="Normal 130 5 2 3" xfId="10704" xr:uid="{00000000-0005-0000-0000-0000013F0000}"/>
    <cellStyle name="Normal 130 5 2 3 2" xfId="26099" xr:uid="{00000000-0005-0000-0000-0000023F0000}"/>
    <cellStyle name="Normal 130 5 2 3 3" xfId="41494" xr:uid="{00000000-0005-0000-0000-0000033F0000}"/>
    <cellStyle name="Normal 130 5 2 4" xfId="18401" xr:uid="{00000000-0005-0000-0000-0000043F0000}"/>
    <cellStyle name="Normal 130 5 2 5" xfId="33796" xr:uid="{00000000-0005-0000-0000-0000053F0000}"/>
    <cellStyle name="Normal 130 5 3" xfId="4915" xr:uid="{00000000-0005-0000-0000-0000063F0000}"/>
    <cellStyle name="Normal 130 5 3 2" xfId="12629" xr:uid="{00000000-0005-0000-0000-0000073F0000}"/>
    <cellStyle name="Normal 130 5 3 2 2" xfId="28024" xr:uid="{00000000-0005-0000-0000-0000083F0000}"/>
    <cellStyle name="Normal 130 5 3 2 3" xfId="43419" xr:uid="{00000000-0005-0000-0000-0000093F0000}"/>
    <cellStyle name="Normal 130 5 3 3" xfId="20326" xr:uid="{00000000-0005-0000-0000-00000A3F0000}"/>
    <cellStyle name="Normal 130 5 3 4" xfId="35721" xr:uid="{00000000-0005-0000-0000-00000B3F0000}"/>
    <cellStyle name="Normal 130 5 4" xfId="8780" xr:uid="{00000000-0005-0000-0000-00000C3F0000}"/>
    <cellStyle name="Normal 130 5 4 2" xfId="24175" xr:uid="{00000000-0005-0000-0000-00000D3F0000}"/>
    <cellStyle name="Normal 130 5 4 3" xfId="39570" xr:uid="{00000000-0005-0000-0000-00000E3F0000}"/>
    <cellStyle name="Normal 130 5 5" xfId="16477" xr:uid="{00000000-0005-0000-0000-00000F3F0000}"/>
    <cellStyle name="Normal 130 5 6" xfId="31872" xr:uid="{00000000-0005-0000-0000-0000103F0000}"/>
    <cellStyle name="Normal 130 6" xfId="2004" xr:uid="{00000000-0005-0000-0000-0000113F0000}"/>
    <cellStyle name="Normal 130 6 2" xfId="5877" xr:uid="{00000000-0005-0000-0000-0000123F0000}"/>
    <cellStyle name="Normal 130 6 2 2" xfId="13591" xr:uid="{00000000-0005-0000-0000-0000133F0000}"/>
    <cellStyle name="Normal 130 6 2 2 2" xfId="28986" xr:uid="{00000000-0005-0000-0000-0000143F0000}"/>
    <cellStyle name="Normal 130 6 2 2 3" xfId="44381" xr:uid="{00000000-0005-0000-0000-0000153F0000}"/>
    <cellStyle name="Normal 130 6 2 3" xfId="21288" xr:uid="{00000000-0005-0000-0000-0000163F0000}"/>
    <cellStyle name="Normal 130 6 2 4" xfId="36683" xr:uid="{00000000-0005-0000-0000-0000173F0000}"/>
    <cellStyle name="Normal 130 6 3" xfId="9742" xr:uid="{00000000-0005-0000-0000-0000183F0000}"/>
    <cellStyle name="Normal 130 6 3 2" xfId="25137" xr:uid="{00000000-0005-0000-0000-0000193F0000}"/>
    <cellStyle name="Normal 130 6 3 3" xfId="40532" xr:uid="{00000000-0005-0000-0000-00001A3F0000}"/>
    <cellStyle name="Normal 130 6 4" xfId="17439" xr:uid="{00000000-0005-0000-0000-00001B3F0000}"/>
    <cellStyle name="Normal 130 6 5" xfId="32834" xr:uid="{00000000-0005-0000-0000-00001C3F0000}"/>
    <cellStyle name="Normal 130 7" xfId="3963" xr:uid="{00000000-0005-0000-0000-00001D3F0000}"/>
    <cellStyle name="Normal 130 7 2" xfId="11679" xr:uid="{00000000-0005-0000-0000-00001E3F0000}"/>
    <cellStyle name="Normal 130 7 2 2" xfId="27074" xr:uid="{00000000-0005-0000-0000-00001F3F0000}"/>
    <cellStyle name="Normal 130 7 2 3" xfId="42469" xr:uid="{00000000-0005-0000-0000-0000203F0000}"/>
    <cellStyle name="Normal 130 7 3" xfId="19376" xr:uid="{00000000-0005-0000-0000-0000213F0000}"/>
    <cellStyle name="Normal 130 7 4" xfId="34771" xr:uid="{00000000-0005-0000-0000-0000223F0000}"/>
    <cellStyle name="Normal 130 8" xfId="7828" xr:uid="{00000000-0005-0000-0000-0000233F0000}"/>
    <cellStyle name="Normal 130 8 2" xfId="23225" xr:uid="{00000000-0005-0000-0000-0000243F0000}"/>
    <cellStyle name="Normal 130 8 3" xfId="38620" xr:uid="{00000000-0005-0000-0000-0000253F0000}"/>
    <cellStyle name="Normal 130 9" xfId="15515" xr:uid="{00000000-0005-0000-0000-0000263F0000}"/>
    <cellStyle name="Normal 131" xfId="29" xr:uid="{00000000-0005-0000-0000-0000273F0000}"/>
    <cellStyle name="Normal 131 10" xfId="30911" xr:uid="{00000000-0005-0000-0000-0000283F0000}"/>
    <cellStyle name="Normal 131 2" xfId="141" xr:uid="{00000000-0005-0000-0000-0000293F0000}"/>
    <cellStyle name="Normal 131 2 2" xfId="393" xr:uid="{00000000-0005-0000-0000-00002A3F0000}"/>
    <cellStyle name="Normal 131 2 2 2" xfId="878" xr:uid="{00000000-0005-0000-0000-00002B3F0000}"/>
    <cellStyle name="Normal 131 2 2 2 2" xfId="1844" xr:uid="{00000000-0005-0000-0000-00002C3F0000}"/>
    <cellStyle name="Normal 131 2 2 2 2 2" xfId="3773" xr:uid="{00000000-0005-0000-0000-00002D3F0000}"/>
    <cellStyle name="Normal 131 2 2 2 2 2 2" xfId="7646" xr:uid="{00000000-0005-0000-0000-00002E3F0000}"/>
    <cellStyle name="Normal 131 2 2 2 2 2 2 2" xfId="15360" xr:uid="{00000000-0005-0000-0000-00002F3F0000}"/>
    <cellStyle name="Normal 131 2 2 2 2 2 2 2 2" xfId="30755" xr:uid="{00000000-0005-0000-0000-0000303F0000}"/>
    <cellStyle name="Normal 131 2 2 2 2 2 2 2 3" xfId="46150" xr:uid="{00000000-0005-0000-0000-0000313F0000}"/>
    <cellStyle name="Normal 131 2 2 2 2 2 2 3" xfId="23057" xr:uid="{00000000-0005-0000-0000-0000323F0000}"/>
    <cellStyle name="Normal 131 2 2 2 2 2 2 4" xfId="38452" xr:uid="{00000000-0005-0000-0000-0000333F0000}"/>
    <cellStyle name="Normal 131 2 2 2 2 2 3" xfId="11511" xr:uid="{00000000-0005-0000-0000-0000343F0000}"/>
    <cellStyle name="Normal 131 2 2 2 2 2 3 2" xfId="26906" xr:uid="{00000000-0005-0000-0000-0000353F0000}"/>
    <cellStyle name="Normal 131 2 2 2 2 2 3 3" xfId="42301" xr:uid="{00000000-0005-0000-0000-0000363F0000}"/>
    <cellStyle name="Normal 131 2 2 2 2 2 4" xfId="19208" xr:uid="{00000000-0005-0000-0000-0000373F0000}"/>
    <cellStyle name="Normal 131 2 2 2 2 2 5" xfId="34603" xr:uid="{00000000-0005-0000-0000-0000383F0000}"/>
    <cellStyle name="Normal 131 2 2 2 2 3" xfId="5722" xr:uid="{00000000-0005-0000-0000-0000393F0000}"/>
    <cellStyle name="Normal 131 2 2 2 2 3 2" xfId="13436" xr:uid="{00000000-0005-0000-0000-00003A3F0000}"/>
    <cellStyle name="Normal 131 2 2 2 2 3 2 2" xfId="28831" xr:uid="{00000000-0005-0000-0000-00003B3F0000}"/>
    <cellStyle name="Normal 131 2 2 2 2 3 2 3" xfId="44226" xr:uid="{00000000-0005-0000-0000-00003C3F0000}"/>
    <cellStyle name="Normal 131 2 2 2 2 3 3" xfId="21133" xr:uid="{00000000-0005-0000-0000-00003D3F0000}"/>
    <cellStyle name="Normal 131 2 2 2 2 3 4" xfId="36528" xr:uid="{00000000-0005-0000-0000-00003E3F0000}"/>
    <cellStyle name="Normal 131 2 2 2 2 4" xfId="9587" xr:uid="{00000000-0005-0000-0000-00003F3F0000}"/>
    <cellStyle name="Normal 131 2 2 2 2 4 2" xfId="24982" xr:uid="{00000000-0005-0000-0000-0000403F0000}"/>
    <cellStyle name="Normal 131 2 2 2 2 4 3" xfId="40377" xr:uid="{00000000-0005-0000-0000-0000413F0000}"/>
    <cellStyle name="Normal 131 2 2 2 2 5" xfId="17284" xr:uid="{00000000-0005-0000-0000-0000423F0000}"/>
    <cellStyle name="Normal 131 2 2 2 2 6" xfId="32679" xr:uid="{00000000-0005-0000-0000-0000433F0000}"/>
    <cellStyle name="Normal 131 2 2 2 3" xfId="2811" xr:uid="{00000000-0005-0000-0000-0000443F0000}"/>
    <cellStyle name="Normal 131 2 2 2 3 2" xfId="6684" xr:uid="{00000000-0005-0000-0000-0000453F0000}"/>
    <cellStyle name="Normal 131 2 2 2 3 2 2" xfId="14398" xr:uid="{00000000-0005-0000-0000-0000463F0000}"/>
    <cellStyle name="Normal 131 2 2 2 3 2 2 2" xfId="29793" xr:uid="{00000000-0005-0000-0000-0000473F0000}"/>
    <cellStyle name="Normal 131 2 2 2 3 2 2 3" xfId="45188" xr:uid="{00000000-0005-0000-0000-0000483F0000}"/>
    <cellStyle name="Normal 131 2 2 2 3 2 3" xfId="22095" xr:uid="{00000000-0005-0000-0000-0000493F0000}"/>
    <cellStyle name="Normal 131 2 2 2 3 2 4" xfId="37490" xr:uid="{00000000-0005-0000-0000-00004A3F0000}"/>
    <cellStyle name="Normal 131 2 2 2 3 3" xfId="10549" xr:uid="{00000000-0005-0000-0000-00004B3F0000}"/>
    <cellStyle name="Normal 131 2 2 2 3 3 2" xfId="25944" xr:uid="{00000000-0005-0000-0000-00004C3F0000}"/>
    <cellStyle name="Normal 131 2 2 2 3 3 3" xfId="41339" xr:uid="{00000000-0005-0000-0000-00004D3F0000}"/>
    <cellStyle name="Normal 131 2 2 2 3 4" xfId="18246" xr:uid="{00000000-0005-0000-0000-00004E3F0000}"/>
    <cellStyle name="Normal 131 2 2 2 3 5" xfId="33641" xr:uid="{00000000-0005-0000-0000-00004F3F0000}"/>
    <cellStyle name="Normal 131 2 2 2 4" xfId="4760" xr:uid="{00000000-0005-0000-0000-0000503F0000}"/>
    <cellStyle name="Normal 131 2 2 2 4 2" xfId="12474" xr:uid="{00000000-0005-0000-0000-0000513F0000}"/>
    <cellStyle name="Normal 131 2 2 2 4 2 2" xfId="27869" xr:uid="{00000000-0005-0000-0000-0000523F0000}"/>
    <cellStyle name="Normal 131 2 2 2 4 2 3" xfId="43264" xr:uid="{00000000-0005-0000-0000-0000533F0000}"/>
    <cellStyle name="Normal 131 2 2 2 4 3" xfId="20171" xr:uid="{00000000-0005-0000-0000-0000543F0000}"/>
    <cellStyle name="Normal 131 2 2 2 4 4" xfId="35566" xr:uid="{00000000-0005-0000-0000-0000553F0000}"/>
    <cellStyle name="Normal 131 2 2 2 5" xfId="8625" xr:uid="{00000000-0005-0000-0000-0000563F0000}"/>
    <cellStyle name="Normal 131 2 2 2 5 2" xfId="24020" xr:uid="{00000000-0005-0000-0000-0000573F0000}"/>
    <cellStyle name="Normal 131 2 2 2 5 3" xfId="39415" xr:uid="{00000000-0005-0000-0000-0000583F0000}"/>
    <cellStyle name="Normal 131 2 2 2 6" xfId="16322" xr:uid="{00000000-0005-0000-0000-0000593F0000}"/>
    <cellStyle name="Normal 131 2 2 2 7" xfId="31717" xr:uid="{00000000-0005-0000-0000-00005A3F0000}"/>
    <cellStyle name="Normal 131 2 2 3" xfId="1363" xr:uid="{00000000-0005-0000-0000-00005B3F0000}"/>
    <cellStyle name="Normal 131 2 2 3 2" xfId="3292" xr:uid="{00000000-0005-0000-0000-00005C3F0000}"/>
    <cellStyle name="Normal 131 2 2 3 2 2" xfId="7165" xr:uid="{00000000-0005-0000-0000-00005D3F0000}"/>
    <cellStyle name="Normal 131 2 2 3 2 2 2" xfId="14879" xr:uid="{00000000-0005-0000-0000-00005E3F0000}"/>
    <cellStyle name="Normal 131 2 2 3 2 2 2 2" xfId="30274" xr:uid="{00000000-0005-0000-0000-00005F3F0000}"/>
    <cellStyle name="Normal 131 2 2 3 2 2 2 3" xfId="45669" xr:uid="{00000000-0005-0000-0000-0000603F0000}"/>
    <cellStyle name="Normal 131 2 2 3 2 2 3" xfId="22576" xr:uid="{00000000-0005-0000-0000-0000613F0000}"/>
    <cellStyle name="Normal 131 2 2 3 2 2 4" xfId="37971" xr:uid="{00000000-0005-0000-0000-0000623F0000}"/>
    <cellStyle name="Normal 131 2 2 3 2 3" xfId="11030" xr:uid="{00000000-0005-0000-0000-0000633F0000}"/>
    <cellStyle name="Normal 131 2 2 3 2 3 2" xfId="26425" xr:uid="{00000000-0005-0000-0000-0000643F0000}"/>
    <cellStyle name="Normal 131 2 2 3 2 3 3" xfId="41820" xr:uid="{00000000-0005-0000-0000-0000653F0000}"/>
    <cellStyle name="Normal 131 2 2 3 2 4" xfId="18727" xr:uid="{00000000-0005-0000-0000-0000663F0000}"/>
    <cellStyle name="Normal 131 2 2 3 2 5" xfId="34122" xr:uid="{00000000-0005-0000-0000-0000673F0000}"/>
    <cellStyle name="Normal 131 2 2 3 3" xfId="5241" xr:uid="{00000000-0005-0000-0000-0000683F0000}"/>
    <cellStyle name="Normal 131 2 2 3 3 2" xfId="12955" xr:uid="{00000000-0005-0000-0000-0000693F0000}"/>
    <cellStyle name="Normal 131 2 2 3 3 2 2" xfId="28350" xr:uid="{00000000-0005-0000-0000-00006A3F0000}"/>
    <cellStyle name="Normal 131 2 2 3 3 2 3" xfId="43745" xr:uid="{00000000-0005-0000-0000-00006B3F0000}"/>
    <cellStyle name="Normal 131 2 2 3 3 3" xfId="20652" xr:uid="{00000000-0005-0000-0000-00006C3F0000}"/>
    <cellStyle name="Normal 131 2 2 3 3 4" xfId="36047" xr:uid="{00000000-0005-0000-0000-00006D3F0000}"/>
    <cellStyle name="Normal 131 2 2 3 4" xfId="9106" xr:uid="{00000000-0005-0000-0000-00006E3F0000}"/>
    <cellStyle name="Normal 131 2 2 3 4 2" xfId="24501" xr:uid="{00000000-0005-0000-0000-00006F3F0000}"/>
    <cellStyle name="Normal 131 2 2 3 4 3" xfId="39896" xr:uid="{00000000-0005-0000-0000-0000703F0000}"/>
    <cellStyle name="Normal 131 2 2 3 5" xfId="16803" xr:uid="{00000000-0005-0000-0000-0000713F0000}"/>
    <cellStyle name="Normal 131 2 2 3 6" xfId="32198" xr:uid="{00000000-0005-0000-0000-0000723F0000}"/>
    <cellStyle name="Normal 131 2 2 4" xfId="2330" xr:uid="{00000000-0005-0000-0000-0000733F0000}"/>
    <cellStyle name="Normal 131 2 2 4 2" xfId="6203" xr:uid="{00000000-0005-0000-0000-0000743F0000}"/>
    <cellStyle name="Normal 131 2 2 4 2 2" xfId="13917" xr:uid="{00000000-0005-0000-0000-0000753F0000}"/>
    <cellStyle name="Normal 131 2 2 4 2 2 2" xfId="29312" xr:uid="{00000000-0005-0000-0000-0000763F0000}"/>
    <cellStyle name="Normal 131 2 2 4 2 2 3" xfId="44707" xr:uid="{00000000-0005-0000-0000-0000773F0000}"/>
    <cellStyle name="Normal 131 2 2 4 2 3" xfId="21614" xr:uid="{00000000-0005-0000-0000-0000783F0000}"/>
    <cellStyle name="Normal 131 2 2 4 2 4" xfId="37009" xr:uid="{00000000-0005-0000-0000-0000793F0000}"/>
    <cellStyle name="Normal 131 2 2 4 3" xfId="10068" xr:uid="{00000000-0005-0000-0000-00007A3F0000}"/>
    <cellStyle name="Normal 131 2 2 4 3 2" xfId="25463" xr:uid="{00000000-0005-0000-0000-00007B3F0000}"/>
    <cellStyle name="Normal 131 2 2 4 3 3" xfId="40858" xr:uid="{00000000-0005-0000-0000-00007C3F0000}"/>
    <cellStyle name="Normal 131 2 2 4 4" xfId="17765" xr:uid="{00000000-0005-0000-0000-00007D3F0000}"/>
    <cellStyle name="Normal 131 2 2 4 5" xfId="33160" xr:uid="{00000000-0005-0000-0000-00007E3F0000}"/>
    <cellStyle name="Normal 131 2 2 5" xfId="4279" xr:uid="{00000000-0005-0000-0000-00007F3F0000}"/>
    <cellStyle name="Normal 131 2 2 5 2" xfId="11993" xr:uid="{00000000-0005-0000-0000-0000803F0000}"/>
    <cellStyle name="Normal 131 2 2 5 2 2" xfId="27388" xr:uid="{00000000-0005-0000-0000-0000813F0000}"/>
    <cellStyle name="Normal 131 2 2 5 2 3" xfId="42783" xr:uid="{00000000-0005-0000-0000-0000823F0000}"/>
    <cellStyle name="Normal 131 2 2 5 3" xfId="19690" xr:uid="{00000000-0005-0000-0000-0000833F0000}"/>
    <cellStyle name="Normal 131 2 2 5 4" xfId="35085" xr:uid="{00000000-0005-0000-0000-0000843F0000}"/>
    <cellStyle name="Normal 131 2 2 6" xfId="8144" xr:uid="{00000000-0005-0000-0000-0000853F0000}"/>
    <cellStyle name="Normal 131 2 2 6 2" xfId="23539" xr:uid="{00000000-0005-0000-0000-0000863F0000}"/>
    <cellStyle name="Normal 131 2 2 6 3" xfId="38934" xr:uid="{00000000-0005-0000-0000-0000873F0000}"/>
    <cellStyle name="Normal 131 2 2 7" xfId="15841" xr:uid="{00000000-0005-0000-0000-0000883F0000}"/>
    <cellStyle name="Normal 131 2 2 8" xfId="31236" xr:uid="{00000000-0005-0000-0000-0000893F0000}"/>
    <cellStyle name="Normal 131 2 3" xfId="657" xr:uid="{00000000-0005-0000-0000-00008A3F0000}"/>
    <cellStyle name="Normal 131 2 3 2" xfId="1623" xr:uid="{00000000-0005-0000-0000-00008B3F0000}"/>
    <cellStyle name="Normal 131 2 3 2 2" xfId="3552" xr:uid="{00000000-0005-0000-0000-00008C3F0000}"/>
    <cellStyle name="Normal 131 2 3 2 2 2" xfId="7425" xr:uid="{00000000-0005-0000-0000-00008D3F0000}"/>
    <cellStyle name="Normal 131 2 3 2 2 2 2" xfId="15139" xr:uid="{00000000-0005-0000-0000-00008E3F0000}"/>
    <cellStyle name="Normal 131 2 3 2 2 2 2 2" xfId="30534" xr:uid="{00000000-0005-0000-0000-00008F3F0000}"/>
    <cellStyle name="Normal 131 2 3 2 2 2 2 3" xfId="45929" xr:uid="{00000000-0005-0000-0000-0000903F0000}"/>
    <cellStyle name="Normal 131 2 3 2 2 2 3" xfId="22836" xr:uid="{00000000-0005-0000-0000-0000913F0000}"/>
    <cellStyle name="Normal 131 2 3 2 2 2 4" xfId="38231" xr:uid="{00000000-0005-0000-0000-0000923F0000}"/>
    <cellStyle name="Normal 131 2 3 2 2 3" xfId="11290" xr:uid="{00000000-0005-0000-0000-0000933F0000}"/>
    <cellStyle name="Normal 131 2 3 2 2 3 2" xfId="26685" xr:uid="{00000000-0005-0000-0000-0000943F0000}"/>
    <cellStyle name="Normal 131 2 3 2 2 3 3" xfId="42080" xr:uid="{00000000-0005-0000-0000-0000953F0000}"/>
    <cellStyle name="Normal 131 2 3 2 2 4" xfId="18987" xr:uid="{00000000-0005-0000-0000-0000963F0000}"/>
    <cellStyle name="Normal 131 2 3 2 2 5" xfId="34382" xr:uid="{00000000-0005-0000-0000-0000973F0000}"/>
    <cellStyle name="Normal 131 2 3 2 3" xfId="5501" xr:uid="{00000000-0005-0000-0000-0000983F0000}"/>
    <cellStyle name="Normal 131 2 3 2 3 2" xfId="13215" xr:uid="{00000000-0005-0000-0000-0000993F0000}"/>
    <cellStyle name="Normal 131 2 3 2 3 2 2" xfId="28610" xr:uid="{00000000-0005-0000-0000-00009A3F0000}"/>
    <cellStyle name="Normal 131 2 3 2 3 2 3" xfId="44005" xr:uid="{00000000-0005-0000-0000-00009B3F0000}"/>
    <cellStyle name="Normal 131 2 3 2 3 3" xfId="20912" xr:uid="{00000000-0005-0000-0000-00009C3F0000}"/>
    <cellStyle name="Normal 131 2 3 2 3 4" xfId="36307" xr:uid="{00000000-0005-0000-0000-00009D3F0000}"/>
    <cellStyle name="Normal 131 2 3 2 4" xfId="9366" xr:uid="{00000000-0005-0000-0000-00009E3F0000}"/>
    <cellStyle name="Normal 131 2 3 2 4 2" xfId="24761" xr:uid="{00000000-0005-0000-0000-00009F3F0000}"/>
    <cellStyle name="Normal 131 2 3 2 4 3" xfId="40156" xr:uid="{00000000-0005-0000-0000-0000A03F0000}"/>
    <cellStyle name="Normal 131 2 3 2 5" xfId="17063" xr:uid="{00000000-0005-0000-0000-0000A13F0000}"/>
    <cellStyle name="Normal 131 2 3 2 6" xfId="32458" xr:uid="{00000000-0005-0000-0000-0000A23F0000}"/>
    <cellStyle name="Normal 131 2 3 3" xfId="2590" xr:uid="{00000000-0005-0000-0000-0000A33F0000}"/>
    <cellStyle name="Normal 131 2 3 3 2" xfId="6463" xr:uid="{00000000-0005-0000-0000-0000A43F0000}"/>
    <cellStyle name="Normal 131 2 3 3 2 2" xfId="14177" xr:uid="{00000000-0005-0000-0000-0000A53F0000}"/>
    <cellStyle name="Normal 131 2 3 3 2 2 2" xfId="29572" xr:uid="{00000000-0005-0000-0000-0000A63F0000}"/>
    <cellStyle name="Normal 131 2 3 3 2 2 3" xfId="44967" xr:uid="{00000000-0005-0000-0000-0000A73F0000}"/>
    <cellStyle name="Normal 131 2 3 3 2 3" xfId="21874" xr:uid="{00000000-0005-0000-0000-0000A83F0000}"/>
    <cellStyle name="Normal 131 2 3 3 2 4" xfId="37269" xr:uid="{00000000-0005-0000-0000-0000A93F0000}"/>
    <cellStyle name="Normal 131 2 3 3 3" xfId="10328" xr:uid="{00000000-0005-0000-0000-0000AA3F0000}"/>
    <cellStyle name="Normal 131 2 3 3 3 2" xfId="25723" xr:uid="{00000000-0005-0000-0000-0000AB3F0000}"/>
    <cellStyle name="Normal 131 2 3 3 3 3" xfId="41118" xr:uid="{00000000-0005-0000-0000-0000AC3F0000}"/>
    <cellStyle name="Normal 131 2 3 3 4" xfId="18025" xr:uid="{00000000-0005-0000-0000-0000AD3F0000}"/>
    <cellStyle name="Normal 131 2 3 3 5" xfId="33420" xr:uid="{00000000-0005-0000-0000-0000AE3F0000}"/>
    <cellStyle name="Normal 131 2 3 4" xfId="4539" xr:uid="{00000000-0005-0000-0000-0000AF3F0000}"/>
    <cellStyle name="Normal 131 2 3 4 2" xfId="12253" xr:uid="{00000000-0005-0000-0000-0000B03F0000}"/>
    <cellStyle name="Normal 131 2 3 4 2 2" xfId="27648" xr:uid="{00000000-0005-0000-0000-0000B13F0000}"/>
    <cellStyle name="Normal 131 2 3 4 2 3" xfId="43043" xr:uid="{00000000-0005-0000-0000-0000B23F0000}"/>
    <cellStyle name="Normal 131 2 3 4 3" xfId="19950" xr:uid="{00000000-0005-0000-0000-0000B33F0000}"/>
    <cellStyle name="Normal 131 2 3 4 4" xfId="35345" xr:uid="{00000000-0005-0000-0000-0000B43F0000}"/>
    <cellStyle name="Normal 131 2 3 5" xfId="8404" xr:uid="{00000000-0005-0000-0000-0000B53F0000}"/>
    <cellStyle name="Normal 131 2 3 5 2" xfId="23799" xr:uid="{00000000-0005-0000-0000-0000B63F0000}"/>
    <cellStyle name="Normal 131 2 3 5 3" xfId="39194" xr:uid="{00000000-0005-0000-0000-0000B73F0000}"/>
    <cellStyle name="Normal 131 2 3 6" xfId="16101" xr:uid="{00000000-0005-0000-0000-0000B83F0000}"/>
    <cellStyle name="Normal 131 2 3 7" xfId="31496" xr:uid="{00000000-0005-0000-0000-0000B93F0000}"/>
    <cellStyle name="Normal 131 2 4" xfId="1142" xr:uid="{00000000-0005-0000-0000-0000BA3F0000}"/>
    <cellStyle name="Normal 131 2 4 2" xfId="3071" xr:uid="{00000000-0005-0000-0000-0000BB3F0000}"/>
    <cellStyle name="Normal 131 2 4 2 2" xfId="6944" xr:uid="{00000000-0005-0000-0000-0000BC3F0000}"/>
    <cellStyle name="Normal 131 2 4 2 2 2" xfId="14658" xr:uid="{00000000-0005-0000-0000-0000BD3F0000}"/>
    <cellStyle name="Normal 131 2 4 2 2 2 2" xfId="30053" xr:uid="{00000000-0005-0000-0000-0000BE3F0000}"/>
    <cellStyle name="Normal 131 2 4 2 2 2 3" xfId="45448" xr:uid="{00000000-0005-0000-0000-0000BF3F0000}"/>
    <cellStyle name="Normal 131 2 4 2 2 3" xfId="22355" xr:uid="{00000000-0005-0000-0000-0000C03F0000}"/>
    <cellStyle name="Normal 131 2 4 2 2 4" xfId="37750" xr:uid="{00000000-0005-0000-0000-0000C13F0000}"/>
    <cellStyle name="Normal 131 2 4 2 3" xfId="10809" xr:uid="{00000000-0005-0000-0000-0000C23F0000}"/>
    <cellStyle name="Normal 131 2 4 2 3 2" xfId="26204" xr:uid="{00000000-0005-0000-0000-0000C33F0000}"/>
    <cellStyle name="Normal 131 2 4 2 3 3" xfId="41599" xr:uid="{00000000-0005-0000-0000-0000C43F0000}"/>
    <cellStyle name="Normal 131 2 4 2 4" xfId="18506" xr:uid="{00000000-0005-0000-0000-0000C53F0000}"/>
    <cellStyle name="Normal 131 2 4 2 5" xfId="33901" xr:uid="{00000000-0005-0000-0000-0000C63F0000}"/>
    <cellStyle name="Normal 131 2 4 3" xfId="5020" xr:uid="{00000000-0005-0000-0000-0000C73F0000}"/>
    <cellStyle name="Normal 131 2 4 3 2" xfId="12734" xr:uid="{00000000-0005-0000-0000-0000C83F0000}"/>
    <cellStyle name="Normal 131 2 4 3 2 2" xfId="28129" xr:uid="{00000000-0005-0000-0000-0000C93F0000}"/>
    <cellStyle name="Normal 131 2 4 3 2 3" xfId="43524" xr:uid="{00000000-0005-0000-0000-0000CA3F0000}"/>
    <cellStyle name="Normal 131 2 4 3 3" xfId="20431" xr:uid="{00000000-0005-0000-0000-0000CB3F0000}"/>
    <cellStyle name="Normal 131 2 4 3 4" xfId="35826" xr:uid="{00000000-0005-0000-0000-0000CC3F0000}"/>
    <cellStyle name="Normal 131 2 4 4" xfId="8885" xr:uid="{00000000-0005-0000-0000-0000CD3F0000}"/>
    <cellStyle name="Normal 131 2 4 4 2" xfId="24280" xr:uid="{00000000-0005-0000-0000-0000CE3F0000}"/>
    <cellStyle name="Normal 131 2 4 4 3" xfId="39675" xr:uid="{00000000-0005-0000-0000-0000CF3F0000}"/>
    <cellStyle name="Normal 131 2 4 5" xfId="16582" xr:uid="{00000000-0005-0000-0000-0000D03F0000}"/>
    <cellStyle name="Normal 131 2 4 6" xfId="31977" xr:uid="{00000000-0005-0000-0000-0000D13F0000}"/>
    <cellStyle name="Normal 131 2 5" xfId="2109" xr:uid="{00000000-0005-0000-0000-0000D23F0000}"/>
    <cellStyle name="Normal 131 2 5 2" xfId="5982" xr:uid="{00000000-0005-0000-0000-0000D33F0000}"/>
    <cellStyle name="Normal 131 2 5 2 2" xfId="13696" xr:uid="{00000000-0005-0000-0000-0000D43F0000}"/>
    <cellStyle name="Normal 131 2 5 2 2 2" xfId="29091" xr:uid="{00000000-0005-0000-0000-0000D53F0000}"/>
    <cellStyle name="Normal 131 2 5 2 2 3" xfId="44486" xr:uid="{00000000-0005-0000-0000-0000D63F0000}"/>
    <cellStyle name="Normal 131 2 5 2 3" xfId="21393" xr:uid="{00000000-0005-0000-0000-0000D73F0000}"/>
    <cellStyle name="Normal 131 2 5 2 4" xfId="36788" xr:uid="{00000000-0005-0000-0000-0000D83F0000}"/>
    <cellStyle name="Normal 131 2 5 3" xfId="9847" xr:uid="{00000000-0005-0000-0000-0000D93F0000}"/>
    <cellStyle name="Normal 131 2 5 3 2" xfId="25242" xr:uid="{00000000-0005-0000-0000-0000DA3F0000}"/>
    <cellStyle name="Normal 131 2 5 3 3" xfId="40637" xr:uid="{00000000-0005-0000-0000-0000DB3F0000}"/>
    <cellStyle name="Normal 131 2 5 4" xfId="17544" xr:uid="{00000000-0005-0000-0000-0000DC3F0000}"/>
    <cellStyle name="Normal 131 2 5 5" xfId="32939" xr:uid="{00000000-0005-0000-0000-0000DD3F0000}"/>
    <cellStyle name="Normal 131 2 6" xfId="4069" xr:uid="{00000000-0005-0000-0000-0000DE3F0000}"/>
    <cellStyle name="Normal 131 2 6 2" xfId="11784" xr:uid="{00000000-0005-0000-0000-0000DF3F0000}"/>
    <cellStyle name="Normal 131 2 6 2 2" xfId="27179" xr:uid="{00000000-0005-0000-0000-0000E03F0000}"/>
    <cellStyle name="Normal 131 2 6 2 3" xfId="42574" xr:uid="{00000000-0005-0000-0000-0000E13F0000}"/>
    <cellStyle name="Normal 131 2 6 3" xfId="19481" xr:uid="{00000000-0005-0000-0000-0000E23F0000}"/>
    <cellStyle name="Normal 131 2 6 4" xfId="34876" xr:uid="{00000000-0005-0000-0000-0000E33F0000}"/>
    <cellStyle name="Normal 131 2 7" xfId="7934" xr:uid="{00000000-0005-0000-0000-0000E43F0000}"/>
    <cellStyle name="Normal 131 2 7 2" xfId="23330" xr:uid="{00000000-0005-0000-0000-0000E53F0000}"/>
    <cellStyle name="Normal 131 2 7 3" xfId="38725" xr:uid="{00000000-0005-0000-0000-0000E63F0000}"/>
    <cellStyle name="Normal 131 2 8" xfId="15620" xr:uid="{00000000-0005-0000-0000-0000E73F0000}"/>
    <cellStyle name="Normal 131 2 9" xfId="31015" xr:uid="{00000000-0005-0000-0000-0000E83F0000}"/>
    <cellStyle name="Normal 131 3" xfId="289" xr:uid="{00000000-0005-0000-0000-0000E93F0000}"/>
    <cellStyle name="Normal 131 3 2" xfId="774" xr:uid="{00000000-0005-0000-0000-0000EA3F0000}"/>
    <cellStyle name="Normal 131 3 2 2" xfId="1740" xr:uid="{00000000-0005-0000-0000-0000EB3F0000}"/>
    <cellStyle name="Normal 131 3 2 2 2" xfId="3669" xr:uid="{00000000-0005-0000-0000-0000EC3F0000}"/>
    <cellStyle name="Normal 131 3 2 2 2 2" xfId="7542" xr:uid="{00000000-0005-0000-0000-0000ED3F0000}"/>
    <cellStyle name="Normal 131 3 2 2 2 2 2" xfId="15256" xr:uid="{00000000-0005-0000-0000-0000EE3F0000}"/>
    <cellStyle name="Normal 131 3 2 2 2 2 2 2" xfId="30651" xr:uid="{00000000-0005-0000-0000-0000EF3F0000}"/>
    <cellStyle name="Normal 131 3 2 2 2 2 2 3" xfId="46046" xr:uid="{00000000-0005-0000-0000-0000F03F0000}"/>
    <cellStyle name="Normal 131 3 2 2 2 2 3" xfId="22953" xr:uid="{00000000-0005-0000-0000-0000F13F0000}"/>
    <cellStyle name="Normal 131 3 2 2 2 2 4" xfId="38348" xr:uid="{00000000-0005-0000-0000-0000F23F0000}"/>
    <cellStyle name="Normal 131 3 2 2 2 3" xfId="11407" xr:uid="{00000000-0005-0000-0000-0000F33F0000}"/>
    <cellStyle name="Normal 131 3 2 2 2 3 2" xfId="26802" xr:uid="{00000000-0005-0000-0000-0000F43F0000}"/>
    <cellStyle name="Normal 131 3 2 2 2 3 3" xfId="42197" xr:uid="{00000000-0005-0000-0000-0000F53F0000}"/>
    <cellStyle name="Normal 131 3 2 2 2 4" xfId="19104" xr:uid="{00000000-0005-0000-0000-0000F63F0000}"/>
    <cellStyle name="Normal 131 3 2 2 2 5" xfId="34499" xr:uid="{00000000-0005-0000-0000-0000F73F0000}"/>
    <cellStyle name="Normal 131 3 2 2 3" xfId="5618" xr:uid="{00000000-0005-0000-0000-0000F83F0000}"/>
    <cellStyle name="Normal 131 3 2 2 3 2" xfId="13332" xr:uid="{00000000-0005-0000-0000-0000F93F0000}"/>
    <cellStyle name="Normal 131 3 2 2 3 2 2" xfId="28727" xr:uid="{00000000-0005-0000-0000-0000FA3F0000}"/>
    <cellStyle name="Normal 131 3 2 2 3 2 3" xfId="44122" xr:uid="{00000000-0005-0000-0000-0000FB3F0000}"/>
    <cellStyle name="Normal 131 3 2 2 3 3" xfId="21029" xr:uid="{00000000-0005-0000-0000-0000FC3F0000}"/>
    <cellStyle name="Normal 131 3 2 2 3 4" xfId="36424" xr:uid="{00000000-0005-0000-0000-0000FD3F0000}"/>
    <cellStyle name="Normal 131 3 2 2 4" xfId="9483" xr:uid="{00000000-0005-0000-0000-0000FE3F0000}"/>
    <cellStyle name="Normal 131 3 2 2 4 2" xfId="24878" xr:uid="{00000000-0005-0000-0000-0000FF3F0000}"/>
    <cellStyle name="Normal 131 3 2 2 4 3" xfId="40273" xr:uid="{00000000-0005-0000-0000-000000400000}"/>
    <cellStyle name="Normal 131 3 2 2 5" xfId="17180" xr:uid="{00000000-0005-0000-0000-000001400000}"/>
    <cellStyle name="Normal 131 3 2 2 6" xfId="32575" xr:uid="{00000000-0005-0000-0000-000002400000}"/>
    <cellStyle name="Normal 131 3 2 3" xfId="2707" xr:uid="{00000000-0005-0000-0000-000003400000}"/>
    <cellStyle name="Normal 131 3 2 3 2" xfId="6580" xr:uid="{00000000-0005-0000-0000-000004400000}"/>
    <cellStyle name="Normal 131 3 2 3 2 2" xfId="14294" xr:uid="{00000000-0005-0000-0000-000005400000}"/>
    <cellStyle name="Normal 131 3 2 3 2 2 2" xfId="29689" xr:uid="{00000000-0005-0000-0000-000006400000}"/>
    <cellStyle name="Normal 131 3 2 3 2 2 3" xfId="45084" xr:uid="{00000000-0005-0000-0000-000007400000}"/>
    <cellStyle name="Normal 131 3 2 3 2 3" xfId="21991" xr:uid="{00000000-0005-0000-0000-000008400000}"/>
    <cellStyle name="Normal 131 3 2 3 2 4" xfId="37386" xr:uid="{00000000-0005-0000-0000-000009400000}"/>
    <cellStyle name="Normal 131 3 2 3 3" xfId="10445" xr:uid="{00000000-0005-0000-0000-00000A400000}"/>
    <cellStyle name="Normal 131 3 2 3 3 2" xfId="25840" xr:uid="{00000000-0005-0000-0000-00000B400000}"/>
    <cellStyle name="Normal 131 3 2 3 3 3" xfId="41235" xr:uid="{00000000-0005-0000-0000-00000C400000}"/>
    <cellStyle name="Normal 131 3 2 3 4" xfId="18142" xr:uid="{00000000-0005-0000-0000-00000D400000}"/>
    <cellStyle name="Normal 131 3 2 3 5" xfId="33537" xr:uid="{00000000-0005-0000-0000-00000E400000}"/>
    <cellStyle name="Normal 131 3 2 4" xfId="4656" xr:uid="{00000000-0005-0000-0000-00000F400000}"/>
    <cellStyle name="Normal 131 3 2 4 2" xfId="12370" xr:uid="{00000000-0005-0000-0000-000010400000}"/>
    <cellStyle name="Normal 131 3 2 4 2 2" xfId="27765" xr:uid="{00000000-0005-0000-0000-000011400000}"/>
    <cellStyle name="Normal 131 3 2 4 2 3" xfId="43160" xr:uid="{00000000-0005-0000-0000-000012400000}"/>
    <cellStyle name="Normal 131 3 2 4 3" xfId="20067" xr:uid="{00000000-0005-0000-0000-000013400000}"/>
    <cellStyle name="Normal 131 3 2 4 4" xfId="35462" xr:uid="{00000000-0005-0000-0000-000014400000}"/>
    <cellStyle name="Normal 131 3 2 5" xfId="8521" xr:uid="{00000000-0005-0000-0000-000015400000}"/>
    <cellStyle name="Normal 131 3 2 5 2" xfId="23916" xr:uid="{00000000-0005-0000-0000-000016400000}"/>
    <cellStyle name="Normal 131 3 2 5 3" xfId="39311" xr:uid="{00000000-0005-0000-0000-000017400000}"/>
    <cellStyle name="Normal 131 3 2 6" xfId="16218" xr:uid="{00000000-0005-0000-0000-000018400000}"/>
    <cellStyle name="Normal 131 3 2 7" xfId="31613" xr:uid="{00000000-0005-0000-0000-000019400000}"/>
    <cellStyle name="Normal 131 3 3" xfId="1259" xr:uid="{00000000-0005-0000-0000-00001A400000}"/>
    <cellStyle name="Normal 131 3 3 2" xfId="3188" xr:uid="{00000000-0005-0000-0000-00001B400000}"/>
    <cellStyle name="Normal 131 3 3 2 2" xfId="7061" xr:uid="{00000000-0005-0000-0000-00001C400000}"/>
    <cellStyle name="Normal 131 3 3 2 2 2" xfId="14775" xr:uid="{00000000-0005-0000-0000-00001D400000}"/>
    <cellStyle name="Normal 131 3 3 2 2 2 2" xfId="30170" xr:uid="{00000000-0005-0000-0000-00001E400000}"/>
    <cellStyle name="Normal 131 3 3 2 2 2 3" xfId="45565" xr:uid="{00000000-0005-0000-0000-00001F400000}"/>
    <cellStyle name="Normal 131 3 3 2 2 3" xfId="22472" xr:uid="{00000000-0005-0000-0000-000020400000}"/>
    <cellStyle name="Normal 131 3 3 2 2 4" xfId="37867" xr:uid="{00000000-0005-0000-0000-000021400000}"/>
    <cellStyle name="Normal 131 3 3 2 3" xfId="10926" xr:uid="{00000000-0005-0000-0000-000022400000}"/>
    <cellStyle name="Normal 131 3 3 2 3 2" xfId="26321" xr:uid="{00000000-0005-0000-0000-000023400000}"/>
    <cellStyle name="Normal 131 3 3 2 3 3" xfId="41716" xr:uid="{00000000-0005-0000-0000-000024400000}"/>
    <cellStyle name="Normal 131 3 3 2 4" xfId="18623" xr:uid="{00000000-0005-0000-0000-000025400000}"/>
    <cellStyle name="Normal 131 3 3 2 5" xfId="34018" xr:uid="{00000000-0005-0000-0000-000026400000}"/>
    <cellStyle name="Normal 131 3 3 3" xfId="5137" xr:uid="{00000000-0005-0000-0000-000027400000}"/>
    <cellStyle name="Normal 131 3 3 3 2" xfId="12851" xr:uid="{00000000-0005-0000-0000-000028400000}"/>
    <cellStyle name="Normal 131 3 3 3 2 2" xfId="28246" xr:uid="{00000000-0005-0000-0000-000029400000}"/>
    <cellStyle name="Normal 131 3 3 3 2 3" xfId="43641" xr:uid="{00000000-0005-0000-0000-00002A400000}"/>
    <cellStyle name="Normal 131 3 3 3 3" xfId="20548" xr:uid="{00000000-0005-0000-0000-00002B400000}"/>
    <cellStyle name="Normal 131 3 3 3 4" xfId="35943" xr:uid="{00000000-0005-0000-0000-00002C400000}"/>
    <cellStyle name="Normal 131 3 3 4" xfId="9002" xr:uid="{00000000-0005-0000-0000-00002D400000}"/>
    <cellStyle name="Normal 131 3 3 4 2" xfId="24397" xr:uid="{00000000-0005-0000-0000-00002E400000}"/>
    <cellStyle name="Normal 131 3 3 4 3" xfId="39792" xr:uid="{00000000-0005-0000-0000-00002F400000}"/>
    <cellStyle name="Normal 131 3 3 5" xfId="16699" xr:uid="{00000000-0005-0000-0000-000030400000}"/>
    <cellStyle name="Normal 131 3 3 6" xfId="32094" xr:uid="{00000000-0005-0000-0000-000031400000}"/>
    <cellStyle name="Normal 131 3 4" xfId="2226" xr:uid="{00000000-0005-0000-0000-000032400000}"/>
    <cellStyle name="Normal 131 3 4 2" xfId="6099" xr:uid="{00000000-0005-0000-0000-000033400000}"/>
    <cellStyle name="Normal 131 3 4 2 2" xfId="13813" xr:uid="{00000000-0005-0000-0000-000034400000}"/>
    <cellStyle name="Normal 131 3 4 2 2 2" xfId="29208" xr:uid="{00000000-0005-0000-0000-000035400000}"/>
    <cellStyle name="Normal 131 3 4 2 2 3" xfId="44603" xr:uid="{00000000-0005-0000-0000-000036400000}"/>
    <cellStyle name="Normal 131 3 4 2 3" xfId="21510" xr:uid="{00000000-0005-0000-0000-000037400000}"/>
    <cellStyle name="Normal 131 3 4 2 4" xfId="36905" xr:uid="{00000000-0005-0000-0000-000038400000}"/>
    <cellStyle name="Normal 131 3 4 3" xfId="9964" xr:uid="{00000000-0005-0000-0000-000039400000}"/>
    <cellStyle name="Normal 131 3 4 3 2" xfId="25359" xr:uid="{00000000-0005-0000-0000-00003A400000}"/>
    <cellStyle name="Normal 131 3 4 3 3" xfId="40754" xr:uid="{00000000-0005-0000-0000-00003B400000}"/>
    <cellStyle name="Normal 131 3 4 4" xfId="17661" xr:uid="{00000000-0005-0000-0000-00003C400000}"/>
    <cellStyle name="Normal 131 3 4 5" xfId="33056" xr:uid="{00000000-0005-0000-0000-00003D400000}"/>
    <cellStyle name="Normal 131 3 5" xfId="4175" xr:uid="{00000000-0005-0000-0000-00003E400000}"/>
    <cellStyle name="Normal 131 3 5 2" xfId="11889" xr:uid="{00000000-0005-0000-0000-00003F400000}"/>
    <cellStyle name="Normal 131 3 5 2 2" xfId="27284" xr:uid="{00000000-0005-0000-0000-000040400000}"/>
    <cellStyle name="Normal 131 3 5 2 3" xfId="42679" xr:uid="{00000000-0005-0000-0000-000041400000}"/>
    <cellStyle name="Normal 131 3 5 3" xfId="19586" xr:uid="{00000000-0005-0000-0000-000042400000}"/>
    <cellStyle name="Normal 131 3 5 4" xfId="34981" xr:uid="{00000000-0005-0000-0000-000043400000}"/>
    <cellStyle name="Normal 131 3 6" xfId="8040" xr:uid="{00000000-0005-0000-0000-000044400000}"/>
    <cellStyle name="Normal 131 3 6 2" xfId="23435" xr:uid="{00000000-0005-0000-0000-000045400000}"/>
    <cellStyle name="Normal 131 3 6 3" xfId="38830" xr:uid="{00000000-0005-0000-0000-000046400000}"/>
    <cellStyle name="Normal 131 3 7" xfId="15737" xr:uid="{00000000-0005-0000-0000-000047400000}"/>
    <cellStyle name="Normal 131 3 8" xfId="31132" xr:uid="{00000000-0005-0000-0000-000048400000}"/>
    <cellStyle name="Normal 131 4" xfId="553" xr:uid="{00000000-0005-0000-0000-000049400000}"/>
    <cellStyle name="Normal 131 4 2" xfId="1519" xr:uid="{00000000-0005-0000-0000-00004A400000}"/>
    <cellStyle name="Normal 131 4 2 2" xfId="3448" xr:uid="{00000000-0005-0000-0000-00004B400000}"/>
    <cellStyle name="Normal 131 4 2 2 2" xfId="7321" xr:uid="{00000000-0005-0000-0000-00004C400000}"/>
    <cellStyle name="Normal 131 4 2 2 2 2" xfId="15035" xr:uid="{00000000-0005-0000-0000-00004D400000}"/>
    <cellStyle name="Normal 131 4 2 2 2 2 2" xfId="30430" xr:uid="{00000000-0005-0000-0000-00004E400000}"/>
    <cellStyle name="Normal 131 4 2 2 2 2 3" xfId="45825" xr:uid="{00000000-0005-0000-0000-00004F400000}"/>
    <cellStyle name="Normal 131 4 2 2 2 3" xfId="22732" xr:uid="{00000000-0005-0000-0000-000050400000}"/>
    <cellStyle name="Normal 131 4 2 2 2 4" xfId="38127" xr:uid="{00000000-0005-0000-0000-000051400000}"/>
    <cellStyle name="Normal 131 4 2 2 3" xfId="11186" xr:uid="{00000000-0005-0000-0000-000052400000}"/>
    <cellStyle name="Normal 131 4 2 2 3 2" xfId="26581" xr:uid="{00000000-0005-0000-0000-000053400000}"/>
    <cellStyle name="Normal 131 4 2 2 3 3" xfId="41976" xr:uid="{00000000-0005-0000-0000-000054400000}"/>
    <cellStyle name="Normal 131 4 2 2 4" xfId="18883" xr:uid="{00000000-0005-0000-0000-000055400000}"/>
    <cellStyle name="Normal 131 4 2 2 5" xfId="34278" xr:uid="{00000000-0005-0000-0000-000056400000}"/>
    <cellStyle name="Normal 131 4 2 3" xfId="5397" xr:uid="{00000000-0005-0000-0000-000057400000}"/>
    <cellStyle name="Normal 131 4 2 3 2" xfId="13111" xr:uid="{00000000-0005-0000-0000-000058400000}"/>
    <cellStyle name="Normal 131 4 2 3 2 2" xfId="28506" xr:uid="{00000000-0005-0000-0000-000059400000}"/>
    <cellStyle name="Normal 131 4 2 3 2 3" xfId="43901" xr:uid="{00000000-0005-0000-0000-00005A400000}"/>
    <cellStyle name="Normal 131 4 2 3 3" xfId="20808" xr:uid="{00000000-0005-0000-0000-00005B400000}"/>
    <cellStyle name="Normal 131 4 2 3 4" xfId="36203" xr:uid="{00000000-0005-0000-0000-00005C400000}"/>
    <cellStyle name="Normal 131 4 2 4" xfId="9262" xr:uid="{00000000-0005-0000-0000-00005D400000}"/>
    <cellStyle name="Normal 131 4 2 4 2" xfId="24657" xr:uid="{00000000-0005-0000-0000-00005E400000}"/>
    <cellStyle name="Normal 131 4 2 4 3" xfId="40052" xr:uid="{00000000-0005-0000-0000-00005F400000}"/>
    <cellStyle name="Normal 131 4 2 5" xfId="16959" xr:uid="{00000000-0005-0000-0000-000060400000}"/>
    <cellStyle name="Normal 131 4 2 6" xfId="32354" xr:uid="{00000000-0005-0000-0000-000061400000}"/>
    <cellStyle name="Normal 131 4 3" xfId="2486" xr:uid="{00000000-0005-0000-0000-000062400000}"/>
    <cellStyle name="Normal 131 4 3 2" xfId="6359" xr:uid="{00000000-0005-0000-0000-000063400000}"/>
    <cellStyle name="Normal 131 4 3 2 2" xfId="14073" xr:uid="{00000000-0005-0000-0000-000064400000}"/>
    <cellStyle name="Normal 131 4 3 2 2 2" xfId="29468" xr:uid="{00000000-0005-0000-0000-000065400000}"/>
    <cellStyle name="Normal 131 4 3 2 2 3" xfId="44863" xr:uid="{00000000-0005-0000-0000-000066400000}"/>
    <cellStyle name="Normal 131 4 3 2 3" xfId="21770" xr:uid="{00000000-0005-0000-0000-000067400000}"/>
    <cellStyle name="Normal 131 4 3 2 4" xfId="37165" xr:uid="{00000000-0005-0000-0000-000068400000}"/>
    <cellStyle name="Normal 131 4 3 3" xfId="10224" xr:uid="{00000000-0005-0000-0000-000069400000}"/>
    <cellStyle name="Normal 131 4 3 3 2" xfId="25619" xr:uid="{00000000-0005-0000-0000-00006A400000}"/>
    <cellStyle name="Normal 131 4 3 3 3" xfId="41014" xr:uid="{00000000-0005-0000-0000-00006B400000}"/>
    <cellStyle name="Normal 131 4 3 4" xfId="17921" xr:uid="{00000000-0005-0000-0000-00006C400000}"/>
    <cellStyle name="Normal 131 4 3 5" xfId="33316" xr:uid="{00000000-0005-0000-0000-00006D400000}"/>
    <cellStyle name="Normal 131 4 4" xfId="4435" xr:uid="{00000000-0005-0000-0000-00006E400000}"/>
    <cellStyle name="Normal 131 4 4 2" xfId="12149" xr:uid="{00000000-0005-0000-0000-00006F400000}"/>
    <cellStyle name="Normal 131 4 4 2 2" xfId="27544" xr:uid="{00000000-0005-0000-0000-000070400000}"/>
    <cellStyle name="Normal 131 4 4 2 3" xfId="42939" xr:uid="{00000000-0005-0000-0000-000071400000}"/>
    <cellStyle name="Normal 131 4 4 3" xfId="19846" xr:uid="{00000000-0005-0000-0000-000072400000}"/>
    <cellStyle name="Normal 131 4 4 4" xfId="35241" xr:uid="{00000000-0005-0000-0000-000073400000}"/>
    <cellStyle name="Normal 131 4 5" xfId="8300" xr:uid="{00000000-0005-0000-0000-000074400000}"/>
    <cellStyle name="Normal 131 4 5 2" xfId="23695" xr:uid="{00000000-0005-0000-0000-000075400000}"/>
    <cellStyle name="Normal 131 4 5 3" xfId="39090" xr:uid="{00000000-0005-0000-0000-000076400000}"/>
    <cellStyle name="Normal 131 4 6" xfId="15997" xr:uid="{00000000-0005-0000-0000-000077400000}"/>
    <cellStyle name="Normal 131 4 7" xfId="31392" xr:uid="{00000000-0005-0000-0000-000078400000}"/>
    <cellStyle name="Normal 131 5" xfId="1038" xr:uid="{00000000-0005-0000-0000-000079400000}"/>
    <cellStyle name="Normal 131 5 2" xfId="2967" xr:uid="{00000000-0005-0000-0000-00007A400000}"/>
    <cellStyle name="Normal 131 5 2 2" xfId="6840" xr:uid="{00000000-0005-0000-0000-00007B400000}"/>
    <cellStyle name="Normal 131 5 2 2 2" xfId="14554" xr:uid="{00000000-0005-0000-0000-00007C400000}"/>
    <cellStyle name="Normal 131 5 2 2 2 2" xfId="29949" xr:uid="{00000000-0005-0000-0000-00007D400000}"/>
    <cellStyle name="Normal 131 5 2 2 2 3" xfId="45344" xr:uid="{00000000-0005-0000-0000-00007E400000}"/>
    <cellStyle name="Normal 131 5 2 2 3" xfId="22251" xr:uid="{00000000-0005-0000-0000-00007F400000}"/>
    <cellStyle name="Normal 131 5 2 2 4" xfId="37646" xr:uid="{00000000-0005-0000-0000-000080400000}"/>
    <cellStyle name="Normal 131 5 2 3" xfId="10705" xr:uid="{00000000-0005-0000-0000-000081400000}"/>
    <cellStyle name="Normal 131 5 2 3 2" xfId="26100" xr:uid="{00000000-0005-0000-0000-000082400000}"/>
    <cellStyle name="Normal 131 5 2 3 3" xfId="41495" xr:uid="{00000000-0005-0000-0000-000083400000}"/>
    <cellStyle name="Normal 131 5 2 4" xfId="18402" xr:uid="{00000000-0005-0000-0000-000084400000}"/>
    <cellStyle name="Normal 131 5 2 5" xfId="33797" xr:uid="{00000000-0005-0000-0000-000085400000}"/>
    <cellStyle name="Normal 131 5 3" xfId="4916" xr:uid="{00000000-0005-0000-0000-000086400000}"/>
    <cellStyle name="Normal 131 5 3 2" xfId="12630" xr:uid="{00000000-0005-0000-0000-000087400000}"/>
    <cellStyle name="Normal 131 5 3 2 2" xfId="28025" xr:uid="{00000000-0005-0000-0000-000088400000}"/>
    <cellStyle name="Normal 131 5 3 2 3" xfId="43420" xr:uid="{00000000-0005-0000-0000-000089400000}"/>
    <cellStyle name="Normal 131 5 3 3" xfId="20327" xr:uid="{00000000-0005-0000-0000-00008A400000}"/>
    <cellStyle name="Normal 131 5 3 4" xfId="35722" xr:uid="{00000000-0005-0000-0000-00008B400000}"/>
    <cellStyle name="Normal 131 5 4" xfId="8781" xr:uid="{00000000-0005-0000-0000-00008C400000}"/>
    <cellStyle name="Normal 131 5 4 2" xfId="24176" xr:uid="{00000000-0005-0000-0000-00008D400000}"/>
    <cellStyle name="Normal 131 5 4 3" xfId="39571" xr:uid="{00000000-0005-0000-0000-00008E400000}"/>
    <cellStyle name="Normal 131 5 5" xfId="16478" xr:uid="{00000000-0005-0000-0000-00008F400000}"/>
    <cellStyle name="Normal 131 5 6" xfId="31873" xr:uid="{00000000-0005-0000-0000-000090400000}"/>
    <cellStyle name="Normal 131 6" xfId="2005" xr:uid="{00000000-0005-0000-0000-000091400000}"/>
    <cellStyle name="Normal 131 6 2" xfId="5878" xr:uid="{00000000-0005-0000-0000-000092400000}"/>
    <cellStyle name="Normal 131 6 2 2" xfId="13592" xr:uid="{00000000-0005-0000-0000-000093400000}"/>
    <cellStyle name="Normal 131 6 2 2 2" xfId="28987" xr:uid="{00000000-0005-0000-0000-000094400000}"/>
    <cellStyle name="Normal 131 6 2 2 3" xfId="44382" xr:uid="{00000000-0005-0000-0000-000095400000}"/>
    <cellStyle name="Normal 131 6 2 3" xfId="21289" xr:uid="{00000000-0005-0000-0000-000096400000}"/>
    <cellStyle name="Normal 131 6 2 4" xfId="36684" xr:uid="{00000000-0005-0000-0000-000097400000}"/>
    <cellStyle name="Normal 131 6 3" xfId="9743" xr:uid="{00000000-0005-0000-0000-000098400000}"/>
    <cellStyle name="Normal 131 6 3 2" xfId="25138" xr:uid="{00000000-0005-0000-0000-000099400000}"/>
    <cellStyle name="Normal 131 6 3 3" xfId="40533" xr:uid="{00000000-0005-0000-0000-00009A400000}"/>
    <cellStyle name="Normal 131 6 4" xfId="17440" xr:uid="{00000000-0005-0000-0000-00009B400000}"/>
    <cellStyle name="Normal 131 6 5" xfId="32835" xr:uid="{00000000-0005-0000-0000-00009C400000}"/>
    <cellStyle name="Normal 131 7" xfId="3964" xr:uid="{00000000-0005-0000-0000-00009D400000}"/>
    <cellStyle name="Normal 131 7 2" xfId="11680" xr:uid="{00000000-0005-0000-0000-00009E400000}"/>
    <cellStyle name="Normal 131 7 2 2" xfId="27075" xr:uid="{00000000-0005-0000-0000-00009F400000}"/>
    <cellStyle name="Normal 131 7 2 3" xfId="42470" xr:uid="{00000000-0005-0000-0000-0000A0400000}"/>
    <cellStyle name="Normal 131 7 3" xfId="19377" xr:uid="{00000000-0005-0000-0000-0000A1400000}"/>
    <cellStyle name="Normal 131 7 4" xfId="34772" xr:uid="{00000000-0005-0000-0000-0000A2400000}"/>
    <cellStyle name="Normal 131 8" xfId="7829" xr:uid="{00000000-0005-0000-0000-0000A3400000}"/>
    <cellStyle name="Normal 131 8 2" xfId="23226" xr:uid="{00000000-0005-0000-0000-0000A4400000}"/>
    <cellStyle name="Normal 131 8 3" xfId="38621" xr:uid="{00000000-0005-0000-0000-0000A5400000}"/>
    <cellStyle name="Normal 131 9" xfId="15516" xr:uid="{00000000-0005-0000-0000-0000A6400000}"/>
    <cellStyle name="Normal 132" xfId="30" xr:uid="{00000000-0005-0000-0000-0000A7400000}"/>
    <cellStyle name="Normal 132 10" xfId="30912" xr:uid="{00000000-0005-0000-0000-0000A8400000}"/>
    <cellStyle name="Normal 132 2" xfId="142" xr:uid="{00000000-0005-0000-0000-0000A9400000}"/>
    <cellStyle name="Normal 132 2 2" xfId="394" xr:uid="{00000000-0005-0000-0000-0000AA400000}"/>
    <cellStyle name="Normal 132 2 2 2" xfId="879" xr:uid="{00000000-0005-0000-0000-0000AB400000}"/>
    <cellStyle name="Normal 132 2 2 2 2" xfId="1845" xr:uid="{00000000-0005-0000-0000-0000AC400000}"/>
    <cellStyle name="Normal 132 2 2 2 2 2" xfId="3774" xr:uid="{00000000-0005-0000-0000-0000AD400000}"/>
    <cellStyle name="Normal 132 2 2 2 2 2 2" xfId="7647" xr:uid="{00000000-0005-0000-0000-0000AE400000}"/>
    <cellStyle name="Normal 132 2 2 2 2 2 2 2" xfId="15361" xr:uid="{00000000-0005-0000-0000-0000AF400000}"/>
    <cellStyle name="Normal 132 2 2 2 2 2 2 2 2" xfId="30756" xr:uid="{00000000-0005-0000-0000-0000B0400000}"/>
    <cellStyle name="Normal 132 2 2 2 2 2 2 2 3" xfId="46151" xr:uid="{00000000-0005-0000-0000-0000B1400000}"/>
    <cellStyle name="Normal 132 2 2 2 2 2 2 3" xfId="23058" xr:uid="{00000000-0005-0000-0000-0000B2400000}"/>
    <cellStyle name="Normal 132 2 2 2 2 2 2 4" xfId="38453" xr:uid="{00000000-0005-0000-0000-0000B3400000}"/>
    <cellStyle name="Normal 132 2 2 2 2 2 3" xfId="11512" xr:uid="{00000000-0005-0000-0000-0000B4400000}"/>
    <cellStyle name="Normal 132 2 2 2 2 2 3 2" xfId="26907" xr:uid="{00000000-0005-0000-0000-0000B5400000}"/>
    <cellStyle name="Normal 132 2 2 2 2 2 3 3" xfId="42302" xr:uid="{00000000-0005-0000-0000-0000B6400000}"/>
    <cellStyle name="Normal 132 2 2 2 2 2 4" xfId="19209" xr:uid="{00000000-0005-0000-0000-0000B7400000}"/>
    <cellStyle name="Normal 132 2 2 2 2 2 5" xfId="34604" xr:uid="{00000000-0005-0000-0000-0000B8400000}"/>
    <cellStyle name="Normal 132 2 2 2 2 3" xfId="5723" xr:uid="{00000000-0005-0000-0000-0000B9400000}"/>
    <cellStyle name="Normal 132 2 2 2 2 3 2" xfId="13437" xr:uid="{00000000-0005-0000-0000-0000BA400000}"/>
    <cellStyle name="Normal 132 2 2 2 2 3 2 2" xfId="28832" xr:uid="{00000000-0005-0000-0000-0000BB400000}"/>
    <cellStyle name="Normal 132 2 2 2 2 3 2 3" xfId="44227" xr:uid="{00000000-0005-0000-0000-0000BC400000}"/>
    <cellStyle name="Normal 132 2 2 2 2 3 3" xfId="21134" xr:uid="{00000000-0005-0000-0000-0000BD400000}"/>
    <cellStyle name="Normal 132 2 2 2 2 3 4" xfId="36529" xr:uid="{00000000-0005-0000-0000-0000BE400000}"/>
    <cellStyle name="Normal 132 2 2 2 2 4" xfId="9588" xr:uid="{00000000-0005-0000-0000-0000BF400000}"/>
    <cellStyle name="Normal 132 2 2 2 2 4 2" xfId="24983" xr:uid="{00000000-0005-0000-0000-0000C0400000}"/>
    <cellStyle name="Normal 132 2 2 2 2 4 3" xfId="40378" xr:uid="{00000000-0005-0000-0000-0000C1400000}"/>
    <cellStyle name="Normal 132 2 2 2 2 5" xfId="17285" xr:uid="{00000000-0005-0000-0000-0000C2400000}"/>
    <cellStyle name="Normal 132 2 2 2 2 6" xfId="32680" xr:uid="{00000000-0005-0000-0000-0000C3400000}"/>
    <cellStyle name="Normal 132 2 2 2 3" xfId="2812" xr:uid="{00000000-0005-0000-0000-0000C4400000}"/>
    <cellStyle name="Normal 132 2 2 2 3 2" xfId="6685" xr:uid="{00000000-0005-0000-0000-0000C5400000}"/>
    <cellStyle name="Normal 132 2 2 2 3 2 2" xfId="14399" xr:uid="{00000000-0005-0000-0000-0000C6400000}"/>
    <cellStyle name="Normal 132 2 2 2 3 2 2 2" xfId="29794" xr:uid="{00000000-0005-0000-0000-0000C7400000}"/>
    <cellStyle name="Normal 132 2 2 2 3 2 2 3" xfId="45189" xr:uid="{00000000-0005-0000-0000-0000C8400000}"/>
    <cellStyle name="Normal 132 2 2 2 3 2 3" xfId="22096" xr:uid="{00000000-0005-0000-0000-0000C9400000}"/>
    <cellStyle name="Normal 132 2 2 2 3 2 4" xfId="37491" xr:uid="{00000000-0005-0000-0000-0000CA400000}"/>
    <cellStyle name="Normal 132 2 2 2 3 3" xfId="10550" xr:uid="{00000000-0005-0000-0000-0000CB400000}"/>
    <cellStyle name="Normal 132 2 2 2 3 3 2" xfId="25945" xr:uid="{00000000-0005-0000-0000-0000CC400000}"/>
    <cellStyle name="Normal 132 2 2 2 3 3 3" xfId="41340" xr:uid="{00000000-0005-0000-0000-0000CD400000}"/>
    <cellStyle name="Normal 132 2 2 2 3 4" xfId="18247" xr:uid="{00000000-0005-0000-0000-0000CE400000}"/>
    <cellStyle name="Normal 132 2 2 2 3 5" xfId="33642" xr:uid="{00000000-0005-0000-0000-0000CF400000}"/>
    <cellStyle name="Normal 132 2 2 2 4" xfId="4761" xr:uid="{00000000-0005-0000-0000-0000D0400000}"/>
    <cellStyle name="Normal 132 2 2 2 4 2" xfId="12475" xr:uid="{00000000-0005-0000-0000-0000D1400000}"/>
    <cellStyle name="Normal 132 2 2 2 4 2 2" xfId="27870" xr:uid="{00000000-0005-0000-0000-0000D2400000}"/>
    <cellStyle name="Normal 132 2 2 2 4 2 3" xfId="43265" xr:uid="{00000000-0005-0000-0000-0000D3400000}"/>
    <cellStyle name="Normal 132 2 2 2 4 3" xfId="20172" xr:uid="{00000000-0005-0000-0000-0000D4400000}"/>
    <cellStyle name="Normal 132 2 2 2 4 4" xfId="35567" xr:uid="{00000000-0005-0000-0000-0000D5400000}"/>
    <cellStyle name="Normal 132 2 2 2 5" xfId="8626" xr:uid="{00000000-0005-0000-0000-0000D6400000}"/>
    <cellStyle name="Normal 132 2 2 2 5 2" xfId="24021" xr:uid="{00000000-0005-0000-0000-0000D7400000}"/>
    <cellStyle name="Normal 132 2 2 2 5 3" xfId="39416" xr:uid="{00000000-0005-0000-0000-0000D8400000}"/>
    <cellStyle name="Normal 132 2 2 2 6" xfId="16323" xr:uid="{00000000-0005-0000-0000-0000D9400000}"/>
    <cellStyle name="Normal 132 2 2 2 7" xfId="31718" xr:uid="{00000000-0005-0000-0000-0000DA400000}"/>
    <cellStyle name="Normal 132 2 2 3" xfId="1364" xr:uid="{00000000-0005-0000-0000-0000DB400000}"/>
    <cellStyle name="Normal 132 2 2 3 2" xfId="3293" xr:uid="{00000000-0005-0000-0000-0000DC400000}"/>
    <cellStyle name="Normal 132 2 2 3 2 2" xfId="7166" xr:uid="{00000000-0005-0000-0000-0000DD400000}"/>
    <cellStyle name="Normal 132 2 2 3 2 2 2" xfId="14880" xr:uid="{00000000-0005-0000-0000-0000DE400000}"/>
    <cellStyle name="Normal 132 2 2 3 2 2 2 2" xfId="30275" xr:uid="{00000000-0005-0000-0000-0000DF400000}"/>
    <cellStyle name="Normal 132 2 2 3 2 2 2 3" xfId="45670" xr:uid="{00000000-0005-0000-0000-0000E0400000}"/>
    <cellStyle name="Normal 132 2 2 3 2 2 3" xfId="22577" xr:uid="{00000000-0005-0000-0000-0000E1400000}"/>
    <cellStyle name="Normal 132 2 2 3 2 2 4" xfId="37972" xr:uid="{00000000-0005-0000-0000-0000E2400000}"/>
    <cellStyle name="Normal 132 2 2 3 2 3" xfId="11031" xr:uid="{00000000-0005-0000-0000-0000E3400000}"/>
    <cellStyle name="Normal 132 2 2 3 2 3 2" xfId="26426" xr:uid="{00000000-0005-0000-0000-0000E4400000}"/>
    <cellStyle name="Normal 132 2 2 3 2 3 3" xfId="41821" xr:uid="{00000000-0005-0000-0000-0000E5400000}"/>
    <cellStyle name="Normal 132 2 2 3 2 4" xfId="18728" xr:uid="{00000000-0005-0000-0000-0000E6400000}"/>
    <cellStyle name="Normal 132 2 2 3 2 5" xfId="34123" xr:uid="{00000000-0005-0000-0000-0000E7400000}"/>
    <cellStyle name="Normal 132 2 2 3 3" xfId="5242" xr:uid="{00000000-0005-0000-0000-0000E8400000}"/>
    <cellStyle name="Normal 132 2 2 3 3 2" xfId="12956" xr:uid="{00000000-0005-0000-0000-0000E9400000}"/>
    <cellStyle name="Normal 132 2 2 3 3 2 2" xfId="28351" xr:uid="{00000000-0005-0000-0000-0000EA400000}"/>
    <cellStyle name="Normal 132 2 2 3 3 2 3" xfId="43746" xr:uid="{00000000-0005-0000-0000-0000EB400000}"/>
    <cellStyle name="Normal 132 2 2 3 3 3" xfId="20653" xr:uid="{00000000-0005-0000-0000-0000EC400000}"/>
    <cellStyle name="Normal 132 2 2 3 3 4" xfId="36048" xr:uid="{00000000-0005-0000-0000-0000ED400000}"/>
    <cellStyle name="Normal 132 2 2 3 4" xfId="9107" xr:uid="{00000000-0005-0000-0000-0000EE400000}"/>
    <cellStyle name="Normal 132 2 2 3 4 2" xfId="24502" xr:uid="{00000000-0005-0000-0000-0000EF400000}"/>
    <cellStyle name="Normal 132 2 2 3 4 3" xfId="39897" xr:uid="{00000000-0005-0000-0000-0000F0400000}"/>
    <cellStyle name="Normal 132 2 2 3 5" xfId="16804" xr:uid="{00000000-0005-0000-0000-0000F1400000}"/>
    <cellStyle name="Normal 132 2 2 3 6" xfId="32199" xr:uid="{00000000-0005-0000-0000-0000F2400000}"/>
    <cellStyle name="Normal 132 2 2 4" xfId="2331" xr:uid="{00000000-0005-0000-0000-0000F3400000}"/>
    <cellStyle name="Normal 132 2 2 4 2" xfId="6204" xr:uid="{00000000-0005-0000-0000-0000F4400000}"/>
    <cellStyle name="Normal 132 2 2 4 2 2" xfId="13918" xr:uid="{00000000-0005-0000-0000-0000F5400000}"/>
    <cellStyle name="Normal 132 2 2 4 2 2 2" xfId="29313" xr:uid="{00000000-0005-0000-0000-0000F6400000}"/>
    <cellStyle name="Normal 132 2 2 4 2 2 3" xfId="44708" xr:uid="{00000000-0005-0000-0000-0000F7400000}"/>
    <cellStyle name="Normal 132 2 2 4 2 3" xfId="21615" xr:uid="{00000000-0005-0000-0000-0000F8400000}"/>
    <cellStyle name="Normal 132 2 2 4 2 4" xfId="37010" xr:uid="{00000000-0005-0000-0000-0000F9400000}"/>
    <cellStyle name="Normal 132 2 2 4 3" xfId="10069" xr:uid="{00000000-0005-0000-0000-0000FA400000}"/>
    <cellStyle name="Normal 132 2 2 4 3 2" xfId="25464" xr:uid="{00000000-0005-0000-0000-0000FB400000}"/>
    <cellStyle name="Normal 132 2 2 4 3 3" xfId="40859" xr:uid="{00000000-0005-0000-0000-0000FC400000}"/>
    <cellStyle name="Normal 132 2 2 4 4" xfId="17766" xr:uid="{00000000-0005-0000-0000-0000FD400000}"/>
    <cellStyle name="Normal 132 2 2 4 5" xfId="33161" xr:uid="{00000000-0005-0000-0000-0000FE400000}"/>
    <cellStyle name="Normal 132 2 2 5" xfId="4280" xr:uid="{00000000-0005-0000-0000-0000FF400000}"/>
    <cellStyle name="Normal 132 2 2 5 2" xfId="11994" xr:uid="{00000000-0005-0000-0000-000000410000}"/>
    <cellStyle name="Normal 132 2 2 5 2 2" xfId="27389" xr:uid="{00000000-0005-0000-0000-000001410000}"/>
    <cellStyle name="Normal 132 2 2 5 2 3" xfId="42784" xr:uid="{00000000-0005-0000-0000-000002410000}"/>
    <cellStyle name="Normal 132 2 2 5 3" xfId="19691" xr:uid="{00000000-0005-0000-0000-000003410000}"/>
    <cellStyle name="Normal 132 2 2 5 4" xfId="35086" xr:uid="{00000000-0005-0000-0000-000004410000}"/>
    <cellStyle name="Normal 132 2 2 6" xfId="8145" xr:uid="{00000000-0005-0000-0000-000005410000}"/>
    <cellStyle name="Normal 132 2 2 6 2" xfId="23540" xr:uid="{00000000-0005-0000-0000-000006410000}"/>
    <cellStyle name="Normal 132 2 2 6 3" xfId="38935" xr:uid="{00000000-0005-0000-0000-000007410000}"/>
    <cellStyle name="Normal 132 2 2 7" xfId="15842" xr:uid="{00000000-0005-0000-0000-000008410000}"/>
    <cellStyle name="Normal 132 2 2 8" xfId="31237" xr:uid="{00000000-0005-0000-0000-000009410000}"/>
    <cellStyle name="Normal 132 2 3" xfId="658" xr:uid="{00000000-0005-0000-0000-00000A410000}"/>
    <cellStyle name="Normal 132 2 3 2" xfId="1624" xr:uid="{00000000-0005-0000-0000-00000B410000}"/>
    <cellStyle name="Normal 132 2 3 2 2" xfId="3553" xr:uid="{00000000-0005-0000-0000-00000C410000}"/>
    <cellStyle name="Normal 132 2 3 2 2 2" xfId="7426" xr:uid="{00000000-0005-0000-0000-00000D410000}"/>
    <cellStyle name="Normal 132 2 3 2 2 2 2" xfId="15140" xr:uid="{00000000-0005-0000-0000-00000E410000}"/>
    <cellStyle name="Normal 132 2 3 2 2 2 2 2" xfId="30535" xr:uid="{00000000-0005-0000-0000-00000F410000}"/>
    <cellStyle name="Normal 132 2 3 2 2 2 2 3" xfId="45930" xr:uid="{00000000-0005-0000-0000-000010410000}"/>
    <cellStyle name="Normal 132 2 3 2 2 2 3" xfId="22837" xr:uid="{00000000-0005-0000-0000-000011410000}"/>
    <cellStyle name="Normal 132 2 3 2 2 2 4" xfId="38232" xr:uid="{00000000-0005-0000-0000-000012410000}"/>
    <cellStyle name="Normal 132 2 3 2 2 3" xfId="11291" xr:uid="{00000000-0005-0000-0000-000013410000}"/>
    <cellStyle name="Normal 132 2 3 2 2 3 2" xfId="26686" xr:uid="{00000000-0005-0000-0000-000014410000}"/>
    <cellStyle name="Normal 132 2 3 2 2 3 3" xfId="42081" xr:uid="{00000000-0005-0000-0000-000015410000}"/>
    <cellStyle name="Normal 132 2 3 2 2 4" xfId="18988" xr:uid="{00000000-0005-0000-0000-000016410000}"/>
    <cellStyle name="Normal 132 2 3 2 2 5" xfId="34383" xr:uid="{00000000-0005-0000-0000-000017410000}"/>
    <cellStyle name="Normal 132 2 3 2 3" xfId="5502" xr:uid="{00000000-0005-0000-0000-000018410000}"/>
    <cellStyle name="Normal 132 2 3 2 3 2" xfId="13216" xr:uid="{00000000-0005-0000-0000-000019410000}"/>
    <cellStyle name="Normal 132 2 3 2 3 2 2" xfId="28611" xr:uid="{00000000-0005-0000-0000-00001A410000}"/>
    <cellStyle name="Normal 132 2 3 2 3 2 3" xfId="44006" xr:uid="{00000000-0005-0000-0000-00001B410000}"/>
    <cellStyle name="Normal 132 2 3 2 3 3" xfId="20913" xr:uid="{00000000-0005-0000-0000-00001C410000}"/>
    <cellStyle name="Normal 132 2 3 2 3 4" xfId="36308" xr:uid="{00000000-0005-0000-0000-00001D410000}"/>
    <cellStyle name="Normal 132 2 3 2 4" xfId="9367" xr:uid="{00000000-0005-0000-0000-00001E410000}"/>
    <cellStyle name="Normal 132 2 3 2 4 2" xfId="24762" xr:uid="{00000000-0005-0000-0000-00001F410000}"/>
    <cellStyle name="Normal 132 2 3 2 4 3" xfId="40157" xr:uid="{00000000-0005-0000-0000-000020410000}"/>
    <cellStyle name="Normal 132 2 3 2 5" xfId="17064" xr:uid="{00000000-0005-0000-0000-000021410000}"/>
    <cellStyle name="Normal 132 2 3 2 6" xfId="32459" xr:uid="{00000000-0005-0000-0000-000022410000}"/>
    <cellStyle name="Normal 132 2 3 3" xfId="2591" xr:uid="{00000000-0005-0000-0000-000023410000}"/>
    <cellStyle name="Normal 132 2 3 3 2" xfId="6464" xr:uid="{00000000-0005-0000-0000-000024410000}"/>
    <cellStyle name="Normal 132 2 3 3 2 2" xfId="14178" xr:uid="{00000000-0005-0000-0000-000025410000}"/>
    <cellStyle name="Normal 132 2 3 3 2 2 2" xfId="29573" xr:uid="{00000000-0005-0000-0000-000026410000}"/>
    <cellStyle name="Normal 132 2 3 3 2 2 3" xfId="44968" xr:uid="{00000000-0005-0000-0000-000027410000}"/>
    <cellStyle name="Normal 132 2 3 3 2 3" xfId="21875" xr:uid="{00000000-0005-0000-0000-000028410000}"/>
    <cellStyle name="Normal 132 2 3 3 2 4" xfId="37270" xr:uid="{00000000-0005-0000-0000-000029410000}"/>
    <cellStyle name="Normal 132 2 3 3 3" xfId="10329" xr:uid="{00000000-0005-0000-0000-00002A410000}"/>
    <cellStyle name="Normal 132 2 3 3 3 2" xfId="25724" xr:uid="{00000000-0005-0000-0000-00002B410000}"/>
    <cellStyle name="Normal 132 2 3 3 3 3" xfId="41119" xr:uid="{00000000-0005-0000-0000-00002C410000}"/>
    <cellStyle name="Normal 132 2 3 3 4" xfId="18026" xr:uid="{00000000-0005-0000-0000-00002D410000}"/>
    <cellStyle name="Normal 132 2 3 3 5" xfId="33421" xr:uid="{00000000-0005-0000-0000-00002E410000}"/>
    <cellStyle name="Normal 132 2 3 4" xfId="4540" xr:uid="{00000000-0005-0000-0000-00002F410000}"/>
    <cellStyle name="Normal 132 2 3 4 2" xfId="12254" xr:uid="{00000000-0005-0000-0000-000030410000}"/>
    <cellStyle name="Normal 132 2 3 4 2 2" xfId="27649" xr:uid="{00000000-0005-0000-0000-000031410000}"/>
    <cellStyle name="Normal 132 2 3 4 2 3" xfId="43044" xr:uid="{00000000-0005-0000-0000-000032410000}"/>
    <cellStyle name="Normal 132 2 3 4 3" xfId="19951" xr:uid="{00000000-0005-0000-0000-000033410000}"/>
    <cellStyle name="Normal 132 2 3 4 4" xfId="35346" xr:uid="{00000000-0005-0000-0000-000034410000}"/>
    <cellStyle name="Normal 132 2 3 5" xfId="8405" xr:uid="{00000000-0005-0000-0000-000035410000}"/>
    <cellStyle name="Normal 132 2 3 5 2" xfId="23800" xr:uid="{00000000-0005-0000-0000-000036410000}"/>
    <cellStyle name="Normal 132 2 3 5 3" xfId="39195" xr:uid="{00000000-0005-0000-0000-000037410000}"/>
    <cellStyle name="Normal 132 2 3 6" xfId="16102" xr:uid="{00000000-0005-0000-0000-000038410000}"/>
    <cellStyle name="Normal 132 2 3 7" xfId="31497" xr:uid="{00000000-0005-0000-0000-000039410000}"/>
    <cellStyle name="Normal 132 2 4" xfId="1143" xr:uid="{00000000-0005-0000-0000-00003A410000}"/>
    <cellStyle name="Normal 132 2 4 2" xfId="3072" xr:uid="{00000000-0005-0000-0000-00003B410000}"/>
    <cellStyle name="Normal 132 2 4 2 2" xfId="6945" xr:uid="{00000000-0005-0000-0000-00003C410000}"/>
    <cellStyle name="Normal 132 2 4 2 2 2" xfId="14659" xr:uid="{00000000-0005-0000-0000-00003D410000}"/>
    <cellStyle name="Normal 132 2 4 2 2 2 2" xfId="30054" xr:uid="{00000000-0005-0000-0000-00003E410000}"/>
    <cellStyle name="Normal 132 2 4 2 2 2 3" xfId="45449" xr:uid="{00000000-0005-0000-0000-00003F410000}"/>
    <cellStyle name="Normal 132 2 4 2 2 3" xfId="22356" xr:uid="{00000000-0005-0000-0000-000040410000}"/>
    <cellStyle name="Normal 132 2 4 2 2 4" xfId="37751" xr:uid="{00000000-0005-0000-0000-000041410000}"/>
    <cellStyle name="Normal 132 2 4 2 3" xfId="10810" xr:uid="{00000000-0005-0000-0000-000042410000}"/>
    <cellStyle name="Normal 132 2 4 2 3 2" xfId="26205" xr:uid="{00000000-0005-0000-0000-000043410000}"/>
    <cellStyle name="Normal 132 2 4 2 3 3" xfId="41600" xr:uid="{00000000-0005-0000-0000-000044410000}"/>
    <cellStyle name="Normal 132 2 4 2 4" xfId="18507" xr:uid="{00000000-0005-0000-0000-000045410000}"/>
    <cellStyle name="Normal 132 2 4 2 5" xfId="33902" xr:uid="{00000000-0005-0000-0000-000046410000}"/>
    <cellStyle name="Normal 132 2 4 3" xfId="5021" xr:uid="{00000000-0005-0000-0000-000047410000}"/>
    <cellStyle name="Normal 132 2 4 3 2" xfId="12735" xr:uid="{00000000-0005-0000-0000-000048410000}"/>
    <cellStyle name="Normal 132 2 4 3 2 2" xfId="28130" xr:uid="{00000000-0005-0000-0000-000049410000}"/>
    <cellStyle name="Normal 132 2 4 3 2 3" xfId="43525" xr:uid="{00000000-0005-0000-0000-00004A410000}"/>
    <cellStyle name="Normal 132 2 4 3 3" xfId="20432" xr:uid="{00000000-0005-0000-0000-00004B410000}"/>
    <cellStyle name="Normal 132 2 4 3 4" xfId="35827" xr:uid="{00000000-0005-0000-0000-00004C410000}"/>
    <cellStyle name="Normal 132 2 4 4" xfId="8886" xr:uid="{00000000-0005-0000-0000-00004D410000}"/>
    <cellStyle name="Normal 132 2 4 4 2" xfId="24281" xr:uid="{00000000-0005-0000-0000-00004E410000}"/>
    <cellStyle name="Normal 132 2 4 4 3" xfId="39676" xr:uid="{00000000-0005-0000-0000-00004F410000}"/>
    <cellStyle name="Normal 132 2 4 5" xfId="16583" xr:uid="{00000000-0005-0000-0000-000050410000}"/>
    <cellStyle name="Normal 132 2 4 6" xfId="31978" xr:uid="{00000000-0005-0000-0000-000051410000}"/>
    <cellStyle name="Normal 132 2 5" xfId="2110" xr:uid="{00000000-0005-0000-0000-000052410000}"/>
    <cellStyle name="Normal 132 2 5 2" xfId="5983" xr:uid="{00000000-0005-0000-0000-000053410000}"/>
    <cellStyle name="Normal 132 2 5 2 2" xfId="13697" xr:uid="{00000000-0005-0000-0000-000054410000}"/>
    <cellStyle name="Normal 132 2 5 2 2 2" xfId="29092" xr:uid="{00000000-0005-0000-0000-000055410000}"/>
    <cellStyle name="Normal 132 2 5 2 2 3" xfId="44487" xr:uid="{00000000-0005-0000-0000-000056410000}"/>
    <cellStyle name="Normal 132 2 5 2 3" xfId="21394" xr:uid="{00000000-0005-0000-0000-000057410000}"/>
    <cellStyle name="Normal 132 2 5 2 4" xfId="36789" xr:uid="{00000000-0005-0000-0000-000058410000}"/>
    <cellStyle name="Normal 132 2 5 3" xfId="9848" xr:uid="{00000000-0005-0000-0000-000059410000}"/>
    <cellStyle name="Normal 132 2 5 3 2" xfId="25243" xr:uid="{00000000-0005-0000-0000-00005A410000}"/>
    <cellStyle name="Normal 132 2 5 3 3" xfId="40638" xr:uid="{00000000-0005-0000-0000-00005B410000}"/>
    <cellStyle name="Normal 132 2 5 4" xfId="17545" xr:uid="{00000000-0005-0000-0000-00005C410000}"/>
    <cellStyle name="Normal 132 2 5 5" xfId="32940" xr:uid="{00000000-0005-0000-0000-00005D410000}"/>
    <cellStyle name="Normal 132 2 6" xfId="4070" xr:uid="{00000000-0005-0000-0000-00005E410000}"/>
    <cellStyle name="Normal 132 2 6 2" xfId="11785" xr:uid="{00000000-0005-0000-0000-00005F410000}"/>
    <cellStyle name="Normal 132 2 6 2 2" xfId="27180" xr:uid="{00000000-0005-0000-0000-000060410000}"/>
    <cellStyle name="Normal 132 2 6 2 3" xfId="42575" xr:uid="{00000000-0005-0000-0000-000061410000}"/>
    <cellStyle name="Normal 132 2 6 3" xfId="19482" xr:uid="{00000000-0005-0000-0000-000062410000}"/>
    <cellStyle name="Normal 132 2 6 4" xfId="34877" xr:uid="{00000000-0005-0000-0000-000063410000}"/>
    <cellStyle name="Normal 132 2 7" xfId="7935" xr:uid="{00000000-0005-0000-0000-000064410000}"/>
    <cellStyle name="Normal 132 2 7 2" xfId="23331" xr:uid="{00000000-0005-0000-0000-000065410000}"/>
    <cellStyle name="Normal 132 2 7 3" xfId="38726" xr:uid="{00000000-0005-0000-0000-000066410000}"/>
    <cellStyle name="Normal 132 2 8" xfId="15621" xr:uid="{00000000-0005-0000-0000-000067410000}"/>
    <cellStyle name="Normal 132 2 9" xfId="31016" xr:uid="{00000000-0005-0000-0000-000068410000}"/>
    <cellStyle name="Normal 132 3" xfId="290" xr:uid="{00000000-0005-0000-0000-000069410000}"/>
    <cellStyle name="Normal 132 3 2" xfId="775" xr:uid="{00000000-0005-0000-0000-00006A410000}"/>
    <cellStyle name="Normal 132 3 2 2" xfId="1741" xr:uid="{00000000-0005-0000-0000-00006B410000}"/>
    <cellStyle name="Normal 132 3 2 2 2" xfId="3670" xr:uid="{00000000-0005-0000-0000-00006C410000}"/>
    <cellStyle name="Normal 132 3 2 2 2 2" xfId="7543" xr:uid="{00000000-0005-0000-0000-00006D410000}"/>
    <cellStyle name="Normal 132 3 2 2 2 2 2" xfId="15257" xr:uid="{00000000-0005-0000-0000-00006E410000}"/>
    <cellStyle name="Normal 132 3 2 2 2 2 2 2" xfId="30652" xr:uid="{00000000-0005-0000-0000-00006F410000}"/>
    <cellStyle name="Normal 132 3 2 2 2 2 2 3" xfId="46047" xr:uid="{00000000-0005-0000-0000-000070410000}"/>
    <cellStyle name="Normal 132 3 2 2 2 2 3" xfId="22954" xr:uid="{00000000-0005-0000-0000-000071410000}"/>
    <cellStyle name="Normal 132 3 2 2 2 2 4" xfId="38349" xr:uid="{00000000-0005-0000-0000-000072410000}"/>
    <cellStyle name="Normal 132 3 2 2 2 3" xfId="11408" xr:uid="{00000000-0005-0000-0000-000073410000}"/>
    <cellStyle name="Normal 132 3 2 2 2 3 2" xfId="26803" xr:uid="{00000000-0005-0000-0000-000074410000}"/>
    <cellStyle name="Normal 132 3 2 2 2 3 3" xfId="42198" xr:uid="{00000000-0005-0000-0000-000075410000}"/>
    <cellStyle name="Normal 132 3 2 2 2 4" xfId="19105" xr:uid="{00000000-0005-0000-0000-000076410000}"/>
    <cellStyle name="Normal 132 3 2 2 2 5" xfId="34500" xr:uid="{00000000-0005-0000-0000-000077410000}"/>
    <cellStyle name="Normal 132 3 2 2 3" xfId="5619" xr:uid="{00000000-0005-0000-0000-000078410000}"/>
    <cellStyle name="Normal 132 3 2 2 3 2" xfId="13333" xr:uid="{00000000-0005-0000-0000-000079410000}"/>
    <cellStyle name="Normal 132 3 2 2 3 2 2" xfId="28728" xr:uid="{00000000-0005-0000-0000-00007A410000}"/>
    <cellStyle name="Normal 132 3 2 2 3 2 3" xfId="44123" xr:uid="{00000000-0005-0000-0000-00007B410000}"/>
    <cellStyle name="Normal 132 3 2 2 3 3" xfId="21030" xr:uid="{00000000-0005-0000-0000-00007C410000}"/>
    <cellStyle name="Normal 132 3 2 2 3 4" xfId="36425" xr:uid="{00000000-0005-0000-0000-00007D410000}"/>
    <cellStyle name="Normal 132 3 2 2 4" xfId="9484" xr:uid="{00000000-0005-0000-0000-00007E410000}"/>
    <cellStyle name="Normal 132 3 2 2 4 2" xfId="24879" xr:uid="{00000000-0005-0000-0000-00007F410000}"/>
    <cellStyle name="Normal 132 3 2 2 4 3" xfId="40274" xr:uid="{00000000-0005-0000-0000-000080410000}"/>
    <cellStyle name="Normal 132 3 2 2 5" xfId="17181" xr:uid="{00000000-0005-0000-0000-000081410000}"/>
    <cellStyle name="Normal 132 3 2 2 6" xfId="32576" xr:uid="{00000000-0005-0000-0000-000082410000}"/>
    <cellStyle name="Normal 132 3 2 3" xfId="2708" xr:uid="{00000000-0005-0000-0000-000083410000}"/>
    <cellStyle name="Normal 132 3 2 3 2" xfId="6581" xr:uid="{00000000-0005-0000-0000-000084410000}"/>
    <cellStyle name="Normal 132 3 2 3 2 2" xfId="14295" xr:uid="{00000000-0005-0000-0000-000085410000}"/>
    <cellStyle name="Normal 132 3 2 3 2 2 2" xfId="29690" xr:uid="{00000000-0005-0000-0000-000086410000}"/>
    <cellStyle name="Normal 132 3 2 3 2 2 3" xfId="45085" xr:uid="{00000000-0005-0000-0000-000087410000}"/>
    <cellStyle name="Normal 132 3 2 3 2 3" xfId="21992" xr:uid="{00000000-0005-0000-0000-000088410000}"/>
    <cellStyle name="Normal 132 3 2 3 2 4" xfId="37387" xr:uid="{00000000-0005-0000-0000-000089410000}"/>
    <cellStyle name="Normal 132 3 2 3 3" xfId="10446" xr:uid="{00000000-0005-0000-0000-00008A410000}"/>
    <cellStyle name="Normal 132 3 2 3 3 2" xfId="25841" xr:uid="{00000000-0005-0000-0000-00008B410000}"/>
    <cellStyle name="Normal 132 3 2 3 3 3" xfId="41236" xr:uid="{00000000-0005-0000-0000-00008C410000}"/>
    <cellStyle name="Normal 132 3 2 3 4" xfId="18143" xr:uid="{00000000-0005-0000-0000-00008D410000}"/>
    <cellStyle name="Normal 132 3 2 3 5" xfId="33538" xr:uid="{00000000-0005-0000-0000-00008E410000}"/>
    <cellStyle name="Normal 132 3 2 4" xfId="4657" xr:uid="{00000000-0005-0000-0000-00008F410000}"/>
    <cellStyle name="Normal 132 3 2 4 2" xfId="12371" xr:uid="{00000000-0005-0000-0000-000090410000}"/>
    <cellStyle name="Normal 132 3 2 4 2 2" xfId="27766" xr:uid="{00000000-0005-0000-0000-000091410000}"/>
    <cellStyle name="Normal 132 3 2 4 2 3" xfId="43161" xr:uid="{00000000-0005-0000-0000-000092410000}"/>
    <cellStyle name="Normal 132 3 2 4 3" xfId="20068" xr:uid="{00000000-0005-0000-0000-000093410000}"/>
    <cellStyle name="Normal 132 3 2 4 4" xfId="35463" xr:uid="{00000000-0005-0000-0000-000094410000}"/>
    <cellStyle name="Normal 132 3 2 5" xfId="8522" xr:uid="{00000000-0005-0000-0000-000095410000}"/>
    <cellStyle name="Normal 132 3 2 5 2" xfId="23917" xr:uid="{00000000-0005-0000-0000-000096410000}"/>
    <cellStyle name="Normal 132 3 2 5 3" xfId="39312" xr:uid="{00000000-0005-0000-0000-000097410000}"/>
    <cellStyle name="Normal 132 3 2 6" xfId="16219" xr:uid="{00000000-0005-0000-0000-000098410000}"/>
    <cellStyle name="Normal 132 3 2 7" xfId="31614" xr:uid="{00000000-0005-0000-0000-000099410000}"/>
    <cellStyle name="Normal 132 3 3" xfId="1260" xr:uid="{00000000-0005-0000-0000-00009A410000}"/>
    <cellStyle name="Normal 132 3 3 2" xfId="3189" xr:uid="{00000000-0005-0000-0000-00009B410000}"/>
    <cellStyle name="Normal 132 3 3 2 2" xfId="7062" xr:uid="{00000000-0005-0000-0000-00009C410000}"/>
    <cellStyle name="Normal 132 3 3 2 2 2" xfId="14776" xr:uid="{00000000-0005-0000-0000-00009D410000}"/>
    <cellStyle name="Normal 132 3 3 2 2 2 2" xfId="30171" xr:uid="{00000000-0005-0000-0000-00009E410000}"/>
    <cellStyle name="Normal 132 3 3 2 2 2 3" xfId="45566" xr:uid="{00000000-0005-0000-0000-00009F410000}"/>
    <cellStyle name="Normal 132 3 3 2 2 3" xfId="22473" xr:uid="{00000000-0005-0000-0000-0000A0410000}"/>
    <cellStyle name="Normal 132 3 3 2 2 4" xfId="37868" xr:uid="{00000000-0005-0000-0000-0000A1410000}"/>
    <cellStyle name="Normal 132 3 3 2 3" xfId="10927" xr:uid="{00000000-0005-0000-0000-0000A2410000}"/>
    <cellStyle name="Normal 132 3 3 2 3 2" xfId="26322" xr:uid="{00000000-0005-0000-0000-0000A3410000}"/>
    <cellStyle name="Normal 132 3 3 2 3 3" xfId="41717" xr:uid="{00000000-0005-0000-0000-0000A4410000}"/>
    <cellStyle name="Normal 132 3 3 2 4" xfId="18624" xr:uid="{00000000-0005-0000-0000-0000A5410000}"/>
    <cellStyle name="Normal 132 3 3 2 5" xfId="34019" xr:uid="{00000000-0005-0000-0000-0000A6410000}"/>
    <cellStyle name="Normal 132 3 3 3" xfId="5138" xr:uid="{00000000-0005-0000-0000-0000A7410000}"/>
    <cellStyle name="Normal 132 3 3 3 2" xfId="12852" xr:uid="{00000000-0005-0000-0000-0000A8410000}"/>
    <cellStyle name="Normal 132 3 3 3 2 2" xfId="28247" xr:uid="{00000000-0005-0000-0000-0000A9410000}"/>
    <cellStyle name="Normal 132 3 3 3 2 3" xfId="43642" xr:uid="{00000000-0005-0000-0000-0000AA410000}"/>
    <cellStyle name="Normal 132 3 3 3 3" xfId="20549" xr:uid="{00000000-0005-0000-0000-0000AB410000}"/>
    <cellStyle name="Normal 132 3 3 3 4" xfId="35944" xr:uid="{00000000-0005-0000-0000-0000AC410000}"/>
    <cellStyle name="Normal 132 3 3 4" xfId="9003" xr:uid="{00000000-0005-0000-0000-0000AD410000}"/>
    <cellStyle name="Normal 132 3 3 4 2" xfId="24398" xr:uid="{00000000-0005-0000-0000-0000AE410000}"/>
    <cellStyle name="Normal 132 3 3 4 3" xfId="39793" xr:uid="{00000000-0005-0000-0000-0000AF410000}"/>
    <cellStyle name="Normal 132 3 3 5" xfId="16700" xr:uid="{00000000-0005-0000-0000-0000B0410000}"/>
    <cellStyle name="Normal 132 3 3 6" xfId="32095" xr:uid="{00000000-0005-0000-0000-0000B1410000}"/>
    <cellStyle name="Normal 132 3 4" xfId="2227" xr:uid="{00000000-0005-0000-0000-0000B2410000}"/>
    <cellStyle name="Normal 132 3 4 2" xfId="6100" xr:uid="{00000000-0005-0000-0000-0000B3410000}"/>
    <cellStyle name="Normal 132 3 4 2 2" xfId="13814" xr:uid="{00000000-0005-0000-0000-0000B4410000}"/>
    <cellStyle name="Normal 132 3 4 2 2 2" xfId="29209" xr:uid="{00000000-0005-0000-0000-0000B5410000}"/>
    <cellStyle name="Normal 132 3 4 2 2 3" xfId="44604" xr:uid="{00000000-0005-0000-0000-0000B6410000}"/>
    <cellStyle name="Normal 132 3 4 2 3" xfId="21511" xr:uid="{00000000-0005-0000-0000-0000B7410000}"/>
    <cellStyle name="Normal 132 3 4 2 4" xfId="36906" xr:uid="{00000000-0005-0000-0000-0000B8410000}"/>
    <cellStyle name="Normal 132 3 4 3" xfId="9965" xr:uid="{00000000-0005-0000-0000-0000B9410000}"/>
    <cellStyle name="Normal 132 3 4 3 2" xfId="25360" xr:uid="{00000000-0005-0000-0000-0000BA410000}"/>
    <cellStyle name="Normal 132 3 4 3 3" xfId="40755" xr:uid="{00000000-0005-0000-0000-0000BB410000}"/>
    <cellStyle name="Normal 132 3 4 4" xfId="17662" xr:uid="{00000000-0005-0000-0000-0000BC410000}"/>
    <cellStyle name="Normal 132 3 4 5" xfId="33057" xr:uid="{00000000-0005-0000-0000-0000BD410000}"/>
    <cellStyle name="Normal 132 3 5" xfId="4176" xr:uid="{00000000-0005-0000-0000-0000BE410000}"/>
    <cellStyle name="Normal 132 3 5 2" xfId="11890" xr:uid="{00000000-0005-0000-0000-0000BF410000}"/>
    <cellStyle name="Normal 132 3 5 2 2" xfId="27285" xr:uid="{00000000-0005-0000-0000-0000C0410000}"/>
    <cellStyle name="Normal 132 3 5 2 3" xfId="42680" xr:uid="{00000000-0005-0000-0000-0000C1410000}"/>
    <cellStyle name="Normal 132 3 5 3" xfId="19587" xr:uid="{00000000-0005-0000-0000-0000C2410000}"/>
    <cellStyle name="Normal 132 3 5 4" xfId="34982" xr:uid="{00000000-0005-0000-0000-0000C3410000}"/>
    <cellStyle name="Normal 132 3 6" xfId="8041" xr:uid="{00000000-0005-0000-0000-0000C4410000}"/>
    <cellStyle name="Normal 132 3 6 2" xfId="23436" xr:uid="{00000000-0005-0000-0000-0000C5410000}"/>
    <cellStyle name="Normal 132 3 6 3" xfId="38831" xr:uid="{00000000-0005-0000-0000-0000C6410000}"/>
    <cellStyle name="Normal 132 3 7" xfId="15738" xr:uid="{00000000-0005-0000-0000-0000C7410000}"/>
    <cellStyle name="Normal 132 3 8" xfId="31133" xr:uid="{00000000-0005-0000-0000-0000C8410000}"/>
    <cellStyle name="Normal 132 4" xfId="554" xr:uid="{00000000-0005-0000-0000-0000C9410000}"/>
    <cellStyle name="Normal 132 4 2" xfId="1520" xr:uid="{00000000-0005-0000-0000-0000CA410000}"/>
    <cellStyle name="Normal 132 4 2 2" xfId="3449" xr:uid="{00000000-0005-0000-0000-0000CB410000}"/>
    <cellStyle name="Normal 132 4 2 2 2" xfId="7322" xr:uid="{00000000-0005-0000-0000-0000CC410000}"/>
    <cellStyle name="Normal 132 4 2 2 2 2" xfId="15036" xr:uid="{00000000-0005-0000-0000-0000CD410000}"/>
    <cellStyle name="Normal 132 4 2 2 2 2 2" xfId="30431" xr:uid="{00000000-0005-0000-0000-0000CE410000}"/>
    <cellStyle name="Normal 132 4 2 2 2 2 3" xfId="45826" xr:uid="{00000000-0005-0000-0000-0000CF410000}"/>
    <cellStyle name="Normal 132 4 2 2 2 3" xfId="22733" xr:uid="{00000000-0005-0000-0000-0000D0410000}"/>
    <cellStyle name="Normal 132 4 2 2 2 4" xfId="38128" xr:uid="{00000000-0005-0000-0000-0000D1410000}"/>
    <cellStyle name="Normal 132 4 2 2 3" xfId="11187" xr:uid="{00000000-0005-0000-0000-0000D2410000}"/>
    <cellStyle name="Normal 132 4 2 2 3 2" xfId="26582" xr:uid="{00000000-0005-0000-0000-0000D3410000}"/>
    <cellStyle name="Normal 132 4 2 2 3 3" xfId="41977" xr:uid="{00000000-0005-0000-0000-0000D4410000}"/>
    <cellStyle name="Normal 132 4 2 2 4" xfId="18884" xr:uid="{00000000-0005-0000-0000-0000D5410000}"/>
    <cellStyle name="Normal 132 4 2 2 5" xfId="34279" xr:uid="{00000000-0005-0000-0000-0000D6410000}"/>
    <cellStyle name="Normal 132 4 2 3" xfId="5398" xr:uid="{00000000-0005-0000-0000-0000D7410000}"/>
    <cellStyle name="Normal 132 4 2 3 2" xfId="13112" xr:uid="{00000000-0005-0000-0000-0000D8410000}"/>
    <cellStyle name="Normal 132 4 2 3 2 2" xfId="28507" xr:uid="{00000000-0005-0000-0000-0000D9410000}"/>
    <cellStyle name="Normal 132 4 2 3 2 3" xfId="43902" xr:uid="{00000000-0005-0000-0000-0000DA410000}"/>
    <cellStyle name="Normal 132 4 2 3 3" xfId="20809" xr:uid="{00000000-0005-0000-0000-0000DB410000}"/>
    <cellStyle name="Normal 132 4 2 3 4" xfId="36204" xr:uid="{00000000-0005-0000-0000-0000DC410000}"/>
    <cellStyle name="Normal 132 4 2 4" xfId="9263" xr:uid="{00000000-0005-0000-0000-0000DD410000}"/>
    <cellStyle name="Normal 132 4 2 4 2" xfId="24658" xr:uid="{00000000-0005-0000-0000-0000DE410000}"/>
    <cellStyle name="Normal 132 4 2 4 3" xfId="40053" xr:uid="{00000000-0005-0000-0000-0000DF410000}"/>
    <cellStyle name="Normal 132 4 2 5" xfId="16960" xr:uid="{00000000-0005-0000-0000-0000E0410000}"/>
    <cellStyle name="Normal 132 4 2 6" xfId="32355" xr:uid="{00000000-0005-0000-0000-0000E1410000}"/>
    <cellStyle name="Normal 132 4 3" xfId="2487" xr:uid="{00000000-0005-0000-0000-0000E2410000}"/>
    <cellStyle name="Normal 132 4 3 2" xfId="6360" xr:uid="{00000000-0005-0000-0000-0000E3410000}"/>
    <cellStyle name="Normal 132 4 3 2 2" xfId="14074" xr:uid="{00000000-0005-0000-0000-0000E4410000}"/>
    <cellStyle name="Normal 132 4 3 2 2 2" xfId="29469" xr:uid="{00000000-0005-0000-0000-0000E5410000}"/>
    <cellStyle name="Normal 132 4 3 2 2 3" xfId="44864" xr:uid="{00000000-0005-0000-0000-0000E6410000}"/>
    <cellStyle name="Normal 132 4 3 2 3" xfId="21771" xr:uid="{00000000-0005-0000-0000-0000E7410000}"/>
    <cellStyle name="Normal 132 4 3 2 4" xfId="37166" xr:uid="{00000000-0005-0000-0000-0000E8410000}"/>
    <cellStyle name="Normal 132 4 3 3" xfId="10225" xr:uid="{00000000-0005-0000-0000-0000E9410000}"/>
    <cellStyle name="Normal 132 4 3 3 2" xfId="25620" xr:uid="{00000000-0005-0000-0000-0000EA410000}"/>
    <cellStyle name="Normal 132 4 3 3 3" xfId="41015" xr:uid="{00000000-0005-0000-0000-0000EB410000}"/>
    <cellStyle name="Normal 132 4 3 4" xfId="17922" xr:uid="{00000000-0005-0000-0000-0000EC410000}"/>
    <cellStyle name="Normal 132 4 3 5" xfId="33317" xr:uid="{00000000-0005-0000-0000-0000ED410000}"/>
    <cellStyle name="Normal 132 4 4" xfId="4436" xr:uid="{00000000-0005-0000-0000-0000EE410000}"/>
    <cellStyle name="Normal 132 4 4 2" xfId="12150" xr:uid="{00000000-0005-0000-0000-0000EF410000}"/>
    <cellStyle name="Normal 132 4 4 2 2" xfId="27545" xr:uid="{00000000-0005-0000-0000-0000F0410000}"/>
    <cellStyle name="Normal 132 4 4 2 3" xfId="42940" xr:uid="{00000000-0005-0000-0000-0000F1410000}"/>
    <cellStyle name="Normal 132 4 4 3" xfId="19847" xr:uid="{00000000-0005-0000-0000-0000F2410000}"/>
    <cellStyle name="Normal 132 4 4 4" xfId="35242" xr:uid="{00000000-0005-0000-0000-0000F3410000}"/>
    <cellStyle name="Normal 132 4 5" xfId="8301" xr:uid="{00000000-0005-0000-0000-0000F4410000}"/>
    <cellStyle name="Normal 132 4 5 2" xfId="23696" xr:uid="{00000000-0005-0000-0000-0000F5410000}"/>
    <cellStyle name="Normal 132 4 5 3" xfId="39091" xr:uid="{00000000-0005-0000-0000-0000F6410000}"/>
    <cellStyle name="Normal 132 4 6" xfId="15998" xr:uid="{00000000-0005-0000-0000-0000F7410000}"/>
    <cellStyle name="Normal 132 4 7" xfId="31393" xr:uid="{00000000-0005-0000-0000-0000F8410000}"/>
    <cellStyle name="Normal 132 5" xfId="1039" xr:uid="{00000000-0005-0000-0000-0000F9410000}"/>
    <cellStyle name="Normal 132 5 2" xfId="2968" xr:uid="{00000000-0005-0000-0000-0000FA410000}"/>
    <cellStyle name="Normal 132 5 2 2" xfId="6841" xr:uid="{00000000-0005-0000-0000-0000FB410000}"/>
    <cellStyle name="Normal 132 5 2 2 2" xfId="14555" xr:uid="{00000000-0005-0000-0000-0000FC410000}"/>
    <cellStyle name="Normal 132 5 2 2 2 2" xfId="29950" xr:uid="{00000000-0005-0000-0000-0000FD410000}"/>
    <cellStyle name="Normal 132 5 2 2 2 3" xfId="45345" xr:uid="{00000000-0005-0000-0000-0000FE410000}"/>
    <cellStyle name="Normal 132 5 2 2 3" xfId="22252" xr:uid="{00000000-0005-0000-0000-0000FF410000}"/>
    <cellStyle name="Normal 132 5 2 2 4" xfId="37647" xr:uid="{00000000-0005-0000-0000-000000420000}"/>
    <cellStyle name="Normal 132 5 2 3" xfId="10706" xr:uid="{00000000-0005-0000-0000-000001420000}"/>
    <cellStyle name="Normal 132 5 2 3 2" xfId="26101" xr:uid="{00000000-0005-0000-0000-000002420000}"/>
    <cellStyle name="Normal 132 5 2 3 3" xfId="41496" xr:uid="{00000000-0005-0000-0000-000003420000}"/>
    <cellStyle name="Normal 132 5 2 4" xfId="18403" xr:uid="{00000000-0005-0000-0000-000004420000}"/>
    <cellStyle name="Normal 132 5 2 5" xfId="33798" xr:uid="{00000000-0005-0000-0000-000005420000}"/>
    <cellStyle name="Normal 132 5 3" xfId="4917" xr:uid="{00000000-0005-0000-0000-000006420000}"/>
    <cellStyle name="Normal 132 5 3 2" xfId="12631" xr:uid="{00000000-0005-0000-0000-000007420000}"/>
    <cellStyle name="Normal 132 5 3 2 2" xfId="28026" xr:uid="{00000000-0005-0000-0000-000008420000}"/>
    <cellStyle name="Normal 132 5 3 2 3" xfId="43421" xr:uid="{00000000-0005-0000-0000-000009420000}"/>
    <cellStyle name="Normal 132 5 3 3" xfId="20328" xr:uid="{00000000-0005-0000-0000-00000A420000}"/>
    <cellStyle name="Normal 132 5 3 4" xfId="35723" xr:uid="{00000000-0005-0000-0000-00000B420000}"/>
    <cellStyle name="Normal 132 5 4" xfId="8782" xr:uid="{00000000-0005-0000-0000-00000C420000}"/>
    <cellStyle name="Normal 132 5 4 2" xfId="24177" xr:uid="{00000000-0005-0000-0000-00000D420000}"/>
    <cellStyle name="Normal 132 5 4 3" xfId="39572" xr:uid="{00000000-0005-0000-0000-00000E420000}"/>
    <cellStyle name="Normal 132 5 5" xfId="16479" xr:uid="{00000000-0005-0000-0000-00000F420000}"/>
    <cellStyle name="Normal 132 5 6" xfId="31874" xr:uid="{00000000-0005-0000-0000-000010420000}"/>
    <cellStyle name="Normal 132 6" xfId="2006" xr:uid="{00000000-0005-0000-0000-000011420000}"/>
    <cellStyle name="Normal 132 6 2" xfId="5879" xr:uid="{00000000-0005-0000-0000-000012420000}"/>
    <cellStyle name="Normal 132 6 2 2" xfId="13593" xr:uid="{00000000-0005-0000-0000-000013420000}"/>
    <cellStyle name="Normal 132 6 2 2 2" xfId="28988" xr:uid="{00000000-0005-0000-0000-000014420000}"/>
    <cellStyle name="Normal 132 6 2 2 3" xfId="44383" xr:uid="{00000000-0005-0000-0000-000015420000}"/>
    <cellStyle name="Normal 132 6 2 3" xfId="21290" xr:uid="{00000000-0005-0000-0000-000016420000}"/>
    <cellStyle name="Normal 132 6 2 4" xfId="36685" xr:uid="{00000000-0005-0000-0000-000017420000}"/>
    <cellStyle name="Normal 132 6 3" xfId="9744" xr:uid="{00000000-0005-0000-0000-000018420000}"/>
    <cellStyle name="Normal 132 6 3 2" xfId="25139" xr:uid="{00000000-0005-0000-0000-000019420000}"/>
    <cellStyle name="Normal 132 6 3 3" xfId="40534" xr:uid="{00000000-0005-0000-0000-00001A420000}"/>
    <cellStyle name="Normal 132 6 4" xfId="17441" xr:uid="{00000000-0005-0000-0000-00001B420000}"/>
    <cellStyle name="Normal 132 6 5" xfId="32836" xr:uid="{00000000-0005-0000-0000-00001C420000}"/>
    <cellStyle name="Normal 132 7" xfId="3965" xr:uid="{00000000-0005-0000-0000-00001D420000}"/>
    <cellStyle name="Normal 132 7 2" xfId="11681" xr:uid="{00000000-0005-0000-0000-00001E420000}"/>
    <cellStyle name="Normal 132 7 2 2" xfId="27076" xr:uid="{00000000-0005-0000-0000-00001F420000}"/>
    <cellStyle name="Normal 132 7 2 3" xfId="42471" xr:uid="{00000000-0005-0000-0000-000020420000}"/>
    <cellStyle name="Normal 132 7 3" xfId="19378" xr:uid="{00000000-0005-0000-0000-000021420000}"/>
    <cellStyle name="Normal 132 7 4" xfId="34773" xr:uid="{00000000-0005-0000-0000-000022420000}"/>
    <cellStyle name="Normal 132 8" xfId="7830" xr:uid="{00000000-0005-0000-0000-000023420000}"/>
    <cellStyle name="Normal 132 8 2" xfId="23227" xr:uid="{00000000-0005-0000-0000-000024420000}"/>
    <cellStyle name="Normal 132 8 3" xfId="38622" xr:uid="{00000000-0005-0000-0000-000025420000}"/>
    <cellStyle name="Normal 132 9" xfId="15517" xr:uid="{00000000-0005-0000-0000-000026420000}"/>
    <cellStyle name="Normal 133" xfId="31" xr:uid="{00000000-0005-0000-0000-000027420000}"/>
    <cellStyle name="Normal 133 10" xfId="30913" xr:uid="{00000000-0005-0000-0000-000028420000}"/>
    <cellStyle name="Normal 133 2" xfId="143" xr:uid="{00000000-0005-0000-0000-000029420000}"/>
    <cellStyle name="Normal 133 2 2" xfId="395" xr:uid="{00000000-0005-0000-0000-00002A420000}"/>
    <cellStyle name="Normal 133 2 2 2" xfId="880" xr:uid="{00000000-0005-0000-0000-00002B420000}"/>
    <cellStyle name="Normal 133 2 2 2 2" xfId="1846" xr:uid="{00000000-0005-0000-0000-00002C420000}"/>
    <cellStyle name="Normal 133 2 2 2 2 2" xfId="3775" xr:uid="{00000000-0005-0000-0000-00002D420000}"/>
    <cellStyle name="Normal 133 2 2 2 2 2 2" xfId="7648" xr:uid="{00000000-0005-0000-0000-00002E420000}"/>
    <cellStyle name="Normal 133 2 2 2 2 2 2 2" xfId="15362" xr:uid="{00000000-0005-0000-0000-00002F420000}"/>
    <cellStyle name="Normal 133 2 2 2 2 2 2 2 2" xfId="30757" xr:uid="{00000000-0005-0000-0000-000030420000}"/>
    <cellStyle name="Normal 133 2 2 2 2 2 2 2 3" xfId="46152" xr:uid="{00000000-0005-0000-0000-000031420000}"/>
    <cellStyle name="Normal 133 2 2 2 2 2 2 3" xfId="23059" xr:uid="{00000000-0005-0000-0000-000032420000}"/>
    <cellStyle name="Normal 133 2 2 2 2 2 2 4" xfId="38454" xr:uid="{00000000-0005-0000-0000-000033420000}"/>
    <cellStyle name="Normal 133 2 2 2 2 2 3" xfId="11513" xr:uid="{00000000-0005-0000-0000-000034420000}"/>
    <cellStyle name="Normal 133 2 2 2 2 2 3 2" xfId="26908" xr:uid="{00000000-0005-0000-0000-000035420000}"/>
    <cellStyle name="Normal 133 2 2 2 2 2 3 3" xfId="42303" xr:uid="{00000000-0005-0000-0000-000036420000}"/>
    <cellStyle name="Normal 133 2 2 2 2 2 4" xfId="19210" xr:uid="{00000000-0005-0000-0000-000037420000}"/>
    <cellStyle name="Normal 133 2 2 2 2 2 5" xfId="34605" xr:uid="{00000000-0005-0000-0000-000038420000}"/>
    <cellStyle name="Normal 133 2 2 2 2 3" xfId="5724" xr:uid="{00000000-0005-0000-0000-000039420000}"/>
    <cellStyle name="Normal 133 2 2 2 2 3 2" xfId="13438" xr:uid="{00000000-0005-0000-0000-00003A420000}"/>
    <cellStyle name="Normal 133 2 2 2 2 3 2 2" xfId="28833" xr:uid="{00000000-0005-0000-0000-00003B420000}"/>
    <cellStyle name="Normal 133 2 2 2 2 3 2 3" xfId="44228" xr:uid="{00000000-0005-0000-0000-00003C420000}"/>
    <cellStyle name="Normal 133 2 2 2 2 3 3" xfId="21135" xr:uid="{00000000-0005-0000-0000-00003D420000}"/>
    <cellStyle name="Normal 133 2 2 2 2 3 4" xfId="36530" xr:uid="{00000000-0005-0000-0000-00003E420000}"/>
    <cellStyle name="Normal 133 2 2 2 2 4" xfId="9589" xr:uid="{00000000-0005-0000-0000-00003F420000}"/>
    <cellStyle name="Normal 133 2 2 2 2 4 2" xfId="24984" xr:uid="{00000000-0005-0000-0000-000040420000}"/>
    <cellStyle name="Normal 133 2 2 2 2 4 3" xfId="40379" xr:uid="{00000000-0005-0000-0000-000041420000}"/>
    <cellStyle name="Normal 133 2 2 2 2 5" xfId="17286" xr:uid="{00000000-0005-0000-0000-000042420000}"/>
    <cellStyle name="Normal 133 2 2 2 2 6" xfId="32681" xr:uid="{00000000-0005-0000-0000-000043420000}"/>
    <cellStyle name="Normal 133 2 2 2 3" xfId="2813" xr:uid="{00000000-0005-0000-0000-000044420000}"/>
    <cellStyle name="Normal 133 2 2 2 3 2" xfId="6686" xr:uid="{00000000-0005-0000-0000-000045420000}"/>
    <cellStyle name="Normal 133 2 2 2 3 2 2" xfId="14400" xr:uid="{00000000-0005-0000-0000-000046420000}"/>
    <cellStyle name="Normal 133 2 2 2 3 2 2 2" xfId="29795" xr:uid="{00000000-0005-0000-0000-000047420000}"/>
    <cellStyle name="Normal 133 2 2 2 3 2 2 3" xfId="45190" xr:uid="{00000000-0005-0000-0000-000048420000}"/>
    <cellStyle name="Normal 133 2 2 2 3 2 3" xfId="22097" xr:uid="{00000000-0005-0000-0000-000049420000}"/>
    <cellStyle name="Normal 133 2 2 2 3 2 4" xfId="37492" xr:uid="{00000000-0005-0000-0000-00004A420000}"/>
    <cellStyle name="Normal 133 2 2 2 3 3" xfId="10551" xr:uid="{00000000-0005-0000-0000-00004B420000}"/>
    <cellStyle name="Normal 133 2 2 2 3 3 2" xfId="25946" xr:uid="{00000000-0005-0000-0000-00004C420000}"/>
    <cellStyle name="Normal 133 2 2 2 3 3 3" xfId="41341" xr:uid="{00000000-0005-0000-0000-00004D420000}"/>
    <cellStyle name="Normal 133 2 2 2 3 4" xfId="18248" xr:uid="{00000000-0005-0000-0000-00004E420000}"/>
    <cellStyle name="Normal 133 2 2 2 3 5" xfId="33643" xr:uid="{00000000-0005-0000-0000-00004F420000}"/>
    <cellStyle name="Normal 133 2 2 2 4" xfId="4762" xr:uid="{00000000-0005-0000-0000-000050420000}"/>
    <cellStyle name="Normal 133 2 2 2 4 2" xfId="12476" xr:uid="{00000000-0005-0000-0000-000051420000}"/>
    <cellStyle name="Normal 133 2 2 2 4 2 2" xfId="27871" xr:uid="{00000000-0005-0000-0000-000052420000}"/>
    <cellStyle name="Normal 133 2 2 2 4 2 3" xfId="43266" xr:uid="{00000000-0005-0000-0000-000053420000}"/>
    <cellStyle name="Normal 133 2 2 2 4 3" xfId="20173" xr:uid="{00000000-0005-0000-0000-000054420000}"/>
    <cellStyle name="Normal 133 2 2 2 4 4" xfId="35568" xr:uid="{00000000-0005-0000-0000-000055420000}"/>
    <cellStyle name="Normal 133 2 2 2 5" xfId="8627" xr:uid="{00000000-0005-0000-0000-000056420000}"/>
    <cellStyle name="Normal 133 2 2 2 5 2" xfId="24022" xr:uid="{00000000-0005-0000-0000-000057420000}"/>
    <cellStyle name="Normal 133 2 2 2 5 3" xfId="39417" xr:uid="{00000000-0005-0000-0000-000058420000}"/>
    <cellStyle name="Normal 133 2 2 2 6" xfId="16324" xr:uid="{00000000-0005-0000-0000-000059420000}"/>
    <cellStyle name="Normal 133 2 2 2 7" xfId="31719" xr:uid="{00000000-0005-0000-0000-00005A420000}"/>
    <cellStyle name="Normal 133 2 2 3" xfId="1365" xr:uid="{00000000-0005-0000-0000-00005B420000}"/>
    <cellStyle name="Normal 133 2 2 3 2" xfId="3294" xr:uid="{00000000-0005-0000-0000-00005C420000}"/>
    <cellStyle name="Normal 133 2 2 3 2 2" xfId="7167" xr:uid="{00000000-0005-0000-0000-00005D420000}"/>
    <cellStyle name="Normal 133 2 2 3 2 2 2" xfId="14881" xr:uid="{00000000-0005-0000-0000-00005E420000}"/>
    <cellStyle name="Normal 133 2 2 3 2 2 2 2" xfId="30276" xr:uid="{00000000-0005-0000-0000-00005F420000}"/>
    <cellStyle name="Normal 133 2 2 3 2 2 2 3" xfId="45671" xr:uid="{00000000-0005-0000-0000-000060420000}"/>
    <cellStyle name="Normal 133 2 2 3 2 2 3" xfId="22578" xr:uid="{00000000-0005-0000-0000-000061420000}"/>
    <cellStyle name="Normal 133 2 2 3 2 2 4" xfId="37973" xr:uid="{00000000-0005-0000-0000-000062420000}"/>
    <cellStyle name="Normal 133 2 2 3 2 3" xfId="11032" xr:uid="{00000000-0005-0000-0000-000063420000}"/>
    <cellStyle name="Normal 133 2 2 3 2 3 2" xfId="26427" xr:uid="{00000000-0005-0000-0000-000064420000}"/>
    <cellStyle name="Normal 133 2 2 3 2 3 3" xfId="41822" xr:uid="{00000000-0005-0000-0000-000065420000}"/>
    <cellStyle name="Normal 133 2 2 3 2 4" xfId="18729" xr:uid="{00000000-0005-0000-0000-000066420000}"/>
    <cellStyle name="Normal 133 2 2 3 2 5" xfId="34124" xr:uid="{00000000-0005-0000-0000-000067420000}"/>
    <cellStyle name="Normal 133 2 2 3 3" xfId="5243" xr:uid="{00000000-0005-0000-0000-000068420000}"/>
    <cellStyle name="Normal 133 2 2 3 3 2" xfId="12957" xr:uid="{00000000-0005-0000-0000-000069420000}"/>
    <cellStyle name="Normal 133 2 2 3 3 2 2" xfId="28352" xr:uid="{00000000-0005-0000-0000-00006A420000}"/>
    <cellStyle name="Normal 133 2 2 3 3 2 3" xfId="43747" xr:uid="{00000000-0005-0000-0000-00006B420000}"/>
    <cellStyle name="Normal 133 2 2 3 3 3" xfId="20654" xr:uid="{00000000-0005-0000-0000-00006C420000}"/>
    <cellStyle name="Normal 133 2 2 3 3 4" xfId="36049" xr:uid="{00000000-0005-0000-0000-00006D420000}"/>
    <cellStyle name="Normal 133 2 2 3 4" xfId="9108" xr:uid="{00000000-0005-0000-0000-00006E420000}"/>
    <cellStyle name="Normal 133 2 2 3 4 2" xfId="24503" xr:uid="{00000000-0005-0000-0000-00006F420000}"/>
    <cellStyle name="Normal 133 2 2 3 4 3" xfId="39898" xr:uid="{00000000-0005-0000-0000-000070420000}"/>
    <cellStyle name="Normal 133 2 2 3 5" xfId="16805" xr:uid="{00000000-0005-0000-0000-000071420000}"/>
    <cellStyle name="Normal 133 2 2 3 6" xfId="32200" xr:uid="{00000000-0005-0000-0000-000072420000}"/>
    <cellStyle name="Normal 133 2 2 4" xfId="2332" xr:uid="{00000000-0005-0000-0000-000073420000}"/>
    <cellStyle name="Normal 133 2 2 4 2" xfId="6205" xr:uid="{00000000-0005-0000-0000-000074420000}"/>
    <cellStyle name="Normal 133 2 2 4 2 2" xfId="13919" xr:uid="{00000000-0005-0000-0000-000075420000}"/>
    <cellStyle name="Normal 133 2 2 4 2 2 2" xfId="29314" xr:uid="{00000000-0005-0000-0000-000076420000}"/>
    <cellStyle name="Normal 133 2 2 4 2 2 3" xfId="44709" xr:uid="{00000000-0005-0000-0000-000077420000}"/>
    <cellStyle name="Normal 133 2 2 4 2 3" xfId="21616" xr:uid="{00000000-0005-0000-0000-000078420000}"/>
    <cellStyle name="Normal 133 2 2 4 2 4" xfId="37011" xr:uid="{00000000-0005-0000-0000-000079420000}"/>
    <cellStyle name="Normal 133 2 2 4 3" xfId="10070" xr:uid="{00000000-0005-0000-0000-00007A420000}"/>
    <cellStyle name="Normal 133 2 2 4 3 2" xfId="25465" xr:uid="{00000000-0005-0000-0000-00007B420000}"/>
    <cellStyle name="Normal 133 2 2 4 3 3" xfId="40860" xr:uid="{00000000-0005-0000-0000-00007C420000}"/>
    <cellStyle name="Normal 133 2 2 4 4" xfId="17767" xr:uid="{00000000-0005-0000-0000-00007D420000}"/>
    <cellStyle name="Normal 133 2 2 4 5" xfId="33162" xr:uid="{00000000-0005-0000-0000-00007E420000}"/>
    <cellStyle name="Normal 133 2 2 5" xfId="4281" xr:uid="{00000000-0005-0000-0000-00007F420000}"/>
    <cellStyle name="Normal 133 2 2 5 2" xfId="11995" xr:uid="{00000000-0005-0000-0000-000080420000}"/>
    <cellStyle name="Normal 133 2 2 5 2 2" xfId="27390" xr:uid="{00000000-0005-0000-0000-000081420000}"/>
    <cellStyle name="Normal 133 2 2 5 2 3" xfId="42785" xr:uid="{00000000-0005-0000-0000-000082420000}"/>
    <cellStyle name="Normal 133 2 2 5 3" xfId="19692" xr:uid="{00000000-0005-0000-0000-000083420000}"/>
    <cellStyle name="Normal 133 2 2 5 4" xfId="35087" xr:uid="{00000000-0005-0000-0000-000084420000}"/>
    <cellStyle name="Normal 133 2 2 6" xfId="8146" xr:uid="{00000000-0005-0000-0000-000085420000}"/>
    <cellStyle name="Normal 133 2 2 6 2" xfId="23541" xr:uid="{00000000-0005-0000-0000-000086420000}"/>
    <cellStyle name="Normal 133 2 2 6 3" xfId="38936" xr:uid="{00000000-0005-0000-0000-000087420000}"/>
    <cellStyle name="Normal 133 2 2 7" xfId="15843" xr:uid="{00000000-0005-0000-0000-000088420000}"/>
    <cellStyle name="Normal 133 2 2 8" xfId="31238" xr:uid="{00000000-0005-0000-0000-000089420000}"/>
    <cellStyle name="Normal 133 2 3" xfId="659" xr:uid="{00000000-0005-0000-0000-00008A420000}"/>
    <cellStyle name="Normal 133 2 3 2" xfId="1625" xr:uid="{00000000-0005-0000-0000-00008B420000}"/>
    <cellStyle name="Normal 133 2 3 2 2" xfId="3554" xr:uid="{00000000-0005-0000-0000-00008C420000}"/>
    <cellStyle name="Normal 133 2 3 2 2 2" xfId="7427" xr:uid="{00000000-0005-0000-0000-00008D420000}"/>
    <cellStyle name="Normal 133 2 3 2 2 2 2" xfId="15141" xr:uid="{00000000-0005-0000-0000-00008E420000}"/>
    <cellStyle name="Normal 133 2 3 2 2 2 2 2" xfId="30536" xr:uid="{00000000-0005-0000-0000-00008F420000}"/>
    <cellStyle name="Normal 133 2 3 2 2 2 2 3" xfId="45931" xr:uid="{00000000-0005-0000-0000-000090420000}"/>
    <cellStyle name="Normal 133 2 3 2 2 2 3" xfId="22838" xr:uid="{00000000-0005-0000-0000-000091420000}"/>
    <cellStyle name="Normal 133 2 3 2 2 2 4" xfId="38233" xr:uid="{00000000-0005-0000-0000-000092420000}"/>
    <cellStyle name="Normal 133 2 3 2 2 3" xfId="11292" xr:uid="{00000000-0005-0000-0000-000093420000}"/>
    <cellStyle name="Normal 133 2 3 2 2 3 2" xfId="26687" xr:uid="{00000000-0005-0000-0000-000094420000}"/>
    <cellStyle name="Normal 133 2 3 2 2 3 3" xfId="42082" xr:uid="{00000000-0005-0000-0000-000095420000}"/>
    <cellStyle name="Normal 133 2 3 2 2 4" xfId="18989" xr:uid="{00000000-0005-0000-0000-000096420000}"/>
    <cellStyle name="Normal 133 2 3 2 2 5" xfId="34384" xr:uid="{00000000-0005-0000-0000-000097420000}"/>
    <cellStyle name="Normal 133 2 3 2 3" xfId="5503" xr:uid="{00000000-0005-0000-0000-000098420000}"/>
    <cellStyle name="Normal 133 2 3 2 3 2" xfId="13217" xr:uid="{00000000-0005-0000-0000-000099420000}"/>
    <cellStyle name="Normal 133 2 3 2 3 2 2" xfId="28612" xr:uid="{00000000-0005-0000-0000-00009A420000}"/>
    <cellStyle name="Normal 133 2 3 2 3 2 3" xfId="44007" xr:uid="{00000000-0005-0000-0000-00009B420000}"/>
    <cellStyle name="Normal 133 2 3 2 3 3" xfId="20914" xr:uid="{00000000-0005-0000-0000-00009C420000}"/>
    <cellStyle name="Normal 133 2 3 2 3 4" xfId="36309" xr:uid="{00000000-0005-0000-0000-00009D420000}"/>
    <cellStyle name="Normal 133 2 3 2 4" xfId="9368" xr:uid="{00000000-0005-0000-0000-00009E420000}"/>
    <cellStyle name="Normal 133 2 3 2 4 2" xfId="24763" xr:uid="{00000000-0005-0000-0000-00009F420000}"/>
    <cellStyle name="Normal 133 2 3 2 4 3" xfId="40158" xr:uid="{00000000-0005-0000-0000-0000A0420000}"/>
    <cellStyle name="Normal 133 2 3 2 5" xfId="17065" xr:uid="{00000000-0005-0000-0000-0000A1420000}"/>
    <cellStyle name="Normal 133 2 3 2 6" xfId="32460" xr:uid="{00000000-0005-0000-0000-0000A2420000}"/>
    <cellStyle name="Normal 133 2 3 3" xfId="2592" xr:uid="{00000000-0005-0000-0000-0000A3420000}"/>
    <cellStyle name="Normal 133 2 3 3 2" xfId="6465" xr:uid="{00000000-0005-0000-0000-0000A4420000}"/>
    <cellStyle name="Normal 133 2 3 3 2 2" xfId="14179" xr:uid="{00000000-0005-0000-0000-0000A5420000}"/>
    <cellStyle name="Normal 133 2 3 3 2 2 2" xfId="29574" xr:uid="{00000000-0005-0000-0000-0000A6420000}"/>
    <cellStyle name="Normal 133 2 3 3 2 2 3" xfId="44969" xr:uid="{00000000-0005-0000-0000-0000A7420000}"/>
    <cellStyle name="Normal 133 2 3 3 2 3" xfId="21876" xr:uid="{00000000-0005-0000-0000-0000A8420000}"/>
    <cellStyle name="Normal 133 2 3 3 2 4" xfId="37271" xr:uid="{00000000-0005-0000-0000-0000A9420000}"/>
    <cellStyle name="Normal 133 2 3 3 3" xfId="10330" xr:uid="{00000000-0005-0000-0000-0000AA420000}"/>
    <cellStyle name="Normal 133 2 3 3 3 2" xfId="25725" xr:uid="{00000000-0005-0000-0000-0000AB420000}"/>
    <cellStyle name="Normal 133 2 3 3 3 3" xfId="41120" xr:uid="{00000000-0005-0000-0000-0000AC420000}"/>
    <cellStyle name="Normal 133 2 3 3 4" xfId="18027" xr:uid="{00000000-0005-0000-0000-0000AD420000}"/>
    <cellStyle name="Normal 133 2 3 3 5" xfId="33422" xr:uid="{00000000-0005-0000-0000-0000AE420000}"/>
    <cellStyle name="Normal 133 2 3 4" xfId="4541" xr:uid="{00000000-0005-0000-0000-0000AF420000}"/>
    <cellStyle name="Normal 133 2 3 4 2" xfId="12255" xr:uid="{00000000-0005-0000-0000-0000B0420000}"/>
    <cellStyle name="Normal 133 2 3 4 2 2" xfId="27650" xr:uid="{00000000-0005-0000-0000-0000B1420000}"/>
    <cellStyle name="Normal 133 2 3 4 2 3" xfId="43045" xr:uid="{00000000-0005-0000-0000-0000B2420000}"/>
    <cellStyle name="Normal 133 2 3 4 3" xfId="19952" xr:uid="{00000000-0005-0000-0000-0000B3420000}"/>
    <cellStyle name="Normal 133 2 3 4 4" xfId="35347" xr:uid="{00000000-0005-0000-0000-0000B4420000}"/>
    <cellStyle name="Normal 133 2 3 5" xfId="8406" xr:uid="{00000000-0005-0000-0000-0000B5420000}"/>
    <cellStyle name="Normal 133 2 3 5 2" xfId="23801" xr:uid="{00000000-0005-0000-0000-0000B6420000}"/>
    <cellStyle name="Normal 133 2 3 5 3" xfId="39196" xr:uid="{00000000-0005-0000-0000-0000B7420000}"/>
    <cellStyle name="Normal 133 2 3 6" xfId="16103" xr:uid="{00000000-0005-0000-0000-0000B8420000}"/>
    <cellStyle name="Normal 133 2 3 7" xfId="31498" xr:uid="{00000000-0005-0000-0000-0000B9420000}"/>
    <cellStyle name="Normal 133 2 4" xfId="1144" xr:uid="{00000000-0005-0000-0000-0000BA420000}"/>
    <cellStyle name="Normal 133 2 4 2" xfId="3073" xr:uid="{00000000-0005-0000-0000-0000BB420000}"/>
    <cellStyle name="Normal 133 2 4 2 2" xfId="6946" xr:uid="{00000000-0005-0000-0000-0000BC420000}"/>
    <cellStyle name="Normal 133 2 4 2 2 2" xfId="14660" xr:uid="{00000000-0005-0000-0000-0000BD420000}"/>
    <cellStyle name="Normal 133 2 4 2 2 2 2" xfId="30055" xr:uid="{00000000-0005-0000-0000-0000BE420000}"/>
    <cellStyle name="Normal 133 2 4 2 2 2 3" xfId="45450" xr:uid="{00000000-0005-0000-0000-0000BF420000}"/>
    <cellStyle name="Normal 133 2 4 2 2 3" xfId="22357" xr:uid="{00000000-0005-0000-0000-0000C0420000}"/>
    <cellStyle name="Normal 133 2 4 2 2 4" xfId="37752" xr:uid="{00000000-0005-0000-0000-0000C1420000}"/>
    <cellStyle name="Normal 133 2 4 2 3" xfId="10811" xr:uid="{00000000-0005-0000-0000-0000C2420000}"/>
    <cellStyle name="Normal 133 2 4 2 3 2" xfId="26206" xr:uid="{00000000-0005-0000-0000-0000C3420000}"/>
    <cellStyle name="Normal 133 2 4 2 3 3" xfId="41601" xr:uid="{00000000-0005-0000-0000-0000C4420000}"/>
    <cellStyle name="Normal 133 2 4 2 4" xfId="18508" xr:uid="{00000000-0005-0000-0000-0000C5420000}"/>
    <cellStyle name="Normal 133 2 4 2 5" xfId="33903" xr:uid="{00000000-0005-0000-0000-0000C6420000}"/>
    <cellStyle name="Normal 133 2 4 3" xfId="5022" xr:uid="{00000000-0005-0000-0000-0000C7420000}"/>
    <cellStyle name="Normal 133 2 4 3 2" xfId="12736" xr:uid="{00000000-0005-0000-0000-0000C8420000}"/>
    <cellStyle name="Normal 133 2 4 3 2 2" xfId="28131" xr:uid="{00000000-0005-0000-0000-0000C9420000}"/>
    <cellStyle name="Normal 133 2 4 3 2 3" xfId="43526" xr:uid="{00000000-0005-0000-0000-0000CA420000}"/>
    <cellStyle name="Normal 133 2 4 3 3" xfId="20433" xr:uid="{00000000-0005-0000-0000-0000CB420000}"/>
    <cellStyle name="Normal 133 2 4 3 4" xfId="35828" xr:uid="{00000000-0005-0000-0000-0000CC420000}"/>
    <cellStyle name="Normal 133 2 4 4" xfId="8887" xr:uid="{00000000-0005-0000-0000-0000CD420000}"/>
    <cellStyle name="Normal 133 2 4 4 2" xfId="24282" xr:uid="{00000000-0005-0000-0000-0000CE420000}"/>
    <cellStyle name="Normal 133 2 4 4 3" xfId="39677" xr:uid="{00000000-0005-0000-0000-0000CF420000}"/>
    <cellStyle name="Normal 133 2 4 5" xfId="16584" xr:uid="{00000000-0005-0000-0000-0000D0420000}"/>
    <cellStyle name="Normal 133 2 4 6" xfId="31979" xr:uid="{00000000-0005-0000-0000-0000D1420000}"/>
    <cellStyle name="Normal 133 2 5" xfId="2111" xr:uid="{00000000-0005-0000-0000-0000D2420000}"/>
    <cellStyle name="Normal 133 2 5 2" xfId="5984" xr:uid="{00000000-0005-0000-0000-0000D3420000}"/>
    <cellStyle name="Normal 133 2 5 2 2" xfId="13698" xr:uid="{00000000-0005-0000-0000-0000D4420000}"/>
    <cellStyle name="Normal 133 2 5 2 2 2" xfId="29093" xr:uid="{00000000-0005-0000-0000-0000D5420000}"/>
    <cellStyle name="Normal 133 2 5 2 2 3" xfId="44488" xr:uid="{00000000-0005-0000-0000-0000D6420000}"/>
    <cellStyle name="Normal 133 2 5 2 3" xfId="21395" xr:uid="{00000000-0005-0000-0000-0000D7420000}"/>
    <cellStyle name="Normal 133 2 5 2 4" xfId="36790" xr:uid="{00000000-0005-0000-0000-0000D8420000}"/>
    <cellStyle name="Normal 133 2 5 3" xfId="9849" xr:uid="{00000000-0005-0000-0000-0000D9420000}"/>
    <cellStyle name="Normal 133 2 5 3 2" xfId="25244" xr:uid="{00000000-0005-0000-0000-0000DA420000}"/>
    <cellStyle name="Normal 133 2 5 3 3" xfId="40639" xr:uid="{00000000-0005-0000-0000-0000DB420000}"/>
    <cellStyle name="Normal 133 2 5 4" xfId="17546" xr:uid="{00000000-0005-0000-0000-0000DC420000}"/>
    <cellStyle name="Normal 133 2 5 5" xfId="32941" xr:uid="{00000000-0005-0000-0000-0000DD420000}"/>
    <cellStyle name="Normal 133 2 6" xfId="4071" xr:uid="{00000000-0005-0000-0000-0000DE420000}"/>
    <cellStyle name="Normal 133 2 6 2" xfId="11786" xr:uid="{00000000-0005-0000-0000-0000DF420000}"/>
    <cellStyle name="Normal 133 2 6 2 2" xfId="27181" xr:uid="{00000000-0005-0000-0000-0000E0420000}"/>
    <cellStyle name="Normal 133 2 6 2 3" xfId="42576" xr:uid="{00000000-0005-0000-0000-0000E1420000}"/>
    <cellStyle name="Normal 133 2 6 3" xfId="19483" xr:uid="{00000000-0005-0000-0000-0000E2420000}"/>
    <cellStyle name="Normal 133 2 6 4" xfId="34878" xr:uid="{00000000-0005-0000-0000-0000E3420000}"/>
    <cellStyle name="Normal 133 2 7" xfId="7936" xr:uid="{00000000-0005-0000-0000-0000E4420000}"/>
    <cellStyle name="Normal 133 2 7 2" xfId="23332" xr:uid="{00000000-0005-0000-0000-0000E5420000}"/>
    <cellStyle name="Normal 133 2 7 3" xfId="38727" xr:uid="{00000000-0005-0000-0000-0000E6420000}"/>
    <cellStyle name="Normal 133 2 8" xfId="15622" xr:uid="{00000000-0005-0000-0000-0000E7420000}"/>
    <cellStyle name="Normal 133 2 9" xfId="31017" xr:uid="{00000000-0005-0000-0000-0000E8420000}"/>
    <cellStyle name="Normal 133 3" xfId="291" xr:uid="{00000000-0005-0000-0000-0000E9420000}"/>
    <cellStyle name="Normal 133 3 2" xfId="776" xr:uid="{00000000-0005-0000-0000-0000EA420000}"/>
    <cellStyle name="Normal 133 3 2 2" xfId="1742" xr:uid="{00000000-0005-0000-0000-0000EB420000}"/>
    <cellStyle name="Normal 133 3 2 2 2" xfId="3671" xr:uid="{00000000-0005-0000-0000-0000EC420000}"/>
    <cellStyle name="Normal 133 3 2 2 2 2" xfId="7544" xr:uid="{00000000-0005-0000-0000-0000ED420000}"/>
    <cellStyle name="Normal 133 3 2 2 2 2 2" xfId="15258" xr:uid="{00000000-0005-0000-0000-0000EE420000}"/>
    <cellStyle name="Normal 133 3 2 2 2 2 2 2" xfId="30653" xr:uid="{00000000-0005-0000-0000-0000EF420000}"/>
    <cellStyle name="Normal 133 3 2 2 2 2 2 3" xfId="46048" xr:uid="{00000000-0005-0000-0000-0000F0420000}"/>
    <cellStyle name="Normal 133 3 2 2 2 2 3" xfId="22955" xr:uid="{00000000-0005-0000-0000-0000F1420000}"/>
    <cellStyle name="Normal 133 3 2 2 2 2 4" xfId="38350" xr:uid="{00000000-0005-0000-0000-0000F2420000}"/>
    <cellStyle name="Normal 133 3 2 2 2 3" xfId="11409" xr:uid="{00000000-0005-0000-0000-0000F3420000}"/>
    <cellStyle name="Normal 133 3 2 2 2 3 2" xfId="26804" xr:uid="{00000000-0005-0000-0000-0000F4420000}"/>
    <cellStyle name="Normal 133 3 2 2 2 3 3" xfId="42199" xr:uid="{00000000-0005-0000-0000-0000F5420000}"/>
    <cellStyle name="Normal 133 3 2 2 2 4" xfId="19106" xr:uid="{00000000-0005-0000-0000-0000F6420000}"/>
    <cellStyle name="Normal 133 3 2 2 2 5" xfId="34501" xr:uid="{00000000-0005-0000-0000-0000F7420000}"/>
    <cellStyle name="Normal 133 3 2 2 3" xfId="5620" xr:uid="{00000000-0005-0000-0000-0000F8420000}"/>
    <cellStyle name="Normal 133 3 2 2 3 2" xfId="13334" xr:uid="{00000000-0005-0000-0000-0000F9420000}"/>
    <cellStyle name="Normal 133 3 2 2 3 2 2" xfId="28729" xr:uid="{00000000-0005-0000-0000-0000FA420000}"/>
    <cellStyle name="Normal 133 3 2 2 3 2 3" xfId="44124" xr:uid="{00000000-0005-0000-0000-0000FB420000}"/>
    <cellStyle name="Normal 133 3 2 2 3 3" xfId="21031" xr:uid="{00000000-0005-0000-0000-0000FC420000}"/>
    <cellStyle name="Normal 133 3 2 2 3 4" xfId="36426" xr:uid="{00000000-0005-0000-0000-0000FD420000}"/>
    <cellStyle name="Normal 133 3 2 2 4" xfId="9485" xr:uid="{00000000-0005-0000-0000-0000FE420000}"/>
    <cellStyle name="Normal 133 3 2 2 4 2" xfId="24880" xr:uid="{00000000-0005-0000-0000-0000FF420000}"/>
    <cellStyle name="Normal 133 3 2 2 4 3" xfId="40275" xr:uid="{00000000-0005-0000-0000-000000430000}"/>
    <cellStyle name="Normal 133 3 2 2 5" xfId="17182" xr:uid="{00000000-0005-0000-0000-000001430000}"/>
    <cellStyle name="Normal 133 3 2 2 6" xfId="32577" xr:uid="{00000000-0005-0000-0000-000002430000}"/>
    <cellStyle name="Normal 133 3 2 3" xfId="2709" xr:uid="{00000000-0005-0000-0000-000003430000}"/>
    <cellStyle name="Normal 133 3 2 3 2" xfId="6582" xr:uid="{00000000-0005-0000-0000-000004430000}"/>
    <cellStyle name="Normal 133 3 2 3 2 2" xfId="14296" xr:uid="{00000000-0005-0000-0000-000005430000}"/>
    <cellStyle name="Normal 133 3 2 3 2 2 2" xfId="29691" xr:uid="{00000000-0005-0000-0000-000006430000}"/>
    <cellStyle name="Normal 133 3 2 3 2 2 3" xfId="45086" xr:uid="{00000000-0005-0000-0000-000007430000}"/>
    <cellStyle name="Normal 133 3 2 3 2 3" xfId="21993" xr:uid="{00000000-0005-0000-0000-000008430000}"/>
    <cellStyle name="Normal 133 3 2 3 2 4" xfId="37388" xr:uid="{00000000-0005-0000-0000-000009430000}"/>
    <cellStyle name="Normal 133 3 2 3 3" xfId="10447" xr:uid="{00000000-0005-0000-0000-00000A430000}"/>
    <cellStyle name="Normal 133 3 2 3 3 2" xfId="25842" xr:uid="{00000000-0005-0000-0000-00000B430000}"/>
    <cellStyle name="Normal 133 3 2 3 3 3" xfId="41237" xr:uid="{00000000-0005-0000-0000-00000C430000}"/>
    <cellStyle name="Normal 133 3 2 3 4" xfId="18144" xr:uid="{00000000-0005-0000-0000-00000D430000}"/>
    <cellStyle name="Normal 133 3 2 3 5" xfId="33539" xr:uid="{00000000-0005-0000-0000-00000E430000}"/>
    <cellStyle name="Normal 133 3 2 4" xfId="4658" xr:uid="{00000000-0005-0000-0000-00000F430000}"/>
    <cellStyle name="Normal 133 3 2 4 2" xfId="12372" xr:uid="{00000000-0005-0000-0000-000010430000}"/>
    <cellStyle name="Normal 133 3 2 4 2 2" xfId="27767" xr:uid="{00000000-0005-0000-0000-000011430000}"/>
    <cellStyle name="Normal 133 3 2 4 2 3" xfId="43162" xr:uid="{00000000-0005-0000-0000-000012430000}"/>
    <cellStyle name="Normal 133 3 2 4 3" xfId="20069" xr:uid="{00000000-0005-0000-0000-000013430000}"/>
    <cellStyle name="Normal 133 3 2 4 4" xfId="35464" xr:uid="{00000000-0005-0000-0000-000014430000}"/>
    <cellStyle name="Normal 133 3 2 5" xfId="8523" xr:uid="{00000000-0005-0000-0000-000015430000}"/>
    <cellStyle name="Normal 133 3 2 5 2" xfId="23918" xr:uid="{00000000-0005-0000-0000-000016430000}"/>
    <cellStyle name="Normal 133 3 2 5 3" xfId="39313" xr:uid="{00000000-0005-0000-0000-000017430000}"/>
    <cellStyle name="Normal 133 3 2 6" xfId="16220" xr:uid="{00000000-0005-0000-0000-000018430000}"/>
    <cellStyle name="Normal 133 3 2 7" xfId="31615" xr:uid="{00000000-0005-0000-0000-000019430000}"/>
    <cellStyle name="Normal 133 3 3" xfId="1261" xr:uid="{00000000-0005-0000-0000-00001A430000}"/>
    <cellStyle name="Normal 133 3 3 2" xfId="3190" xr:uid="{00000000-0005-0000-0000-00001B430000}"/>
    <cellStyle name="Normal 133 3 3 2 2" xfId="7063" xr:uid="{00000000-0005-0000-0000-00001C430000}"/>
    <cellStyle name="Normal 133 3 3 2 2 2" xfId="14777" xr:uid="{00000000-0005-0000-0000-00001D430000}"/>
    <cellStyle name="Normal 133 3 3 2 2 2 2" xfId="30172" xr:uid="{00000000-0005-0000-0000-00001E430000}"/>
    <cellStyle name="Normal 133 3 3 2 2 2 3" xfId="45567" xr:uid="{00000000-0005-0000-0000-00001F430000}"/>
    <cellStyle name="Normal 133 3 3 2 2 3" xfId="22474" xr:uid="{00000000-0005-0000-0000-000020430000}"/>
    <cellStyle name="Normal 133 3 3 2 2 4" xfId="37869" xr:uid="{00000000-0005-0000-0000-000021430000}"/>
    <cellStyle name="Normal 133 3 3 2 3" xfId="10928" xr:uid="{00000000-0005-0000-0000-000022430000}"/>
    <cellStyle name="Normal 133 3 3 2 3 2" xfId="26323" xr:uid="{00000000-0005-0000-0000-000023430000}"/>
    <cellStyle name="Normal 133 3 3 2 3 3" xfId="41718" xr:uid="{00000000-0005-0000-0000-000024430000}"/>
    <cellStyle name="Normal 133 3 3 2 4" xfId="18625" xr:uid="{00000000-0005-0000-0000-000025430000}"/>
    <cellStyle name="Normal 133 3 3 2 5" xfId="34020" xr:uid="{00000000-0005-0000-0000-000026430000}"/>
    <cellStyle name="Normal 133 3 3 3" xfId="5139" xr:uid="{00000000-0005-0000-0000-000027430000}"/>
    <cellStyle name="Normal 133 3 3 3 2" xfId="12853" xr:uid="{00000000-0005-0000-0000-000028430000}"/>
    <cellStyle name="Normal 133 3 3 3 2 2" xfId="28248" xr:uid="{00000000-0005-0000-0000-000029430000}"/>
    <cellStyle name="Normal 133 3 3 3 2 3" xfId="43643" xr:uid="{00000000-0005-0000-0000-00002A430000}"/>
    <cellStyle name="Normal 133 3 3 3 3" xfId="20550" xr:uid="{00000000-0005-0000-0000-00002B430000}"/>
    <cellStyle name="Normal 133 3 3 3 4" xfId="35945" xr:uid="{00000000-0005-0000-0000-00002C430000}"/>
    <cellStyle name="Normal 133 3 3 4" xfId="9004" xr:uid="{00000000-0005-0000-0000-00002D430000}"/>
    <cellStyle name="Normal 133 3 3 4 2" xfId="24399" xr:uid="{00000000-0005-0000-0000-00002E430000}"/>
    <cellStyle name="Normal 133 3 3 4 3" xfId="39794" xr:uid="{00000000-0005-0000-0000-00002F430000}"/>
    <cellStyle name="Normal 133 3 3 5" xfId="16701" xr:uid="{00000000-0005-0000-0000-000030430000}"/>
    <cellStyle name="Normal 133 3 3 6" xfId="32096" xr:uid="{00000000-0005-0000-0000-000031430000}"/>
    <cellStyle name="Normal 133 3 4" xfId="2228" xr:uid="{00000000-0005-0000-0000-000032430000}"/>
    <cellStyle name="Normal 133 3 4 2" xfId="6101" xr:uid="{00000000-0005-0000-0000-000033430000}"/>
    <cellStyle name="Normal 133 3 4 2 2" xfId="13815" xr:uid="{00000000-0005-0000-0000-000034430000}"/>
    <cellStyle name="Normal 133 3 4 2 2 2" xfId="29210" xr:uid="{00000000-0005-0000-0000-000035430000}"/>
    <cellStyle name="Normal 133 3 4 2 2 3" xfId="44605" xr:uid="{00000000-0005-0000-0000-000036430000}"/>
    <cellStyle name="Normal 133 3 4 2 3" xfId="21512" xr:uid="{00000000-0005-0000-0000-000037430000}"/>
    <cellStyle name="Normal 133 3 4 2 4" xfId="36907" xr:uid="{00000000-0005-0000-0000-000038430000}"/>
    <cellStyle name="Normal 133 3 4 3" xfId="9966" xr:uid="{00000000-0005-0000-0000-000039430000}"/>
    <cellStyle name="Normal 133 3 4 3 2" xfId="25361" xr:uid="{00000000-0005-0000-0000-00003A430000}"/>
    <cellStyle name="Normal 133 3 4 3 3" xfId="40756" xr:uid="{00000000-0005-0000-0000-00003B430000}"/>
    <cellStyle name="Normal 133 3 4 4" xfId="17663" xr:uid="{00000000-0005-0000-0000-00003C430000}"/>
    <cellStyle name="Normal 133 3 4 5" xfId="33058" xr:uid="{00000000-0005-0000-0000-00003D430000}"/>
    <cellStyle name="Normal 133 3 5" xfId="4177" xr:uid="{00000000-0005-0000-0000-00003E430000}"/>
    <cellStyle name="Normal 133 3 5 2" xfId="11891" xr:uid="{00000000-0005-0000-0000-00003F430000}"/>
    <cellStyle name="Normal 133 3 5 2 2" xfId="27286" xr:uid="{00000000-0005-0000-0000-000040430000}"/>
    <cellStyle name="Normal 133 3 5 2 3" xfId="42681" xr:uid="{00000000-0005-0000-0000-000041430000}"/>
    <cellStyle name="Normal 133 3 5 3" xfId="19588" xr:uid="{00000000-0005-0000-0000-000042430000}"/>
    <cellStyle name="Normal 133 3 5 4" xfId="34983" xr:uid="{00000000-0005-0000-0000-000043430000}"/>
    <cellStyle name="Normal 133 3 6" xfId="8042" xr:uid="{00000000-0005-0000-0000-000044430000}"/>
    <cellStyle name="Normal 133 3 6 2" xfId="23437" xr:uid="{00000000-0005-0000-0000-000045430000}"/>
    <cellStyle name="Normal 133 3 6 3" xfId="38832" xr:uid="{00000000-0005-0000-0000-000046430000}"/>
    <cellStyle name="Normal 133 3 7" xfId="15739" xr:uid="{00000000-0005-0000-0000-000047430000}"/>
    <cellStyle name="Normal 133 3 8" xfId="31134" xr:uid="{00000000-0005-0000-0000-000048430000}"/>
    <cellStyle name="Normal 133 4" xfId="555" xr:uid="{00000000-0005-0000-0000-000049430000}"/>
    <cellStyle name="Normal 133 4 2" xfId="1521" xr:uid="{00000000-0005-0000-0000-00004A430000}"/>
    <cellStyle name="Normal 133 4 2 2" xfId="3450" xr:uid="{00000000-0005-0000-0000-00004B430000}"/>
    <cellStyle name="Normal 133 4 2 2 2" xfId="7323" xr:uid="{00000000-0005-0000-0000-00004C430000}"/>
    <cellStyle name="Normal 133 4 2 2 2 2" xfId="15037" xr:uid="{00000000-0005-0000-0000-00004D430000}"/>
    <cellStyle name="Normal 133 4 2 2 2 2 2" xfId="30432" xr:uid="{00000000-0005-0000-0000-00004E430000}"/>
    <cellStyle name="Normal 133 4 2 2 2 2 3" xfId="45827" xr:uid="{00000000-0005-0000-0000-00004F430000}"/>
    <cellStyle name="Normal 133 4 2 2 2 3" xfId="22734" xr:uid="{00000000-0005-0000-0000-000050430000}"/>
    <cellStyle name="Normal 133 4 2 2 2 4" xfId="38129" xr:uid="{00000000-0005-0000-0000-000051430000}"/>
    <cellStyle name="Normal 133 4 2 2 3" xfId="11188" xr:uid="{00000000-0005-0000-0000-000052430000}"/>
    <cellStyle name="Normal 133 4 2 2 3 2" xfId="26583" xr:uid="{00000000-0005-0000-0000-000053430000}"/>
    <cellStyle name="Normal 133 4 2 2 3 3" xfId="41978" xr:uid="{00000000-0005-0000-0000-000054430000}"/>
    <cellStyle name="Normal 133 4 2 2 4" xfId="18885" xr:uid="{00000000-0005-0000-0000-000055430000}"/>
    <cellStyle name="Normal 133 4 2 2 5" xfId="34280" xr:uid="{00000000-0005-0000-0000-000056430000}"/>
    <cellStyle name="Normal 133 4 2 3" xfId="5399" xr:uid="{00000000-0005-0000-0000-000057430000}"/>
    <cellStyle name="Normal 133 4 2 3 2" xfId="13113" xr:uid="{00000000-0005-0000-0000-000058430000}"/>
    <cellStyle name="Normal 133 4 2 3 2 2" xfId="28508" xr:uid="{00000000-0005-0000-0000-000059430000}"/>
    <cellStyle name="Normal 133 4 2 3 2 3" xfId="43903" xr:uid="{00000000-0005-0000-0000-00005A430000}"/>
    <cellStyle name="Normal 133 4 2 3 3" xfId="20810" xr:uid="{00000000-0005-0000-0000-00005B430000}"/>
    <cellStyle name="Normal 133 4 2 3 4" xfId="36205" xr:uid="{00000000-0005-0000-0000-00005C430000}"/>
    <cellStyle name="Normal 133 4 2 4" xfId="9264" xr:uid="{00000000-0005-0000-0000-00005D430000}"/>
    <cellStyle name="Normal 133 4 2 4 2" xfId="24659" xr:uid="{00000000-0005-0000-0000-00005E430000}"/>
    <cellStyle name="Normal 133 4 2 4 3" xfId="40054" xr:uid="{00000000-0005-0000-0000-00005F430000}"/>
    <cellStyle name="Normal 133 4 2 5" xfId="16961" xr:uid="{00000000-0005-0000-0000-000060430000}"/>
    <cellStyle name="Normal 133 4 2 6" xfId="32356" xr:uid="{00000000-0005-0000-0000-000061430000}"/>
    <cellStyle name="Normal 133 4 3" xfId="2488" xr:uid="{00000000-0005-0000-0000-000062430000}"/>
    <cellStyle name="Normal 133 4 3 2" xfId="6361" xr:uid="{00000000-0005-0000-0000-000063430000}"/>
    <cellStyle name="Normal 133 4 3 2 2" xfId="14075" xr:uid="{00000000-0005-0000-0000-000064430000}"/>
    <cellStyle name="Normal 133 4 3 2 2 2" xfId="29470" xr:uid="{00000000-0005-0000-0000-000065430000}"/>
    <cellStyle name="Normal 133 4 3 2 2 3" xfId="44865" xr:uid="{00000000-0005-0000-0000-000066430000}"/>
    <cellStyle name="Normal 133 4 3 2 3" xfId="21772" xr:uid="{00000000-0005-0000-0000-000067430000}"/>
    <cellStyle name="Normal 133 4 3 2 4" xfId="37167" xr:uid="{00000000-0005-0000-0000-000068430000}"/>
    <cellStyle name="Normal 133 4 3 3" xfId="10226" xr:uid="{00000000-0005-0000-0000-000069430000}"/>
    <cellStyle name="Normal 133 4 3 3 2" xfId="25621" xr:uid="{00000000-0005-0000-0000-00006A430000}"/>
    <cellStyle name="Normal 133 4 3 3 3" xfId="41016" xr:uid="{00000000-0005-0000-0000-00006B430000}"/>
    <cellStyle name="Normal 133 4 3 4" xfId="17923" xr:uid="{00000000-0005-0000-0000-00006C430000}"/>
    <cellStyle name="Normal 133 4 3 5" xfId="33318" xr:uid="{00000000-0005-0000-0000-00006D430000}"/>
    <cellStyle name="Normal 133 4 4" xfId="4437" xr:uid="{00000000-0005-0000-0000-00006E430000}"/>
    <cellStyle name="Normal 133 4 4 2" xfId="12151" xr:uid="{00000000-0005-0000-0000-00006F430000}"/>
    <cellStyle name="Normal 133 4 4 2 2" xfId="27546" xr:uid="{00000000-0005-0000-0000-000070430000}"/>
    <cellStyle name="Normal 133 4 4 2 3" xfId="42941" xr:uid="{00000000-0005-0000-0000-000071430000}"/>
    <cellStyle name="Normal 133 4 4 3" xfId="19848" xr:uid="{00000000-0005-0000-0000-000072430000}"/>
    <cellStyle name="Normal 133 4 4 4" xfId="35243" xr:uid="{00000000-0005-0000-0000-000073430000}"/>
    <cellStyle name="Normal 133 4 5" xfId="8302" xr:uid="{00000000-0005-0000-0000-000074430000}"/>
    <cellStyle name="Normal 133 4 5 2" xfId="23697" xr:uid="{00000000-0005-0000-0000-000075430000}"/>
    <cellStyle name="Normal 133 4 5 3" xfId="39092" xr:uid="{00000000-0005-0000-0000-000076430000}"/>
    <cellStyle name="Normal 133 4 6" xfId="15999" xr:uid="{00000000-0005-0000-0000-000077430000}"/>
    <cellStyle name="Normal 133 4 7" xfId="31394" xr:uid="{00000000-0005-0000-0000-000078430000}"/>
    <cellStyle name="Normal 133 5" xfId="1040" xr:uid="{00000000-0005-0000-0000-000079430000}"/>
    <cellStyle name="Normal 133 5 2" xfId="2969" xr:uid="{00000000-0005-0000-0000-00007A430000}"/>
    <cellStyle name="Normal 133 5 2 2" xfId="6842" xr:uid="{00000000-0005-0000-0000-00007B430000}"/>
    <cellStyle name="Normal 133 5 2 2 2" xfId="14556" xr:uid="{00000000-0005-0000-0000-00007C430000}"/>
    <cellStyle name="Normal 133 5 2 2 2 2" xfId="29951" xr:uid="{00000000-0005-0000-0000-00007D430000}"/>
    <cellStyle name="Normal 133 5 2 2 2 3" xfId="45346" xr:uid="{00000000-0005-0000-0000-00007E430000}"/>
    <cellStyle name="Normal 133 5 2 2 3" xfId="22253" xr:uid="{00000000-0005-0000-0000-00007F430000}"/>
    <cellStyle name="Normal 133 5 2 2 4" xfId="37648" xr:uid="{00000000-0005-0000-0000-000080430000}"/>
    <cellStyle name="Normal 133 5 2 3" xfId="10707" xr:uid="{00000000-0005-0000-0000-000081430000}"/>
    <cellStyle name="Normal 133 5 2 3 2" xfId="26102" xr:uid="{00000000-0005-0000-0000-000082430000}"/>
    <cellStyle name="Normal 133 5 2 3 3" xfId="41497" xr:uid="{00000000-0005-0000-0000-000083430000}"/>
    <cellStyle name="Normal 133 5 2 4" xfId="18404" xr:uid="{00000000-0005-0000-0000-000084430000}"/>
    <cellStyle name="Normal 133 5 2 5" xfId="33799" xr:uid="{00000000-0005-0000-0000-000085430000}"/>
    <cellStyle name="Normal 133 5 3" xfId="4918" xr:uid="{00000000-0005-0000-0000-000086430000}"/>
    <cellStyle name="Normal 133 5 3 2" xfId="12632" xr:uid="{00000000-0005-0000-0000-000087430000}"/>
    <cellStyle name="Normal 133 5 3 2 2" xfId="28027" xr:uid="{00000000-0005-0000-0000-000088430000}"/>
    <cellStyle name="Normal 133 5 3 2 3" xfId="43422" xr:uid="{00000000-0005-0000-0000-000089430000}"/>
    <cellStyle name="Normal 133 5 3 3" xfId="20329" xr:uid="{00000000-0005-0000-0000-00008A430000}"/>
    <cellStyle name="Normal 133 5 3 4" xfId="35724" xr:uid="{00000000-0005-0000-0000-00008B430000}"/>
    <cellStyle name="Normal 133 5 4" xfId="8783" xr:uid="{00000000-0005-0000-0000-00008C430000}"/>
    <cellStyle name="Normal 133 5 4 2" xfId="24178" xr:uid="{00000000-0005-0000-0000-00008D430000}"/>
    <cellStyle name="Normal 133 5 4 3" xfId="39573" xr:uid="{00000000-0005-0000-0000-00008E430000}"/>
    <cellStyle name="Normal 133 5 5" xfId="16480" xr:uid="{00000000-0005-0000-0000-00008F430000}"/>
    <cellStyle name="Normal 133 5 6" xfId="31875" xr:uid="{00000000-0005-0000-0000-000090430000}"/>
    <cellStyle name="Normal 133 6" xfId="2007" xr:uid="{00000000-0005-0000-0000-000091430000}"/>
    <cellStyle name="Normal 133 6 2" xfId="5880" xr:uid="{00000000-0005-0000-0000-000092430000}"/>
    <cellStyle name="Normal 133 6 2 2" xfId="13594" xr:uid="{00000000-0005-0000-0000-000093430000}"/>
    <cellStyle name="Normal 133 6 2 2 2" xfId="28989" xr:uid="{00000000-0005-0000-0000-000094430000}"/>
    <cellStyle name="Normal 133 6 2 2 3" xfId="44384" xr:uid="{00000000-0005-0000-0000-000095430000}"/>
    <cellStyle name="Normal 133 6 2 3" xfId="21291" xr:uid="{00000000-0005-0000-0000-000096430000}"/>
    <cellStyle name="Normal 133 6 2 4" xfId="36686" xr:uid="{00000000-0005-0000-0000-000097430000}"/>
    <cellStyle name="Normal 133 6 3" xfId="9745" xr:uid="{00000000-0005-0000-0000-000098430000}"/>
    <cellStyle name="Normal 133 6 3 2" xfId="25140" xr:uid="{00000000-0005-0000-0000-000099430000}"/>
    <cellStyle name="Normal 133 6 3 3" xfId="40535" xr:uid="{00000000-0005-0000-0000-00009A430000}"/>
    <cellStyle name="Normal 133 6 4" xfId="17442" xr:uid="{00000000-0005-0000-0000-00009B430000}"/>
    <cellStyle name="Normal 133 6 5" xfId="32837" xr:uid="{00000000-0005-0000-0000-00009C430000}"/>
    <cellStyle name="Normal 133 7" xfId="3966" xr:uid="{00000000-0005-0000-0000-00009D430000}"/>
    <cellStyle name="Normal 133 7 2" xfId="11682" xr:uid="{00000000-0005-0000-0000-00009E430000}"/>
    <cellStyle name="Normal 133 7 2 2" xfId="27077" xr:uid="{00000000-0005-0000-0000-00009F430000}"/>
    <cellStyle name="Normal 133 7 2 3" xfId="42472" xr:uid="{00000000-0005-0000-0000-0000A0430000}"/>
    <cellStyle name="Normal 133 7 3" xfId="19379" xr:uid="{00000000-0005-0000-0000-0000A1430000}"/>
    <cellStyle name="Normal 133 7 4" xfId="34774" xr:uid="{00000000-0005-0000-0000-0000A2430000}"/>
    <cellStyle name="Normal 133 8" xfId="7831" xr:uid="{00000000-0005-0000-0000-0000A3430000}"/>
    <cellStyle name="Normal 133 8 2" xfId="23228" xr:uid="{00000000-0005-0000-0000-0000A4430000}"/>
    <cellStyle name="Normal 133 8 3" xfId="38623" xr:uid="{00000000-0005-0000-0000-0000A5430000}"/>
    <cellStyle name="Normal 133 9" xfId="15518" xr:uid="{00000000-0005-0000-0000-0000A6430000}"/>
    <cellStyle name="Normal 134" xfId="32" xr:uid="{00000000-0005-0000-0000-0000A7430000}"/>
    <cellStyle name="Normal 134 10" xfId="30914" xr:uid="{00000000-0005-0000-0000-0000A8430000}"/>
    <cellStyle name="Normal 134 2" xfId="144" xr:uid="{00000000-0005-0000-0000-0000A9430000}"/>
    <cellStyle name="Normal 134 2 2" xfId="396" xr:uid="{00000000-0005-0000-0000-0000AA430000}"/>
    <cellStyle name="Normal 134 2 2 2" xfId="881" xr:uid="{00000000-0005-0000-0000-0000AB430000}"/>
    <cellStyle name="Normal 134 2 2 2 2" xfId="1847" xr:uid="{00000000-0005-0000-0000-0000AC430000}"/>
    <cellStyle name="Normal 134 2 2 2 2 2" xfId="3776" xr:uid="{00000000-0005-0000-0000-0000AD430000}"/>
    <cellStyle name="Normal 134 2 2 2 2 2 2" xfId="7649" xr:uid="{00000000-0005-0000-0000-0000AE430000}"/>
    <cellStyle name="Normal 134 2 2 2 2 2 2 2" xfId="15363" xr:uid="{00000000-0005-0000-0000-0000AF430000}"/>
    <cellStyle name="Normal 134 2 2 2 2 2 2 2 2" xfId="30758" xr:uid="{00000000-0005-0000-0000-0000B0430000}"/>
    <cellStyle name="Normal 134 2 2 2 2 2 2 2 3" xfId="46153" xr:uid="{00000000-0005-0000-0000-0000B1430000}"/>
    <cellStyle name="Normal 134 2 2 2 2 2 2 3" xfId="23060" xr:uid="{00000000-0005-0000-0000-0000B2430000}"/>
    <cellStyle name="Normal 134 2 2 2 2 2 2 4" xfId="38455" xr:uid="{00000000-0005-0000-0000-0000B3430000}"/>
    <cellStyle name="Normal 134 2 2 2 2 2 3" xfId="11514" xr:uid="{00000000-0005-0000-0000-0000B4430000}"/>
    <cellStyle name="Normal 134 2 2 2 2 2 3 2" xfId="26909" xr:uid="{00000000-0005-0000-0000-0000B5430000}"/>
    <cellStyle name="Normal 134 2 2 2 2 2 3 3" xfId="42304" xr:uid="{00000000-0005-0000-0000-0000B6430000}"/>
    <cellStyle name="Normal 134 2 2 2 2 2 4" xfId="19211" xr:uid="{00000000-0005-0000-0000-0000B7430000}"/>
    <cellStyle name="Normal 134 2 2 2 2 2 5" xfId="34606" xr:uid="{00000000-0005-0000-0000-0000B8430000}"/>
    <cellStyle name="Normal 134 2 2 2 2 3" xfId="5725" xr:uid="{00000000-0005-0000-0000-0000B9430000}"/>
    <cellStyle name="Normal 134 2 2 2 2 3 2" xfId="13439" xr:uid="{00000000-0005-0000-0000-0000BA430000}"/>
    <cellStyle name="Normal 134 2 2 2 2 3 2 2" xfId="28834" xr:uid="{00000000-0005-0000-0000-0000BB430000}"/>
    <cellStyle name="Normal 134 2 2 2 2 3 2 3" xfId="44229" xr:uid="{00000000-0005-0000-0000-0000BC430000}"/>
    <cellStyle name="Normal 134 2 2 2 2 3 3" xfId="21136" xr:uid="{00000000-0005-0000-0000-0000BD430000}"/>
    <cellStyle name="Normal 134 2 2 2 2 3 4" xfId="36531" xr:uid="{00000000-0005-0000-0000-0000BE430000}"/>
    <cellStyle name="Normal 134 2 2 2 2 4" xfId="9590" xr:uid="{00000000-0005-0000-0000-0000BF430000}"/>
    <cellStyle name="Normal 134 2 2 2 2 4 2" xfId="24985" xr:uid="{00000000-0005-0000-0000-0000C0430000}"/>
    <cellStyle name="Normal 134 2 2 2 2 4 3" xfId="40380" xr:uid="{00000000-0005-0000-0000-0000C1430000}"/>
    <cellStyle name="Normal 134 2 2 2 2 5" xfId="17287" xr:uid="{00000000-0005-0000-0000-0000C2430000}"/>
    <cellStyle name="Normal 134 2 2 2 2 6" xfId="32682" xr:uid="{00000000-0005-0000-0000-0000C3430000}"/>
    <cellStyle name="Normal 134 2 2 2 3" xfId="2814" xr:uid="{00000000-0005-0000-0000-0000C4430000}"/>
    <cellStyle name="Normal 134 2 2 2 3 2" xfId="6687" xr:uid="{00000000-0005-0000-0000-0000C5430000}"/>
    <cellStyle name="Normal 134 2 2 2 3 2 2" xfId="14401" xr:uid="{00000000-0005-0000-0000-0000C6430000}"/>
    <cellStyle name="Normal 134 2 2 2 3 2 2 2" xfId="29796" xr:uid="{00000000-0005-0000-0000-0000C7430000}"/>
    <cellStyle name="Normal 134 2 2 2 3 2 2 3" xfId="45191" xr:uid="{00000000-0005-0000-0000-0000C8430000}"/>
    <cellStyle name="Normal 134 2 2 2 3 2 3" xfId="22098" xr:uid="{00000000-0005-0000-0000-0000C9430000}"/>
    <cellStyle name="Normal 134 2 2 2 3 2 4" xfId="37493" xr:uid="{00000000-0005-0000-0000-0000CA430000}"/>
    <cellStyle name="Normal 134 2 2 2 3 3" xfId="10552" xr:uid="{00000000-0005-0000-0000-0000CB430000}"/>
    <cellStyle name="Normal 134 2 2 2 3 3 2" xfId="25947" xr:uid="{00000000-0005-0000-0000-0000CC430000}"/>
    <cellStyle name="Normal 134 2 2 2 3 3 3" xfId="41342" xr:uid="{00000000-0005-0000-0000-0000CD430000}"/>
    <cellStyle name="Normal 134 2 2 2 3 4" xfId="18249" xr:uid="{00000000-0005-0000-0000-0000CE430000}"/>
    <cellStyle name="Normal 134 2 2 2 3 5" xfId="33644" xr:uid="{00000000-0005-0000-0000-0000CF430000}"/>
    <cellStyle name="Normal 134 2 2 2 4" xfId="4763" xr:uid="{00000000-0005-0000-0000-0000D0430000}"/>
    <cellStyle name="Normal 134 2 2 2 4 2" xfId="12477" xr:uid="{00000000-0005-0000-0000-0000D1430000}"/>
    <cellStyle name="Normal 134 2 2 2 4 2 2" xfId="27872" xr:uid="{00000000-0005-0000-0000-0000D2430000}"/>
    <cellStyle name="Normal 134 2 2 2 4 2 3" xfId="43267" xr:uid="{00000000-0005-0000-0000-0000D3430000}"/>
    <cellStyle name="Normal 134 2 2 2 4 3" xfId="20174" xr:uid="{00000000-0005-0000-0000-0000D4430000}"/>
    <cellStyle name="Normal 134 2 2 2 4 4" xfId="35569" xr:uid="{00000000-0005-0000-0000-0000D5430000}"/>
    <cellStyle name="Normal 134 2 2 2 5" xfId="8628" xr:uid="{00000000-0005-0000-0000-0000D6430000}"/>
    <cellStyle name="Normal 134 2 2 2 5 2" xfId="24023" xr:uid="{00000000-0005-0000-0000-0000D7430000}"/>
    <cellStyle name="Normal 134 2 2 2 5 3" xfId="39418" xr:uid="{00000000-0005-0000-0000-0000D8430000}"/>
    <cellStyle name="Normal 134 2 2 2 6" xfId="16325" xr:uid="{00000000-0005-0000-0000-0000D9430000}"/>
    <cellStyle name="Normal 134 2 2 2 7" xfId="31720" xr:uid="{00000000-0005-0000-0000-0000DA430000}"/>
    <cellStyle name="Normal 134 2 2 3" xfId="1366" xr:uid="{00000000-0005-0000-0000-0000DB430000}"/>
    <cellStyle name="Normal 134 2 2 3 2" xfId="3295" xr:uid="{00000000-0005-0000-0000-0000DC430000}"/>
    <cellStyle name="Normal 134 2 2 3 2 2" xfId="7168" xr:uid="{00000000-0005-0000-0000-0000DD430000}"/>
    <cellStyle name="Normal 134 2 2 3 2 2 2" xfId="14882" xr:uid="{00000000-0005-0000-0000-0000DE430000}"/>
    <cellStyle name="Normal 134 2 2 3 2 2 2 2" xfId="30277" xr:uid="{00000000-0005-0000-0000-0000DF430000}"/>
    <cellStyle name="Normal 134 2 2 3 2 2 2 3" xfId="45672" xr:uid="{00000000-0005-0000-0000-0000E0430000}"/>
    <cellStyle name="Normal 134 2 2 3 2 2 3" xfId="22579" xr:uid="{00000000-0005-0000-0000-0000E1430000}"/>
    <cellStyle name="Normal 134 2 2 3 2 2 4" xfId="37974" xr:uid="{00000000-0005-0000-0000-0000E2430000}"/>
    <cellStyle name="Normal 134 2 2 3 2 3" xfId="11033" xr:uid="{00000000-0005-0000-0000-0000E3430000}"/>
    <cellStyle name="Normal 134 2 2 3 2 3 2" xfId="26428" xr:uid="{00000000-0005-0000-0000-0000E4430000}"/>
    <cellStyle name="Normal 134 2 2 3 2 3 3" xfId="41823" xr:uid="{00000000-0005-0000-0000-0000E5430000}"/>
    <cellStyle name="Normal 134 2 2 3 2 4" xfId="18730" xr:uid="{00000000-0005-0000-0000-0000E6430000}"/>
    <cellStyle name="Normal 134 2 2 3 2 5" xfId="34125" xr:uid="{00000000-0005-0000-0000-0000E7430000}"/>
    <cellStyle name="Normal 134 2 2 3 3" xfId="5244" xr:uid="{00000000-0005-0000-0000-0000E8430000}"/>
    <cellStyle name="Normal 134 2 2 3 3 2" xfId="12958" xr:uid="{00000000-0005-0000-0000-0000E9430000}"/>
    <cellStyle name="Normal 134 2 2 3 3 2 2" xfId="28353" xr:uid="{00000000-0005-0000-0000-0000EA430000}"/>
    <cellStyle name="Normal 134 2 2 3 3 2 3" xfId="43748" xr:uid="{00000000-0005-0000-0000-0000EB430000}"/>
    <cellStyle name="Normal 134 2 2 3 3 3" xfId="20655" xr:uid="{00000000-0005-0000-0000-0000EC430000}"/>
    <cellStyle name="Normal 134 2 2 3 3 4" xfId="36050" xr:uid="{00000000-0005-0000-0000-0000ED430000}"/>
    <cellStyle name="Normal 134 2 2 3 4" xfId="9109" xr:uid="{00000000-0005-0000-0000-0000EE430000}"/>
    <cellStyle name="Normal 134 2 2 3 4 2" xfId="24504" xr:uid="{00000000-0005-0000-0000-0000EF430000}"/>
    <cellStyle name="Normal 134 2 2 3 4 3" xfId="39899" xr:uid="{00000000-0005-0000-0000-0000F0430000}"/>
    <cellStyle name="Normal 134 2 2 3 5" xfId="16806" xr:uid="{00000000-0005-0000-0000-0000F1430000}"/>
    <cellStyle name="Normal 134 2 2 3 6" xfId="32201" xr:uid="{00000000-0005-0000-0000-0000F2430000}"/>
    <cellStyle name="Normal 134 2 2 4" xfId="2333" xr:uid="{00000000-0005-0000-0000-0000F3430000}"/>
    <cellStyle name="Normal 134 2 2 4 2" xfId="6206" xr:uid="{00000000-0005-0000-0000-0000F4430000}"/>
    <cellStyle name="Normal 134 2 2 4 2 2" xfId="13920" xr:uid="{00000000-0005-0000-0000-0000F5430000}"/>
    <cellStyle name="Normal 134 2 2 4 2 2 2" xfId="29315" xr:uid="{00000000-0005-0000-0000-0000F6430000}"/>
    <cellStyle name="Normal 134 2 2 4 2 2 3" xfId="44710" xr:uid="{00000000-0005-0000-0000-0000F7430000}"/>
    <cellStyle name="Normal 134 2 2 4 2 3" xfId="21617" xr:uid="{00000000-0005-0000-0000-0000F8430000}"/>
    <cellStyle name="Normal 134 2 2 4 2 4" xfId="37012" xr:uid="{00000000-0005-0000-0000-0000F9430000}"/>
    <cellStyle name="Normal 134 2 2 4 3" xfId="10071" xr:uid="{00000000-0005-0000-0000-0000FA430000}"/>
    <cellStyle name="Normal 134 2 2 4 3 2" xfId="25466" xr:uid="{00000000-0005-0000-0000-0000FB430000}"/>
    <cellStyle name="Normal 134 2 2 4 3 3" xfId="40861" xr:uid="{00000000-0005-0000-0000-0000FC430000}"/>
    <cellStyle name="Normal 134 2 2 4 4" xfId="17768" xr:uid="{00000000-0005-0000-0000-0000FD430000}"/>
    <cellStyle name="Normal 134 2 2 4 5" xfId="33163" xr:uid="{00000000-0005-0000-0000-0000FE430000}"/>
    <cellStyle name="Normal 134 2 2 5" xfId="4282" xr:uid="{00000000-0005-0000-0000-0000FF430000}"/>
    <cellStyle name="Normal 134 2 2 5 2" xfId="11996" xr:uid="{00000000-0005-0000-0000-000000440000}"/>
    <cellStyle name="Normal 134 2 2 5 2 2" xfId="27391" xr:uid="{00000000-0005-0000-0000-000001440000}"/>
    <cellStyle name="Normal 134 2 2 5 2 3" xfId="42786" xr:uid="{00000000-0005-0000-0000-000002440000}"/>
    <cellStyle name="Normal 134 2 2 5 3" xfId="19693" xr:uid="{00000000-0005-0000-0000-000003440000}"/>
    <cellStyle name="Normal 134 2 2 5 4" xfId="35088" xr:uid="{00000000-0005-0000-0000-000004440000}"/>
    <cellStyle name="Normal 134 2 2 6" xfId="8147" xr:uid="{00000000-0005-0000-0000-000005440000}"/>
    <cellStyle name="Normal 134 2 2 6 2" xfId="23542" xr:uid="{00000000-0005-0000-0000-000006440000}"/>
    <cellStyle name="Normal 134 2 2 6 3" xfId="38937" xr:uid="{00000000-0005-0000-0000-000007440000}"/>
    <cellStyle name="Normal 134 2 2 7" xfId="15844" xr:uid="{00000000-0005-0000-0000-000008440000}"/>
    <cellStyle name="Normal 134 2 2 8" xfId="31239" xr:uid="{00000000-0005-0000-0000-000009440000}"/>
    <cellStyle name="Normal 134 2 3" xfId="660" xr:uid="{00000000-0005-0000-0000-00000A440000}"/>
    <cellStyle name="Normal 134 2 3 2" xfId="1626" xr:uid="{00000000-0005-0000-0000-00000B440000}"/>
    <cellStyle name="Normal 134 2 3 2 2" xfId="3555" xr:uid="{00000000-0005-0000-0000-00000C440000}"/>
    <cellStyle name="Normal 134 2 3 2 2 2" xfId="7428" xr:uid="{00000000-0005-0000-0000-00000D440000}"/>
    <cellStyle name="Normal 134 2 3 2 2 2 2" xfId="15142" xr:uid="{00000000-0005-0000-0000-00000E440000}"/>
    <cellStyle name="Normal 134 2 3 2 2 2 2 2" xfId="30537" xr:uid="{00000000-0005-0000-0000-00000F440000}"/>
    <cellStyle name="Normal 134 2 3 2 2 2 2 3" xfId="45932" xr:uid="{00000000-0005-0000-0000-000010440000}"/>
    <cellStyle name="Normal 134 2 3 2 2 2 3" xfId="22839" xr:uid="{00000000-0005-0000-0000-000011440000}"/>
    <cellStyle name="Normal 134 2 3 2 2 2 4" xfId="38234" xr:uid="{00000000-0005-0000-0000-000012440000}"/>
    <cellStyle name="Normal 134 2 3 2 2 3" xfId="11293" xr:uid="{00000000-0005-0000-0000-000013440000}"/>
    <cellStyle name="Normal 134 2 3 2 2 3 2" xfId="26688" xr:uid="{00000000-0005-0000-0000-000014440000}"/>
    <cellStyle name="Normal 134 2 3 2 2 3 3" xfId="42083" xr:uid="{00000000-0005-0000-0000-000015440000}"/>
    <cellStyle name="Normal 134 2 3 2 2 4" xfId="18990" xr:uid="{00000000-0005-0000-0000-000016440000}"/>
    <cellStyle name="Normal 134 2 3 2 2 5" xfId="34385" xr:uid="{00000000-0005-0000-0000-000017440000}"/>
    <cellStyle name="Normal 134 2 3 2 3" xfId="5504" xr:uid="{00000000-0005-0000-0000-000018440000}"/>
    <cellStyle name="Normal 134 2 3 2 3 2" xfId="13218" xr:uid="{00000000-0005-0000-0000-000019440000}"/>
    <cellStyle name="Normal 134 2 3 2 3 2 2" xfId="28613" xr:uid="{00000000-0005-0000-0000-00001A440000}"/>
    <cellStyle name="Normal 134 2 3 2 3 2 3" xfId="44008" xr:uid="{00000000-0005-0000-0000-00001B440000}"/>
    <cellStyle name="Normal 134 2 3 2 3 3" xfId="20915" xr:uid="{00000000-0005-0000-0000-00001C440000}"/>
    <cellStyle name="Normal 134 2 3 2 3 4" xfId="36310" xr:uid="{00000000-0005-0000-0000-00001D440000}"/>
    <cellStyle name="Normal 134 2 3 2 4" xfId="9369" xr:uid="{00000000-0005-0000-0000-00001E440000}"/>
    <cellStyle name="Normal 134 2 3 2 4 2" xfId="24764" xr:uid="{00000000-0005-0000-0000-00001F440000}"/>
    <cellStyle name="Normal 134 2 3 2 4 3" xfId="40159" xr:uid="{00000000-0005-0000-0000-000020440000}"/>
    <cellStyle name="Normal 134 2 3 2 5" xfId="17066" xr:uid="{00000000-0005-0000-0000-000021440000}"/>
    <cellStyle name="Normal 134 2 3 2 6" xfId="32461" xr:uid="{00000000-0005-0000-0000-000022440000}"/>
    <cellStyle name="Normal 134 2 3 3" xfId="2593" xr:uid="{00000000-0005-0000-0000-000023440000}"/>
    <cellStyle name="Normal 134 2 3 3 2" xfId="6466" xr:uid="{00000000-0005-0000-0000-000024440000}"/>
    <cellStyle name="Normal 134 2 3 3 2 2" xfId="14180" xr:uid="{00000000-0005-0000-0000-000025440000}"/>
    <cellStyle name="Normal 134 2 3 3 2 2 2" xfId="29575" xr:uid="{00000000-0005-0000-0000-000026440000}"/>
    <cellStyle name="Normal 134 2 3 3 2 2 3" xfId="44970" xr:uid="{00000000-0005-0000-0000-000027440000}"/>
    <cellStyle name="Normal 134 2 3 3 2 3" xfId="21877" xr:uid="{00000000-0005-0000-0000-000028440000}"/>
    <cellStyle name="Normal 134 2 3 3 2 4" xfId="37272" xr:uid="{00000000-0005-0000-0000-000029440000}"/>
    <cellStyle name="Normal 134 2 3 3 3" xfId="10331" xr:uid="{00000000-0005-0000-0000-00002A440000}"/>
    <cellStyle name="Normal 134 2 3 3 3 2" xfId="25726" xr:uid="{00000000-0005-0000-0000-00002B440000}"/>
    <cellStyle name="Normal 134 2 3 3 3 3" xfId="41121" xr:uid="{00000000-0005-0000-0000-00002C440000}"/>
    <cellStyle name="Normal 134 2 3 3 4" xfId="18028" xr:uid="{00000000-0005-0000-0000-00002D440000}"/>
    <cellStyle name="Normal 134 2 3 3 5" xfId="33423" xr:uid="{00000000-0005-0000-0000-00002E440000}"/>
    <cellStyle name="Normal 134 2 3 4" xfId="4542" xr:uid="{00000000-0005-0000-0000-00002F440000}"/>
    <cellStyle name="Normal 134 2 3 4 2" xfId="12256" xr:uid="{00000000-0005-0000-0000-000030440000}"/>
    <cellStyle name="Normal 134 2 3 4 2 2" xfId="27651" xr:uid="{00000000-0005-0000-0000-000031440000}"/>
    <cellStyle name="Normal 134 2 3 4 2 3" xfId="43046" xr:uid="{00000000-0005-0000-0000-000032440000}"/>
    <cellStyle name="Normal 134 2 3 4 3" xfId="19953" xr:uid="{00000000-0005-0000-0000-000033440000}"/>
    <cellStyle name="Normal 134 2 3 4 4" xfId="35348" xr:uid="{00000000-0005-0000-0000-000034440000}"/>
    <cellStyle name="Normal 134 2 3 5" xfId="8407" xr:uid="{00000000-0005-0000-0000-000035440000}"/>
    <cellStyle name="Normal 134 2 3 5 2" xfId="23802" xr:uid="{00000000-0005-0000-0000-000036440000}"/>
    <cellStyle name="Normal 134 2 3 5 3" xfId="39197" xr:uid="{00000000-0005-0000-0000-000037440000}"/>
    <cellStyle name="Normal 134 2 3 6" xfId="16104" xr:uid="{00000000-0005-0000-0000-000038440000}"/>
    <cellStyle name="Normal 134 2 3 7" xfId="31499" xr:uid="{00000000-0005-0000-0000-000039440000}"/>
    <cellStyle name="Normal 134 2 4" xfId="1145" xr:uid="{00000000-0005-0000-0000-00003A440000}"/>
    <cellStyle name="Normal 134 2 4 2" xfId="3074" xr:uid="{00000000-0005-0000-0000-00003B440000}"/>
    <cellStyle name="Normal 134 2 4 2 2" xfId="6947" xr:uid="{00000000-0005-0000-0000-00003C440000}"/>
    <cellStyle name="Normal 134 2 4 2 2 2" xfId="14661" xr:uid="{00000000-0005-0000-0000-00003D440000}"/>
    <cellStyle name="Normal 134 2 4 2 2 2 2" xfId="30056" xr:uid="{00000000-0005-0000-0000-00003E440000}"/>
    <cellStyle name="Normal 134 2 4 2 2 2 3" xfId="45451" xr:uid="{00000000-0005-0000-0000-00003F440000}"/>
    <cellStyle name="Normal 134 2 4 2 2 3" xfId="22358" xr:uid="{00000000-0005-0000-0000-000040440000}"/>
    <cellStyle name="Normal 134 2 4 2 2 4" xfId="37753" xr:uid="{00000000-0005-0000-0000-000041440000}"/>
    <cellStyle name="Normal 134 2 4 2 3" xfId="10812" xr:uid="{00000000-0005-0000-0000-000042440000}"/>
    <cellStyle name="Normal 134 2 4 2 3 2" xfId="26207" xr:uid="{00000000-0005-0000-0000-000043440000}"/>
    <cellStyle name="Normal 134 2 4 2 3 3" xfId="41602" xr:uid="{00000000-0005-0000-0000-000044440000}"/>
    <cellStyle name="Normal 134 2 4 2 4" xfId="18509" xr:uid="{00000000-0005-0000-0000-000045440000}"/>
    <cellStyle name="Normal 134 2 4 2 5" xfId="33904" xr:uid="{00000000-0005-0000-0000-000046440000}"/>
    <cellStyle name="Normal 134 2 4 3" xfId="5023" xr:uid="{00000000-0005-0000-0000-000047440000}"/>
    <cellStyle name="Normal 134 2 4 3 2" xfId="12737" xr:uid="{00000000-0005-0000-0000-000048440000}"/>
    <cellStyle name="Normal 134 2 4 3 2 2" xfId="28132" xr:uid="{00000000-0005-0000-0000-000049440000}"/>
    <cellStyle name="Normal 134 2 4 3 2 3" xfId="43527" xr:uid="{00000000-0005-0000-0000-00004A440000}"/>
    <cellStyle name="Normal 134 2 4 3 3" xfId="20434" xr:uid="{00000000-0005-0000-0000-00004B440000}"/>
    <cellStyle name="Normal 134 2 4 3 4" xfId="35829" xr:uid="{00000000-0005-0000-0000-00004C440000}"/>
    <cellStyle name="Normal 134 2 4 4" xfId="8888" xr:uid="{00000000-0005-0000-0000-00004D440000}"/>
    <cellStyle name="Normal 134 2 4 4 2" xfId="24283" xr:uid="{00000000-0005-0000-0000-00004E440000}"/>
    <cellStyle name="Normal 134 2 4 4 3" xfId="39678" xr:uid="{00000000-0005-0000-0000-00004F440000}"/>
    <cellStyle name="Normal 134 2 4 5" xfId="16585" xr:uid="{00000000-0005-0000-0000-000050440000}"/>
    <cellStyle name="Normal 134 2 4 6" xfId="31980" xr:uid="{00000000-0005-0000-0000-000051440000}"/>
    <cellStyle name="Normal 134 2 5" xfId="2112" xr:uid="{00000000-0005-0000-0000-000052440000}"/>
    <cellStyle name="Normal 134 2 5 2" xfId="5985" xr:uid="{00000000-0005-0000-0000-000053440000}"/>
    <cellStyle name="Normal 134 2 5 2 2" xfId="13699" xr:uid="{00000000-0005-0000-0000-000054440000}"/>
    <cellStyle name="Normal 134 2 5 2 2 2" xfId="29094" xr:uid="{00000000-0005-0000-0000-000055440000}"/>
    <cellStyle name="Normal 134 2 5 2 2 3" xfId="44489" xr:uid="{00000000-0005-0000-0000-000056440000}"/>
    <cellStyle name="Normal 134 2 5 2 3" xfId="21396" xr:uid="{00000000-0005-0000-0000-000057440000}"/>
    <cellStyle name="Normal 134 2 5 2 4" xfId="36791" xr:uid="{00000000-0005-0000-0000-000058440000}"/>
    <cellStyle name="Normal 134 2 5 3" xfId="9850" xr:uid="{00000000-0005-0000-0000-000059440000}"/>
    <cellStyle name="Normal 134 2 5 3 2" xfId="25245" xr:uid="{00000000-0005-0000-0000-00005A440000}"/>
    <cellStyle name="Normal 134 2 5 3 3" xfId="40640" xr:uid="{00000000-0005-0000-0000-00005B440000}"/>
    <cellStyle name="Normal 134 2 5 4" xfId="17547" xr:uid="{00000000-0005-0000-0000-00005C440000}"/>
    <cellStyle name="Normal 134 2 5 5" xfId="32942" xr:uid="{00000000-0005-0000-0000-00005D440000}"/>
    <cellStyle name="Normal 134 2 6" xfId="4072" xr:uid="{00000000-0005-0000-0000-00005E440000}"/>
    <cellStyle name="Normal 134 2 6 2" xfId="11787" xr:uid="{00000000-0005-0000-0000-00005F440000}"/>
    <cellStyle name="Normal 134 2 6 2 2" xfId="27182" xr:uid="{00000000-0005-0000-0000-000060440000}"/>
    <cellStyle name="Normal 134 2 6 2 3" xfId="42577" xr:uid="{00000000-0005-0000-0000-000061440000}"/>
    <cellStyle name="Normal 134 2 6 3" xfId="19484" xr:uid="{00000000-0005-0000-0000-000062440000}"/>
    <cellStyle name="Normal 134 2 6 4" xfId="34879" xr:uid="{00000000-0005-0000-0000-000063440000}"/>
    <cellStyle name="Normal 134 2 7" xfId="7937" xr:uid="{00000000-0005-0000-0000-000064440000}"/>
    <cellStyle name="Normal 134 2 7 2" xfId="23333" xr:uid="{00000000-0005-0000-0000-000065440000}"/>
    <cellStyle name="Normal 134 2 7 3" xfId="38728" xr:uid="{00000000-0005-0000-0000-000066440000}"/>
    <cellStyle name="Normal 134 2 8" xfId="15623" xr:uid="{00000000-0005-0000-0000-000067440000}"/>
    <cellStyle name="Normal 134 2 9" xfId="31018" xr:uid="{00000000-0005-0000-0000-000068440000}"/>
    <cellStyle name="Normal 134 3" xfId="292" xr:uid="{00000000-0005-0000-0000-000069440000}"/>
    <cellStyle name="Normal 134 3 2" xfId="777" xr:uid="{00000000-0005-0000-0000-00006A440000}"/>
    <cellStyle name="Normal 134 3 2 2" xfId="1743" xr:uid="{00000000-0005-0000-0000-00006B440000}"/>
    <cellStyle name="Normal 134 3 2 2 2" xfId="3672" xr:uid="{00000000-0005-0000-0000-00006C440000}"/>
    <cellStyle name="Normal 134 3 2 2 2 2" xfId="7545" xr:uid="{00000000-0005-0000-0000-00006D440000}"/>
    <cellStyle name="Normal 134 3 2 2 2 2 2" xfId="15259" xr:uid="{00000000-0005-0000-0000-00006E440000}"/>
    <cellStyle name="Normal 134 3 2 2 2 2 2 2" xfId="30654" xr:uid="{00000000-0005-0000-0000-00006F440000}"/>
    <cellStyle name="Normal 134 3 2 2 2 2 2 3" xfId="46049" xr:uid="{00000000-0005-0000-0000-000070440000}"/>
    <cellStyle name="Normal 134 3 2 2 2 2 3" xfId="22956" xr:uid="{00000000-0005-0000-0000-000071440000}"/>
    <cellStyle name="Normal 134 3 2 2 2 2 4" xfId="38351" xr:uid="{00000000-0005-0000-0000-000072440000}"/>
    <cellStyle name="Normal 134 3 2 2 2 3" xfId="11410" xr:uid="{00000000-0005-0000-0000-000073440000}"/>
    <cellStyle name="Normal 134 3 2 2 2 3 2" xfId="26805" xr:uid="{00000000-0005-0000-0000-000074440000}"/>
    <cellStyle name="Normal 134 3 2 2 2 3 3" xfId="42200" xr:uid="{00000000-0005-0000-0000-000075440000}"/>
    <cellStyle name="Normal 134 3 2 2 2 4" xfId="19107" xr:uid="{00000000-0005-0000-0000-000076440000}"/>
    <cellStyle name="Normal 134 3 2 2 2 5" xfId="34502" xr:uid="{00000000-0005-0000-0000-000077440000}"/>
    <cellStyle name="Normal 134 3 2 2 3" xfId="5621" xr:uid="{00000000-0005-0000-0000-000078440000}"/>
    <cellStyle name="Normal 134 3 2 2 3 2" xfId="13335" xr:uid="{00000000-0005-0000-0000-000079440000}"/>
    <cellStyle name="Normal 134 3 2 2 3 2 2" xfId="28730" xr:uid="{00000000-0005-0000-0000-00007A440000}"/>
    <cellStyle name="Normal 134 3 2 2 3 2 3" xfId="44125" xr:uid="{00000000-0005-0000-0000-00007B440000}"/>
    <cellStyle name="Normal 134 3 2 2 3 3" xfId="21032" xr:uid="{00000000-0005-0000-0000-00007C440000}"/>
    <cellStyle name="Normal 134 3 2 2 3 4" xfId="36427" xr:uid="{00000000-0005-0000-0000-00007D440000}"/>
    <cellStyle name="Normal 134 3 2 2 4" xfId="9486" xr:uid="{00000000-0005-0000-0000-00007E440000}"/>
    <cellStyle name="Normal 134 3 2 2 4 2" xfId="24881" xr:uid="{00000000-0005-0000-0000-00007F440000}"/>
    <cellStyle name="Normal 134 3 2 2 4 3" xfId="40276" xr:uid="{00000000-0005-0000-0000-000080440000}"/>
    <cellStyle name="Normal 134 3 2 2 5" xfId="17183" xr:uid="{00000000-0005-0000-0000-000081440000}"/>
    <cellStyle name="Normal 134 3 2 2 6" xfId="32578" xr:uid="{00000000-0005-0000-0000-000082440000}"/>
    <cellStyle name="Normal 134 3 2 3" xfId="2710" xr:uid="{00000000-0005-0000-0000-000083440000}"/>
    <cellStyle name="Normal 134 3 2 3 2" xfId="6583" xr:uid="{00000000-0005-0000-0000-000084440000}"/>
    <cellStyle name="Normal 134 3 2 3 2 2" xfId="14297" xr:uid="{00000000-0005-0000-0000-000085440000}"/>
    <cellStyle name="Normal 134 3 2 3 2 2 2" xfId="29692" xr:uid="{00000000-0005-0000-0000-000086440000}"/>
    <cellStyle name="Normal 134 3 2 3 2 2 3" xfId="45087" xr:uid="{00000000-0005-0000-0000-000087440000}"/>
    <cellStyle name="Normal 134 3 2 3 2 3" xfId="21994" xr:uid="{00000000-0005-0000-0000-000088440000}"/>
    <cellStyle name="Normal 134 3 2 3 2 4" xfId="37389" xr:uid="{00000000-0005-0000-0000-000089440000}"/>
    <cellStyle name="Normal 134 3 2 3 3" xfId="10448" xr:uid="{00000000-0005-0000-0000-00008A440000}"/>
    <cellStyle name="Normal 134 3 2 3 3 2" xfId="25843" xr:uid="{00000000-0005-0000-0000-00008B440000}"/>
    <cellStyle name="Normal 134 3 2 3 3 3" xfId="41238" xr:uid="{00000000-0005-0000-0000-00008C440000}"/>
    <cellStyle name="Normal 134 3 2 3 4" xfId="18145" xr:uid="{00000000-0005-0000-0000-00008D440000}"/>
    <cellStyle name="Normal 134 3 2 3 5" xfId="33540" xr:uid="{00000000-0005-0000-0000-00008E440000}"/>
    <cellStyle name="Normal 134 3 2 4" xfId="4659" xr:uid="{00000000-0005-0000-0000-00008F440000}"/>
    <cellStyle name="Normal 134 3 2 4 2" xfId="12373" xr:uid="{00000000-0005-0000-0000-000090440000}"/>
    <cellStyle name="Normal 134 3 2 4 2 2" xfId="27768" xr:uid="{00000000-0005-0000-0000-000091440000}"/>
    <cellStyle name="Normal 134 3 2 4 2 3" xfId="43163" xr:uid="{00000000-0005-0000-0000-000092440000}"/>
    <cellStyle name="Normal 134 3 2 4 3" xfId="20070" xr:uid="{00000000-0005-0000-0000-000093440000}"/>
    <cellStyle name="Normal 134 3 2 4 4" xfId="35465" xr:uid="{00000000-0005-0000-0000-000094440000}"/>
    <cellStyle name="Normal 134 3 2 5" xfId="8524" xr:uid="{00000000-0005-0000-0000-000095440000}"/>
    <cellStyle name="Normal 134 3 2 5 2" xfId="23919" xr:uid="{00000000-0005-0000-0000-000096440000}"/>
    <cellStyle name="Normal 134 3 2 5 3" xfId="39314" xr:uid="{00000000-0005-0000-0000-000097440000}"/>
    <cellStyle name="Normal 134 3 2 6" xfId="16221" xr:uid="{00000000-0005-0000-0000-000098440000}"/>
    <cellStyle name="Normal 134 3 2 7" xfId="31616" xr:uid="{00000000-0005-0000-0000-000099440000}"/>
    <cellStyle name="Normal 134 3 3" xfId="1262" xr:uid="{00000000-0005-0000-0000-00009A440000}"/>
    <cellStyle name="Normal 134 3 3 2" xfId="3191" xr:uid="{00000000-0005-0000-0000-00009B440000}"/>
    <cellStyle name="Normal 134 3 3 2 2" xfId="7064" xr:uid="{00000000-0005-0000-0000-00009C440000}"/>
    <cellStyle name="Normal 134 3 3 2 2 2" xfId="14778" xr:uid="{00000000-0005-0000-0000-00009D440000}"/>
    <cellStyle name="Normal 134 3 3 2 2 2 2" xfId="30173" xr:uid="{00000000-0005-0000-0000-00009E440000}"/>
    <cellStyle name="Normal 134 3 3 2 2 2 3" xfId="45568" xr:uid="{00000000-0005-0000-0000-00009F440000}"/>
    <cellStyle name="Normal 134 3 3 2 2 3" xfId="22475" xr:uid="{00000000-0005-0000-0000-0000A0440000}"/>
    <cellStyle name="Normal 134 3 3 2 2 4" xfId="37870" xr:uid="{00000000-0005-0000-0000-0000A1440000}"/>
    <cellStyle name="Normal 134 3 3 2 3" xfId="10929" xr:uid="{00000000-0005-0000-0000-0000A2440000}"/>
    <cellStyle name="Normal 134 3 3 2 3 2" xfId="26324" xr:uid="{00000000-0005-0000-0000-0000A3440000}"/>
    <cellStyle name="Normal 134 3 3 2 3 3" xfId="41719" xr:uid="{00000000-0005-0000-0000-0000A4440000}"/>
    <cellStyle name="Normal 134 3 3 2 4" xfId="18626" xr:uid="{00000000-0005-0000-0000-0000A5440000}"/>
    <cellStyle name="Normal 134 3 3 2 5" xfId="34021" xr:uid="{00000000-0005-0000-0000-0000A6440000}"/>
    <cellStyle name="Normal 134 3 3 3" xfId="5140" xr:uid="{00000000-0005-0000-0000-0000A7440000}"/>
    <cellStyle name="Normal 134 3 3 3 2" xfId="12854" xr:uid="{00000000-0005-0000-0000-0000A8440000}"/>
    <cellStyle name="Normal 134 3 3 3 2 2" xfId="28249" xr:uid="{00000000-0005-0000-0000-0000A9440000}"/>
    <cellStyle name="Normal 134 3 3 3 2 3" xfId="43644" xr:uid="{00000000-0005-0000-0000-0000AA440000}"/>
    <cellStyle name="Normal 134 3 3 3 3" xfId="20551" xr:uid="{00000000-0005-0000-0000-0000AB440000}"/>
    <cellStyle name="Normal 134 3 3 3 4" xfId="35946" xr:uid="{00000000-0005-0000-0000-0000AC440000}"/>
    <cellStyle name="Normal 134 3 3 4" xfId="9005" xr:uid="{00000000-0005-0000-0000-0000AD440000}"/>
    <cellStyle name="Normal 134 3 3 4 2" xfId="24400" xr:uid="{00000000-0005-0000-0000-0000AE440000}"/>
    <cellStyle name="Normal 134 3 3 4 3" xfId="39795" xr:uid="{00000000-0005-0000-0000-0000AF440000}"/>
    <cellStyle name="Normal 134 3 3 5" xfId="16702" xr:uid="{00000000-0005-0000-0000-0000B0440000}"/>
    <cellStyle name="Normal 134 3 3 6" xfId="32097" xr:uid="{00000000-0005-0000-0000-0000B1440000}"/>
    <cellStyle name="Normal 134 3 4" xfId="2229" xr:uid="{00000000-0005-0000-0000-0000B2440000}"/>
    <cellStyle name="Normal 134 3 4 2" xfId="6102" xr:uid="{00000000-0005-0000-0000-0000B3440000}"/>
    <cellStyle name="Normal 134 3 4 2 2" xfId="13816" xr:uid="{00000000-0005-0000-0000-0000B4440000}"/>
    <cellStyle name="Normal 134 3 4 2 2 2" xfId="29211" xr:uid="{00000000-0005-0000-0000-0000B5440000}"/>
    <cellStyle name="Normal 134 3 4 2 2 3" xfId="44606" xr:uid="{00000000-0005-0000-0000-0000B6440000}"/>
    <cellStyle name="Normal 134 3 4 2 3" xfId="21513" xr:uid="{00000000-0005-0000-0000-0000B7440000}"/>
    <cellStyle name="Normal 134 3 4 2 4" xfId="36908" xr:uid="{00000000-0005-0000-0000-0000B8440000}"/>
    <cellStyle name="Normal 134 3 4 3" xfId="9967" xr:uid="{00000000-0005-0000-0000-0000B9440000}"/>
    <cellStyle name="Normal 134 3 4 3 2" xfId="25362" xr:uid="{00000000-0005-0000-0000-0000BA440000}"/>
    <cellStyle name="Normal 134 3 4 3 3" xfId="40757" xr:uid="{00000000-0005-0000-0000-0000BB440000}"/>
    <cellStyle name="Normal 134 3 4 4" xfId="17664" xr:uid="{00000000-0005-0000-0000-0000BC440000}"/>
    <cellStyle name="Normal 134 3 4 5" xfId="33059" xr:uid="{00000000-0005-0000-0000-0000BD440000}"/>
    <cellStyle name="Normal 134 3 5" xfId="4178" xr:uid="{00000000-0005-0000-0000-0000BE440000}"/>
    <cellStyle name="Normal 134 3 5 2" xfId="11892" xr:uid="{00000000-0005-0000-0000-0000BF440000}"/>
    <cellStyle name="Normal 134 3 5 2 2" xfId="27287" xr:uid="{00000000-0005-0000-0000-0000C0440000}"/>
    <cellStyle name="Normal 134 3 5 2 3" xfId="42682" xr:uid="{00000000-0005-0000-0000-0000C1440000}"/>
    <cellStyle name="Normal 134 3 5 3" xfId="19589" xr:uid="{00000000-0005-0000-0000-0000C2440000}"/>
    <cellStyle name="Normal 134 3 5 4" xfId="34984" xr:uid="{00000000-0005-0000-0000-0000C3440000}"/>
    <cellStyle name="Normal 134 3 6" xfId="8043" xr:uid="{00000000-0005-0000-0000-0000C4440000}"/>
    <cellStyle name="Normal 134 3 6 2" xfId="23438" xr:uid="{00000000-0005-0000-0000-0000C5440000}"/>
    <cellStyle name="Normal 134 3 6 3" xfId="38833" xr:uid="{00000000-0005-0000-0000-0000C6440000}"/>
    <cellStyle name="Normal 134 3 7" xfId="15740" xr:uid="{00000000-0005-0000-0000-0000C7440000}"/>
    <cellStyle name="Normal 134 3 8" xfId="31135" xr:uid="{00000000-0005-0000-0000-0000C8440000}"/>
    <cellStyle name="Normal 134 4" xfId="556" xr:uid="{00000000-0005-0000-0000-0000C9440000}"/>
    <cellStyle name="Normal 134 4 2" xfId="1522" xr:uid="{00000000-0005-0000-0000-0000CA440000}"/>
    <cellStyle name="Normal 134 4 2 2" xfId="3451" xr:uid="{00000000-0005-0000-0000-0000CB440000}"/>
    <cellStyle name="Normal 134 4 2 2 2" xfId="7324" xr:uid="{00000000-0005-0000-0000-0000CC440000}"/>
    <cellStyle name="Normal 134 4 2 2 2 2" xfId="15038" xr:uid="{00000000-0005-0000-0000-0000CD440000}"/>
    <cellStyle name="Normal 134 4 2 2 2 2 2" xfId="30433" xr:uid="{00000000-0005-0000-0000-0000CE440000}"/>
    <cellStyle name="Normal 134 4 2 2 2 2 3" xfId="45828" xr:uid="{00000000-0005-0000-0000-0000CF440000}"/>
    <cellStyle name="Normal 134 4 2 2 2 3" xfId="22735" xr:uid="{00000000-0005-0000-0000-0000D0440000}"/>
    <cellStyle name="Normal 134 4 2 2 2 4" xfId="38130" xr:uid="{00000000-0005-0000-0000-0000D1440000}"/>
    <cellStyle name="Normal 134 4 2 2 3" xfId="11189" xr:uid="{00000000-0005-0000-0000-0000D2440000}"/>
    <cellStyle name="Normal 134 4 2 2 3 2" xfId="26584" xr:uid="{00000000-0005-0000-0000-0000D3440000}"/>
    <cellStyle name="Normal 134 4 2 2 3 3" xfId="41979" xr:uid="{00000000-0005-0000-0000-0000D4440000}"/>
    <cellStyle name="Normal 134 4 2 2 4" xfId="18886" xr:uid="{00000000-0005-0000-0000-0000D5440000}"/>
    <cellStyle name="Normal 134 4 2 2 5" xfId="34281" xr:uid="{00000000-0005-0000-0000-0000D6440000}"/>
    <cellStyle name="Normal 134 4 2 3" xfId="5400" xr:uid="{00000000-0005-0000-0000-0000D7440000}"/>
    <cellStyle name="Normal 134 4 2 3 2" xfId="13114" xr:uid="{00000000-0005-0000-0000-0000D8440000}"/>
    <cellStyle name="Normal 134 4 2 3 2 2" xfId="28509" xr:uid="{00000000-0005-0000-0000-0000D9440000}"/>
    <cellStyle name="Normal 134 4 2 3 2 3" xfId="43904" xr:uid="{00000000-0005-0000-0000-0000DA440000}"/>
    <cellStyle name="Normal 134 4 2 3 3" xfId="20811" xr:uid="{00000000-0005-0000-0000-0000DB440000}"/>
    <cellStyle name="Normal 134 4 2 3 4" xfId="36206" xr:uid="{00000000-0005-0000-0000-0000DC440000}"/>
    <cellStyle name="Normal 134 4 2 4" xfId="9265" xr:uid="{00000000-0005-0000-0000-0000DD440000}"/>
    <cellStyle name="Normal 134 4 2 4 2" xfId="24660" xr:uid="{00000000-0005-0000-0000-0000DE440000}"/>
    <cellStyle name="Normal 134 4 2 4 3" xfId="40055" xr:uid="{00000000-0005-0000-0000-0000DF440000}"/>
    <cellStyle name="Normal 134 4 2 5" xfId="16962" xr:uid="{00000000-0005-0000-0000-0000E0440000}"/>
    <cellStyle name="Normal 134 4 2 6" xfId="32357" xr:uid="{00000000-0005-0000-0000-0000E1440000}"/>
    <cellStyle name="Normal 134 4 3" xfId="2489" xr:uid="{00000000-0005-0000-0000-0000E2440000}"/>
    <cellStyle name="Normal 134 4 3 2" xfId="6362" xr:uid="{00000000-0005-0000-0000-0000E3440000}"/>
    <cellStyle name="Normal 134 4 3 2 2" xfId="14076" xr:uid="{00000000-0005-0000-0000-0000E4440000}"/>
    <cellStyle name="Normal 134 4 3 2 2 2" xfId="29471" xr:uid="{00000000-0005-0000-0000-0000E5440000}"/>
    <cellStyle name="Normal 134 4 3 2 2 3" xfId="44866" xr:uid="{00000000-0005-0000-0000-0000E6440000}"/>
    <cellStyle name="Normal 134 4 3 2 3" xfId="21773" xr:uid="{00000000-0005-0000-0000-0000E7440000}"/>
    <cellStyle name="Normal 134 4 3 2 4" xfId="37168" xr:uid="{00000000-0005-0000-0000-0000E8440000}"/>
    <cellStyle name="Normal 134 4 3 3" xfId="10227" xr:uid="{00000000-0005-0000-0000-0000E9440000}"/>
    <cellStyle name="Normal 134 4 3 3 2" xfId="25622" xr:uid="{00000000-0005-0000-0000-0000EA440000}"/>
    <cellStyle name="Normal 134 4 3 3 3" xfId="41017" xr:uid="{00000000-0005-0000-0000-0000EB440000}"/>
    <cellStyle name="Normal 134 4 3 4" xfId="17924" xr:uid="{00000000-0005-0000-0000-0000EC440000}"/>
    <cellStyle name="Normal 134 4 3 5" xfId="33319" xr:uid="{00000000-0005-0000-0000-0000ED440000}"/>
    <cellStyle name="Normal 134 4 4" xfId="4438" xr:uid="{00000000-0005-0000-0000-0000EE440000}"/>
    <cellStyle name="Normal 134 4 4 2" xfId="12152" xr:uid="{00000000-0005-0000-0000-0000EF440000}"/>
    <cellStyle name="Normal 134 4 4 2 2" xfId="27547" xr:uid="{00000000-0005-0000-0000-0000F0440000}"/>
    <cellStyle name="Normal 134 4 4 2 3" xfId="42942" xr:uid="{00000000-0005-0000-0000-0000F1440000}"/>
    <cellStyle name="Normal 134 4 4 3" xfId="19849" xr:uid="{00000000-0005-0000-0000-0000F2440000}"/>
    <cellStyle name="Normal 134 4 4 4" xfId="35244" xr:uid="{00000000-0005-0000-0000-0000F3440000}"/>
    <cellStyle name="Normal 134 4 5" xfId="8303" xr:uid="{00000000-0005-0000-0000-0000F4440000}"/>
    <cellStyle name="Normal 134 4 5 2" xfId="23698" xr:uid="{00000000-0005-0000-0000-0000F5440000}"/>
    <cellStyle name="Normal 134 4 5 3" xfId="39093" xr:uid="{00000000-0005-0000-0000-0000F6440000}"/>
    <cellStyle name="Normal 134 4 6" xfId="16000" xr:uid="{00000000-0005-0000-0000-0000F7440000}"/>
    <cellStyle name="Normal 134 4 7" xfId="31395" xr:uid="{00000000-0005-0000-0000-0000F8440000}"/>
    <cellStyle name="Normal 134 5" xfId="1041" xr:uid="{00000000-0005-0000-0000-0000F9440000}"/>
    <cellStyle name="Normal 134 5 2" xfId="2970" xr:uid="{00000000-0005-0000-0000-0000FA440000}"/>
    <cellStyle name="Normal 134 5 2 2" xfId="6843" xr:uid="{00000000-0005-0000-0000-0000FB440000}"/>
    <cellStyle name="Normal 134 5 2 2 2" xfId="14557" xr:uid="{00000000-0005-0000-0000-0000FC440000}"/>
    <cellStyle name="Normal 134 5 2 2 2 2" xfId="29952" xr:uid="{00000000-0005-0000-0000-0000FD440000}"/>
    <cellStyle name="Normal 134 5 2 2 2 3" xfId="45347" xr:uid="{00000000-0005-0000-0000-0000FE440000}"/>
    <cellStyle name="Normal 134 5 2 2 3" xfId="22254" xr:uid="{00000000-0005-0000-0000-0000FF440000}"/>
    <cellStyle name="Normal 134 5 2 2 4" xfId="37649" xr:uid="{00000000-0005-0000-0000-000000450000}"/>
    <cellStyle name="Normal 134 5 2 3" xfId="10708" xr:uid="{00000000-0005-0000-0000-000001450000}"/>
    <cellStyle name="Normal 134 5 2 3 2" xfId="26103" xr:uid="{00000000-0005-0000-0000-000002450000}"/>
    <cellStyle name="Normal 134 5 2 3 3" xfId="41498" xr:uid="{00000000-0005-0000-0000-000003450000}"/>
    <cellStyle name="Normal 134 5 2 4" xfId="18405" xr:uid="{00000000-0005-0000-0000-000004450000}"/>
    <cellStyle name="Normal 134 5 2 5" xfId="33800" xr:uid="{00000000-0005-0000-0000-000005450000}"/>
    <cellStyle name="Normal 134 5 3" xfId="4919" xr:uid="{00000000-0005-0000-0000-000006450000}"/>
    <cellStyle name="Normal 134 5 3 2" xfId="12633" xr:uid="{00000000-0005-0000-0000-000007450000}"/>
    <cellStyle name="Normal 134 5 3 2 2" xfId="28028" xr:uid="{00000000-0005-0000-0000-000008450000}"/>
    <cellStyle name="Normal 134 5 3 2 3" xfId="43423" xr:uid="{00000000-0005-0000-0000-000009450000}"/>
    <cellStyle name="Normal 134 5 3 3" xfId="20330" xr:uid="{00000000-0005-0000-0000-00000A450000}"/>
    <cellStyle name="Normal 134 5 3 4" xfId="35725" xr:uid="{00000000-0005-0000-0000-00000B450000}"/>
    <cellStyle name="Normal 134 5 4" xfId="8784" xr:uid="{00000000-0005-0000-0000-00000C450000}"/>
    <cellStyle name="Normal 134 5 4 2" xfId="24179" xr:uid="{00000000-0005-0000-0000-00000D450000}"/>
    <cellStyle name="Normal 134 5 4 3" xfId="39574" xr:uid="{00000000-0005-0000-0000-00000E450000}"/>
    <cellStyle name="Normal 134 5 5" xfId="16481" xr:uid="{00000000-0005-0000-0000-00000F450000}"/>
    <cellStyle name="Normal 134 5 6" xfId="31876" xr:uid="{00000000-0005-0000-0000-000010450000}"/>
    <cellStyle name="Normal 134 6" xfId="2008" xr:uid="{00000000-0005-0000-0000-000011450000}"/>
    <cellStyle name="Normal 134 6 2" xfId="5881" xr:uid="{00000000-0005-0000-0000-000012450000}"/>
    <cellStyle name="Normal 134 6 2 2" xfId="13595" xr:uid="{00000000-0005-0000-0000-000013450000}"/>
    <cellStyle name="Normal 134 6 2 2 2" xfId="28990" xr:uid="{00000000-0005-0000-0000-000014450000}"/>
    <cellStyle name="Normal 134 6 2 2 3" xfId="44385" xr:uid="{00000000-0005-0000-0000-000015450000}"/>
    <cellStyle name="Normal 134 6 2 3" xfId="21292" xr:uid="{00000000-0005-0000-0000-000016450000}"/>
    <cellStyle name="Normal 134 6 2 4" xfId="36687" xr:uid="{00000000-0005-0000-0000-000017450000}"/>
    <cellStyle name="Normal 134 6 3" xfId="9746" xr:uid="{00000000-0005-0000-0000-000018450000}"/>
    <cellStyle name="Normal 134 6 3 2" xfId="25141" xr:uid="{00000000-0005-0000-0000-000019450000}"/>
    <cellStyle name="Normal 134 6 3 3" xfId="40536" xr:uid="{00000000-0005-0000-0000-00001A450000}"/>
    <cellStyle name="Normal 134 6 4" xfId="17443" xr:uid="{00000000-0005-0000-0000-00001B450000}"/>
    <cellStyle name="Normal 134 6 5" xfId="32838" xr:uid="{00000000-0005-0000-0000-00001C450000}"/>
    <cellStyle name="Normal 134 7" xfId="3967" xr:uid="{00000000-0005-0000-0000-00001D450000}"/>
    <cellStyle name="Normal 134 7 2" xfId="11683" xr:uid="{00000000-0005-0000-0000-00001E450000}"/>
    <cellStyle name="Normal 134 7 2 2" xfId="27078" xr:uid="{00000000-0005-0000-0000-00001F450000}"/>
    <cellStyle name="Normal 134 7 2 3" xfId="42473" xr:uid="{00000000-0005-0000-0000-000020450000}"/>
    <cellStyle name="Normal 134 7 3" xfId="19380" xr:uid="{00000000-0005-0000-0000-000021450000}"/>
    <cellStyle name="Normal 134 7 4" xfId="34775" xr:uid="{00000000-0005-0000-0000-000022450000}"/>
    <cellStyle name="Normal 134 8" xfId="7832" xr:uid="{00000000-0005-0000-0000-000023450000}"/>
    <cellStyle name="Normal 134 8 2" xfId="23229" xr:uid="{00000000-0005-0000-0000-000024450000}"/>
    <cellStyle name="Normal 134 8 3" xfId="38624" xr:uid="{00000000-0005-0000-0000-000025450000}"/>
    <cellStyle name="Normal 134 9" xfId="15519" xr:uid="{00000000-0005-0000-0000-000026450000}"/>
    <cellStyle name="Normal 135" xfId="33" xr:uid="{00000000-0005-0000-0000-000027450000}"/>
    <cellStyle name="Normal 135 10" xfId="30915" xr:uid="{00000000-0005-0000-0000-000028450000}"/>
    <cellStyle name="Normal 135 2" xfId="145" xr:uid="{00000000-0005-0000-0000-000029450000}"/>
    <cellStyle name="Normal 135 2 2" xfId="397" xr:uid="{00000000-0005-0000-0000-00002A450000}"/>
    <cellStyle name="Normal 135 2 2 2" xfId="882" xr:uid="{00000000-0005-0000-0000-00002B450000}"/>
    <cellStyle name="Normal 135 2 2 2 2" xfId="1848" xr:uid="{00000000-0005-0000-0000-00002C450000}"/>
    <cellStyle name="Normal 135 2 2 2 2 2" xfId="3777" xr:uid="{00000000-0005-0000-0000-00002D450000}"/>
    <cellStyle name="Normal 135 2 2 2 2 2 2" xfId="7650" xr:uid="{00000000-0005-0000-0000-00002E450000}"/>
    <cellStyle name="Normal 135 2 2 2 2 2 2 2" xfId="15364" xr:uid="{00000000-0005-0000-0000-00002F450000}"/>
    <cellStyle name="Normal 135 2 2 2 2 2 2 2 2" xfId="30759" xr:uid="{00000000-0005-0000-0000-000030450000}"/>
    <cellStyle name="Normal 135 2 2 2 2 2 2 2 3" xfId="46154" xr:uid="{00000000-0005-0000-0000-000031450000}"/>
    <cellStyle name="Normal 135 2 2 2 2 2 2 3" xfId="23061" xr:uid="{00000000-0005-0000-0000-000032450000}"/>
    <cellStyle name="Normal 135 2 2 2 2 2 2 4" xfId="38456" xr:uid="{00000000-0005-0000-0000-000033450000}"/>
    <cellStyle name="Normal 135 2 2 2 2 2 3" xfId="11515" xr:uid="{00000000-0005-0000-0000-000034450000}"/>
    <cellStyle name="Normal 135 2 2 2 2 2 3 2" xfId="26910" xr:uid="{00000000-0005-0000-0000-000035450000}"/>
    <cellStyle name="Normal 135 2 2 2 2 2 3 3" xfId="42305" xr:uid="{00000000-0005-0000-0000-000036450000}"/>
    <cellStyle name="Normal 135 2 2 2 2 2 4" xfId="19212" xr:uid="{00000000-0005-0000-0000-000037450000}"/>
    <cellStyle name="Normal 135 2 2 2 2 2 5" xfId="34607" xr:uid="{00000000-0005-0000-0000-000038450000}"/>
    <cellStyle name="Normal 135 2 2 2 2 3" xfId="5726" xr:uid="{00000000-0005-0000-0000-000039450000}"/>
    <cellStyle name="Normal 135 2 2 2 2 3 2" xfId="13440" xr:uid="{00000000-0005-0000-0000-00003A450000}"/>
    <cellStyle name="Normal 135 2 2 2 2 3 2 2" xfId="28835" xr:uid="{00000000-0005-0000-0000-00003B450000}"/>
    <cellStyle name="Normal 135 2 2 2 2 3 2 3" xfId="44230" xr:uid="{00000000-0005-0000-0000-00003C450000}"/>
    <cellStyle name="Normal 135 2 2 2 2 3 3" xfId="21137" xr:uid="{00000000-0005-0000-0000-00003D450000}"/>
    <cellStyle name="Normal 135 2 2 2 2 3 4" xfId="36532" xr:uid="{00000000-0005-0000-0000-00003E450000}"/>
    <cellStyle name="Normal 135 2 2 2 2 4" xfId="9591" xr:uid="{00000000-0005-0000-0000-00003F450000}"/>
    <cellStyle name="Normal 135 2 2 2 2 4 2" xfId="24986" xr:uid="{00000000-0005-0000-0000-000040450000}"/>
    <cellStyle name="Normal 135 2 2 2 2 4 3" xfId="40381" xr:uid="{00000000-0005-0000-0000-000041450000}"/>
    <cellStyle name="Normal 135 2 2 2 2 5" xfId="17288" xr:uid="{00000000-0005-0000-0000-000042450000}"/>
    <cellStyle name="Normal 135 2 2 2 2 6" xfId="32683" xr:uid="{00000000-0005-0000-0000-000043450000}"/>
    <cellStyle name="Normal 135 2 2 2 3" xfId="2815" xr:uid="{00000000-0005-0000-0000-000044450000}"/>
    <cellStyle name="Normal 135 2 2 2 3 2" xfId="6688" xr:uid="{00000000-0005-0000-0000-000045450000}"/>
    <cellStyle name="Normal 135 2 2 2 3 2 2" xfId="14402" xr:uid="{00000000-0005-0000-0000-000046450000}"/>
    <cellStyle name="Normal 135 2 2 2 3 2 2 2" xfId="29797" xr:uid="{00000000-0005-0000-0000-000047450000}"/>
    <cellStyle name="Normal 135 2 2 2 3 2 2 3" xfId="45192" xr:uid="{00000000-0005-0000-0000-000048450000}"/>
    <cellStyle name="Normal 135 2 2 2 3 2 3" xfId="22099" xr:uid="{00000000-0005-0000-0000-000049450000}"/>
    <cellStyle name="Normal 135 2 2 2 3 2 4" xfId="37494" xr:uid="{00000000-0005-0000-0000-00004A450000}"/>
    <cellStyle name="Normal 135 2 2 2 3 3" xfId="10553" xr:uid="{00000000-0005-0000-0000-00004B450000}"/>
    <cellStyle name="Normal 135 2 2 2 3 3 2" xfId="25948" xr:uid="{00000000-0005-0000-0000-00004C450000}"/>
    <cellStyle name="Normal 135 2 2 2 3 3 3" xfId="41343" xr:uid="{00000000-0005-0000-0000-00004D450000}"/>
    <cellStyle name="Normal 135 2 2 2 3 4" xfId="18250" xr:uid="{00000000-0005-0000-0000-00004E450000}"/>
    <cellStyle name="Normal 135 2 2 2 3 5" xfId="33645" xr:uid="{00000000-0005-0000-0000-00004F450000}"/>
    <cellStyle name="Normal 135 2 2 2 4" xfId="4764" xr:uid="{00000000-0005-0000-0000-000050450000}"/>
    <cellStyle name="Normal 135 2 2 2 4 2" xfId="12478" xr:uid="{00000000-0005-0000-0000-000051450000}"/>
    <cellStyle name="Normal 135 2 2 2 4 2 2" xfId="27873" xr:uid="{00000000-0005-0000-0000-000052450000}"/>
    <cellStyle name="Normal 135 2 2 2 4 2 3" xfId="43268" xr:uid="{00000000-0005-0000-0000-000053450000}"/>
    <cellStyle name="Normal 135 2 2 2 4 3" xfId="20175" xr:uid="{00000000-0005-0000-0000-000054450000}"/>
    <cellStyle name="Normal 135 2 2 2 4 4" xfId="35570" xr:uid="{00000000-0005-0000-0000-000055450000}"/>
    <cellStyle name="Normal 135 2 2 2 5" xfId="8629" xr:uid="{00000000-0005-0000-0000-000056450000}"/>
    <cellStyle name="Normal 135 2 2 2 5 2" xfId="24024" xr:uid="{00000000-0005-0000-0000-000057450000}"/>
    <cellStyle name="Normal 135 2 2 2 5 3" xfId="39419" xr:uid="{00000000-0005-0000-0000-000058450000}"/>
    <cellStyle name="Normal 135 2 2 2 6" xfId="16326" xr:uid="{00000000-0005-0000-0000-000059450000}"/>
    <cellStyle name="Normal 135 2 2 2 7" xfId="31721" xr:uid="{00000000-0005-0000-0000-00005A450000}"/>
    <cellStyle name="Normal 135 2 2 3" xfId="1367" xr:uid="{00000000-0005-0000-0000-00005B450000}"/>
    <cellStyle name="Normal 135 2 2 3 2" xfId="3296" xr:uid="{00000000-0005-0000-0000-00005C450000}"/>
    <cellStyle name="Normal 135 2 2 3 2 2" xfId="7169" xr:uid="{00000000-0005-0000-0000-00005D450000}"/>
    <cellStyle name="Normal 135 2 2 3 2 2 2" xfId="14883" xr:uid="{00000000-0005-0000-0000-00005E450000}"/>
    <cellStyle name="Normal 135 2 2 3 2 2 2 2" xfId="30278" xr:uid="{00000000-0005-0000-0000-00005F450000}"/>
    <cellStyle name="Normal 135 2 2 3 2 2 2 3" xfId="45673" xr:uid="{00000000-0005-0000-0000-000060450000}"/>
    <cellStyle name="Normal 135 2 2 3 2 2 3" xfId="22580" xr:uid="{00000000-0005-0000-0000-000061450000}"/>
    <cellStyle name="Normal 135 2 2 3 2 2 4" xfId="37975" xr:uid="{00000000-0005-0000-0000-000062450000}"/>
    <cellStyle name="Normal 135 2 2 3 2 3" xfId="11034" xr:uid="{00000000-0005-0000-0000-000063450000}"/>
    <cellStyle name="Normal 135 2 2 3 2 3 2" xfId="26429" xr:uid="{00000000-0005-0000-0000-000064450000}"/>
    <cellStyle name="Normal 135 2 2 3 2 3 3" xfId="41824" xr:uid="{00000000-0005-0000-0000-000065450000}"/>
    <cellStyle name="Normal 135 2 2 3 2 4" xfId="18731" xr:uid="{00000000-0005-0000-0000-000066450000}"/>
    <cellStyle name="Normal 135 2 2 3 2 5" xfId="34126" xr:uid="{00000000-0005-0000-0000-000067450000}"/>
    <cellStyle name="Normal 135 2 2 3 3" xfId="5245" xr:uid="{00000000-0005-0000-0000-000068450000}"/>
    <cellStyle name="Normal 135 2 2 3 3 2" xfId="12959" xr:uid="{00000000-0005-0000-0000-000069450000}"/>
    <cellStyle name="Normal 135 2 2 3 3 2 2" xfId="28354" xr:uid="{00000000-0005-0000-0000-00006A450000}"/>
    <cellStyle name="Normal 135 2 2 3 3 2 3" xfId="43749" xr:uid="{00000000-0005-0000-0000-00006B450000}"/>
    <cellStyle name="Normal 135 2 2 3 3 3" xfId="20656" xr:uid="{00000000-0005-0000-0000-00006C450000}"/>
    <cellStyle name="Normal 135 2 2 3 3 4" xfId="36051" xr:uid="{00000000-0005-0000-0000-00006D450000}"/>
    <cellStyle name="Normal 135 2 2 3 4" xfId="9110" xr:uid="{00000000-0005-0000-0000-00006E450000}"/>
    <cellStyle name="Normal 135 2 2 3 4 2" xfId="24505" xr:uid="{00000000-0005-0000-0000-00006F450000}"/>
    <cellStyle name="Normal 135 2 2 3 4 3" xfId="39900" xr:uid="{00000000-0005-0000-0000-000070450000}"/>
    <cellStyle name="Normal 135 2 2 3 5" xfId="16807" xr:uid="{00000000-0005-0000-0000-000071450000}"/>
    <cellStyle name="Normal 135 2 2 3 6" xfId="32202" xr:uid="{00000000-0005-0000-0000-000072450000}"/>
    <cellStyle name="Normal 135 2 2 4" xfId="2334" xr:uid="{00000000-0005-0000-0000-000073450000}"/>
    <cellStyle name="Normal 135 2 2 4 2" xfId="6207" xr:uid="{00000000-0005-0000-0000-000074450000}"/>
    <cellStyle name="Normal 135 2 2 4 2 2" xfId="13921" xr:uid="{00000000-0005-0000-0000-000075450000}"/>
    <cellStyle name="Normal 135 2 2 4 2 2 2" xfId="29316" xr:uid="{00000000-0005-0000-0000-000076450000}"/>
    <cellStyle name="Normal 135 2 2 4 2 2 3" xfId="44711" xr:uid="{00000000-0005-0000-0000-000077450000}"/>
    <cellStyle name="Normal 135 2 2 4 2 3" xfId="21618" xr:uid="{00000000-0005-0000-0000-000078450000}"/>
    <cellStyle name="Normal 135 2 2 4 2 4" xfId="37013" xr:uid="{00000000-0005-0000-0000-000079450000}"/>
    <cellStyle name="Normal 135 2 2 4 3" xfId="10072" xr:uid="{00000000-0005-0000-0000-00007A450000}"/>
    <cellStyle name="Normal 135 2 2 4 3 2" xfId="25467" xr:uid="{00000000-0005-0000-0000-00007B450000}"/>
    <cellStyle name="Normal 135 2 2 4 3 3" xfId="40862" xr:uid="{00000000-0005-0000-0000-00007C450000}"/>
    <cellStyle name="Normal 135 2 2 4 4" xfId="17769" xr:uid="{00000000-0005-0000-0000-00007D450000}"/>
    <cellStyle name="Normal 135 2 2 4 5" xfId="33164" xr:uid="{00000000-0005-0000-0000-00007E450000}"/>
    <cellStyle name="Normal 135 2 2 5" xfId="4283" xr:uid="{00000000-0005-0000-0000-00007F450000}"/>
    <cellStyle name="Normal 135 2 2 5 2" xfId="11997" xr:uid="{00000000-0005-0000-0000-000080450000}"/>
    <cellStyle name="Normal 135 2 2 5 2 2" xfId="27392" xr:uid="{00000000-0005-0000-0000-000081450000}"/>
    <cellStyle name="Normal 135 2 2 5 2 3" xfId="42787" xr:uid="{00000000-0005-0000-0000-000082450000}"/>
    <cellStyle name="Normal 135 2 2 5 3" xfId="19694" xr:uid="{00000000-0005-0000-0000-000083450000}"/>
    <cellStyle name="Normal 135 2 2 5 4" xfId="35089" xr:uid="{00000000-0005-0000-0000-000084450000}"/>
    <cellStyle name="Normal 135 2 2 6" xfId="8148" xr:uid="{00000000-0005-0000-0000-000085450000}"/>
    <cellStyle name="Normal 135 2 2 6 2" xfId="23543" xr:uid="{00000000-0005-0000-0000-000086450000}"/>
    <cellStyle name="Normal 135 2 2 6 3" xfId="38938" xr:uid="{00000000-0005-0000-0000-000087450000}"/>
    <cellStyle name="Normal 135 2 2 7" xfId="15845" xr:uid="{00000000-0005-0000-0000-000088450000}"/>
    <cellStyle name="Normal 135 2 2 8" xfId="31240" xr:uid="{00000000-0005-0000-0000-000089450000}"/>
    <cellStyle name="Normal 135 2 3" xfId="661" xr:uid="{00000000-0005-0000-0000-00008A450000}"/>
    <cellStyle name="Normal 135 2 3 2" xfId="1627" xr:uid="{00000000-0005-0000-0000-00008B450000}"/>
    <cellStyle name="Normal 135 2 3 2 2" xfId="3556" xr:uid="{00000000-0005-0000-0000-00008C450000}"/>
    <cellStyle name="Normal 135 2 3 2 2 2" xfId="7429" xr:uid="{00000000-0005-0000-0000-00008D450000}"/>
    <cellStyle name="Normal 135 2 3 2 2 2 2" xfId="15143" xr:uid="{00000000-0005-0000-0000-00008E450000}"/>
    <cellStyle name="Normal 135 2 3 2 2 2 2 2" xfId="30538" xr:uid="{00000000-0005-0000-0000-00008F450000}"/>
    <cellStyle name="Normal 135 2 3 2 2 2 2 3" xfId="45933" xr:uid="{00000000-0005-0000-0000-000090450000}"/>
    <cellStyle name="Normal 135 2 3 2 2 2 3" xfId="22840" xr:uid="{00000000-0005-0000-0000-000091450000}"/>
    <cellStyle name="Normal 135 2 3 2 2 2 4" xfId="38235" xr:uid="{00000000-0005-0000-0000-000092450000}"/>
    <cellStyle name="Normal 135 2 3 2 2 3" xfId="11294" xr:uid="{00000000-0005-0000-0000-000093450000}"/>
    <cellStyle name="Normal 135 2 3 2 2 3 2" xfId="26689" xr:uid="{00000000-0005-0000-0000-000094450000}"/>
    <cellStyle name="Normal 135 2 3 2 2 3 3" xfId="42084" xr:uid="{00000000-0005-0000-0000-000095450000}"/>
    <cellStyle name="Normal 135 2 3 2 2 4" xfId="18991" xr:uid="{00000000-0005-0000-0000-000096450000}"/>
    <cellStyle name="Normal 135 2 3 2 2 5" xfId="34386" xr:uid="{00000000-0005-0000-0000-000097450000}"/>
    <cellStyle name="Normal 135 2 3 2 3" xfId="5505" xr:uid="{00000000-0005-0000-0000-000098450000}"/>
    <cellStyle name="Normal 135 2 3 2 3 2" xfId="13219" xr:uid="{00000000-0005-0000-0000-000099450000}"/>
    <cellStyle name="Normal 135 2 3 2 3 2 2" xfId="28614" xr:uid="{00000000-0005-0000-0000-00009A450000}"/>
    <cellStyle name="Normal 135 2 3 2 3 2 3" xfId="44009" xr:uid="{00000000-0005-0000-0000-00009B450000}"/>
    <cellStyle name="Normal 135 2 3 2 3 3" xfId="20916" xr:uid="{00000000-0005-0000-0000-00009C450000}"/>
    <cellStyle name="Normal 135 2 3 2 3 4" xfId="36311" xr:uid="{00000000-0005-0000-0000-00009D450000}"/>
    <cellStyle name="Normal 135 2 3 2 4" xfId="9370" xr:uid="{00000000-0005-0000-0000-00009E450000}"/>
    <cellStyle name="Normal 135 2 3 2 4 2" xfId="24765" xr:uid="{00000000-0005-0000-0000-00009F450000}"/>
    <cellStyle name="Normal 135 2 3 2 4 3" xfId="40160" xr:uid="{00000000-0005-0000-0000-0000A0450000}"/>
    <cellStyle name="Normal 135 2 3 2 5" xfId="17067" xr:uid="{00000000-0005-0000-0000-0000A1450000}"/>
    <cellStyle name="Normal 135 2 3 2 6" xfId="32462" xr:uid="{00000000-0005-0000-0000-0000A2450000}"/>
    <cellStyle name="Normal 135 2 3 3" xfId="2594" xr:uid="{00000000-0005-0000-0000-0000A3450000}"/>
    <cellStyle name="Normal 135 2 3 3 2" xfId="6467" xr:uid="{00000000-0005-0000-0000-0000A4450000}"/>
    <cellStyle name="Normal 135 2 3 3 2 2" xfId="14181" xr:uid="{00000000-0005-0000-0000-0000A5450000}"/>
    <cellStyle name="Normal 135 2 3 3 2 2 2" xfId="29576" xr:uid="{00000000-0005-0000-0000-0000A6450000}"/>
    <cellStyle name="Normal 135 2 3 3 2 2 3" xfId="44971" xr:uid="{00000000-0005-0000-0000-0000A7450000}"/>
    <cellStyle name="Normal 135 2 3 3 2 3" xfId="21878" xr:uid="{00000000-0005-0000-0000-0000A8450000}"/>
    <cellStyle name="Normal 135 2 3 3 2 4" xfId="37273" xr:uid="{00000000-0005-0000-0000-0000A9450000}"/>
    <cellStyle name="Normal 135 2 3 3 3" xfId="10332" xr:uid="{00000000-0005-0000-0000-0000AA450000}"/>
    <cellStyle name="Normal 135 2 3 3 3 2" xfId="25727" xr:uid="{00000000-0005-0000-0000-0000AB450000}"/>
    <cellStyle name="Normal 135 2 3 3 3 3" xfId="41122" xr:uid="{00000000-0005-0000-0000-0000AC450000}"/>
    <cellStyle name="Normal 135 2 3 3 4" xfId="18029" xr:uid="{00000000-0005-0000-0000-0000AD450000}"/>
    <cellStyle name="Normal 135 2 3 3 5" xfId="33424" xr:uid="{00000000-0005-0000-0000-0000AE450000}"/>
    <cellStyle name="Normal 135 2 3 4" xfId="4543" xr:uid="{00000000-0005-0000-0000-0000AF450000}"/>
    <cellStyle name="Normal 135 2 3 4 2" xfId="12257" xr:uid="{00000000-0005-0000-0000-0000B0450000}"/>
    <cellStyle name="Normal 135 2 3 4 2 2" xfId="27652" xr:uid="{00000000-0005-0000-0000-0000B1450000}"/>
    <cellStyle name="Normal 135 2 3 4 2 3" xfId="43047" xr:uid="{00000000-0005-0000-0000-0000B2450000}"/>
    <cellStyle name="Normal 135 2 3 4 3" xfId="19954" xr:uid="{00000000-0005-0000-0000-0000B3450000}"/>
    <cellStyle name="Normal 135 2 3 4 4" xfId="35349" xr:uid="{00000000-0005-0000-0000-0000B4450000}"/>
    <cellStyle name="Normal 135 2 3 5" xfId="8408" xr:uid="{00000000-0005-0000-0000-0000B5450000}"/>
    <cellStyle name="Normal 135 2 3 5 2" xfId="23803" xr:uid="{00000000-0005-0000-0000-0000B6450000}"/>
    <cellStyle name="Normal 135 2 3 5 3" xfId="39198" xr:uid="{00000000-0005-0000-0000-0000B7450000}"/>
    <cellStyle name="Normal 135 2 3 6" xfId="16105" xr:uid="{00000000-0005-0000-0000-0000B8450000}"/>
    <cellStyle name="Normal 135 2 3 7" xfId="31500" xr:uid="{00000000-0005-0000-0000-0000B9450000}"/>
    <cellStyle name="Normal 135 2 4" xfId="1146" xr:uid="{00000000-0005-0000-0000-0000BA450000}"/>
    <cellStyle name="Normal 135 2 4 2" xfId="3075" xr:uid="{00000000-0005-0000-0000-0000BB450000}"/>
    <cellStyle name="Normal 135 2 4 2 2" xfId="6948" xr:uid="{00000000-0005-0000-0000-0000BC450000}"/>
    <cellStyle name="Normal 135 2 4 2 2 2" xfId="14662" xr:uid="{00000000-0005-0000-0000-0000BD450000}"/>
    <cellStyle name="Normal 135 2 4 2 2 2 2" xfId="30057" xr:uid="{00000000-0005-0000-0000-0000BE450000}"/>
    <cellStyle name="Normal 135 2 4 2 2 2 3" xfId="45452" xr:uid="{00000000-0005-0000-0000-0000BF450000}"/>
    <cellStyle name="Normal 135 2 4 2 2 3" xfId="22359" xr:uid="{00000000-0005-0000-0000-0000C0450000}"/>
    <cellStyle name="Normal 135 2 4 2 2 4" xfId="37754" xr:uid="{00000000-0005-0000-0000-0000C1450000}"/>
    <cellStyle name="Normal 135 2 4 2 3" xfId="10813" xr:uid="{00000000-0005-0000-0000-0000C2450000}"/>
    <cellStyle name="Normal 135 2 4 2 3 2" xfId="26208" xr:uid="{00000000-0005-0000-0000-0000C3450000}"/>
    <cellStyle name="Normal 135 2 4 2 3 3" xfId="41603" xr:uid="{00000000-0005-0000-0000-0000C4450000}"/>
    <cellStyle name="Normal 135 2 4 2 4" xfId="18510" xr:uid="{00000000-0005-0000-0000-0000C5450000}"/>
    <cellStyle name="Normal 135 2 4 2 5" xfId="33905" xr:uid="{00000000-0005-0000-0000-0000C6450000}"/>
    <cellStyle name="Normal 135 2 4 3" xfId="5024" xr:uid="{00000000-0005-0000-0000-0000C7450000}"/>
    <cellStyle name="Normal 135 2 4 3 2" xfId="12738" xr:uid="{00000000-0005-0000-0000-0000C8450000}"/>
    <cellStyle name="Normal 135 2 4 3 2 2" xfId="28133" xr:uid="{00000000-0005-0000-0000-0000C9450000}"/>
    <cellStyle name="Normal 135 2 4 3 2 3" xfId="43528" xr:uid="{00000000-0005-0000-0000-0000CA450000}"/>
    <cellStyle name="Normal 135 2 4 3 3" xfId="20435" xr:uid="{00000000-0005-0000-0000-0000CB450000}"/>
    <cellStyle name="Normal 135 2 4 3 4" xfId="35830" xr:uid="{00000000-0005-0000-0000-0000CC450000}"/>
    <cellStyle name="Normal 135 2 4 4" xfId="8889" xr:uid="{00000000-0005-0000-0000-0000CD450000}"/>
    <cellStyle name="Normal 135 2 4 4 2" xfId="24284" xr:uid="{00000000-0005-0000-0000-0000CE450000}"/>
    <cellStyle name="Normal 135 2 4 4 3" xfId="39679" xr:uid="{00000000-0005-0000-0000-0000CF450000}"/>
    <cellStyle name="Normal 135 2 4 5" xfId="16586" xr:uid="{00000000-0005-0000-0000-0000D0450000}"/>
    <cellStyle name="Normal 135 2 4 6" xfId="31981" xr:uid="{00000000-0005-0000-0000-0000D1450000}"/>
    <cellStyle name="Normal 135 2 5" xfId="2113" xr:uid="{00000000-0005-0000-0000-0000D2450000}"/>
    <cellStyle name="Normal 135 2 5 2" xfId="5986" xr:uid="{00000000-0005-0000-0000-0000D3450000}"/>
    <cellStyle name="Normal 135 2 5 2 2" xfId="13700" xr:uid="{00000000-0005-0000-0000-0000D4450000}"/>
    <cellStyle name="Normal 135 2 5 2 2 2" xfId="29095" xr:uid="{00000000-0005-0000-0000-0000D5450000}"/>
    <cellStyle name="Normal 135 2 5 2 2 3" xfId="44490" xr:uid="{00000000-0005-0000-0000-0000D6450000}"/>
    <cellStyle name="Normal 135 2 5 2 3" xfId="21397" xr:uid="{00000000-0005-0000-0000-0000D7450000}"/>
    <cellStyle name="Normal 135 2 5 2 4" xfId="36792" xr:uid="{00000000-0005-0000-0000-0000D8450000}"/>
    <cellStyle name="Normal 135 2 5 3" xfId="9851" xr:uid="{00000000-0005-0000-0000-0000D9450000}"/>
    <cellStyle name="Normal 135 2 5 3 2" xfId="25246" xr:uid="{00000000-0005-0000-0000-0000DA450000}"/>
    <cellStyle name="Normal 135 2 5 3 3" xfId="40641" xr:uid="{00000000-0005-0000-0000-0000DB450000}"/>
    <cellStyle name="Normal 135 2 5 4" xfId="17548" xr:uid="{00000000-0005-0000-0000-0000DC450000}"/>
    <cellStyle name="Normal 135 2 5 5" xfId="32943" xr:uid="{00000000-0005-0000-0000-0000DD450000}"/>
    <cellStyle name="Normal 135 2 6" xfId="4073" xr:uid="{00000000-0005-0000-0000-0000DE450000}"/>
    <cellStyle name="Normal 135 2 6 2" xfId="11788" xr:uid="{00000000-0005-0000-0000-0000DF450000}"/>
    <cellStyle name="Normal 135 2 6 2 2" xfId="27183" xr:uid="{00000000-0005-0000-0000-0000E0450000}"/>
    <cellStyle name="Normal 135 2 6 2 3" xfId="42578" xr:uid="{00000000-0005-0000-0000-0000E1450000}"/>
    <cellStyle name="Normal 135 2 6 3" xfId="19485" xr:uid="{00000000-0005-0000-0000-0000E2450000}"/>
    <cellStyle name="Normal 135 2 6 4" xfId="34880" xr:uid="{00000000-0005-0000-0000-0000E3450000}"/>
    <cellStyle name="Normal 135 2 7" xfId="7938" xr:uid="{00000000-0005-0000-0000-0000E4450000}"/>
    <cellStyle name="Normal 135 2 7 2" xfId="23334" xr:uid="{00000000-0005-0000-0000-0000E5450000}"/>
    <cellStyle name="Normal 135 2 7 3" xfId="38729" xr:uid="{00000000-0005-0000-0000-0000E6450000}"/>
    <cellStyle name="Normal 135 2 8" xfId="15624" xr:uid="{00000000-0005-0000-0000-0000E7450000}"/>
    <cellStyle name="Normal 135 2 9" xfId="31019" xr:uid="{00000000-0005-0000-0000-0000E8450000}"/>
    <cellStyle name="Normal 135 3" xfId="293" xr:uid="{00000000-0005-0000-0000-0000E9450000}"/>
    <cellStyle name="Normal 135 3 2" xfId="778" xr:uid="{00000000-0005-0000-0000-0000EA450000}"/>
    <cellStyle name="Normal 135 3 2 2" xfId="1744" xr:uid="{00000000-0005-0000-0000-0000EB450000}"/>
    <cellStyle name="Normal 135 3 2 2 2" xfId="3673" xr:uid="{00000000-0005-0000-0000-0000EC450000}"/>
    <cellStyle name="Normal 135 3 2 2 2 2" xfId="7546" xr:uid="{00000000-0005-0000-0000-0000ED450000}"/>
    <cellStyle name="Normal 135 3 2 2 2 2 2" xfId="15260" xr:uid="{00000000-0005-0000-0000-0000EE450000}"/>
    <cellStyle name="Normal 135 3 2 2 2 2 2 2" xfId="30655" xr:uid="{00000000-0005-0000-0000-0000EF450000}"/>
    <cellStyle name="Normal 135 3 2 2 2 2 2 3" xfId="46050" xr:uid="{00000000-0005-0000-0000-0000F0450000}"/>
    <cellStyle name="Normal 135 3 2 2 2 2 3" xfId="22957" xr:uid="{00000000-0005-0000-0000-0000F1450000}"/>
    <cellStyle name="Normal 135 3 2 2 2 2 4" xfId="38352" xr:uid="{00000000-0005-0000-0000-0000F2450000}"/>
    <cellStyle name="Normal 135 3 2 2 2 3" xfId="11411" xr:uid="{00000000-0005-0000-0000-0000F3450000}"/>
    <cellStyle name="Normal 135 3 2 2 2 3 2" xfId="26806" xr:uid="{00000000-0005-0000-0000-0000F4450000}"/>
    <cellStyle name="Normal 135 3 2 2 2 3 3" xfId="42201" xr:uid="{00000000-0005-0000-0000-0000F5450000}"/>
    <cellStyle name="Normal 135 3 2 2 2 4" xfId="19108" xr:uid="{00000000-0005-0000-0000-0000F6450000}"/>
    <cellStyle name="Normal 135 3 2 2 2 5" xfId="34503" xr:uid="{00000000-0005-0000-0000-0000F7450000}"/>
    <cellStyle name="Normal 135 3 2 2 3" xfId="5622" xr:uid="{00000000-0005-0000-0000-0000F8450000}"/>
    <cellStyle name="Normal 135 3 2 2 3 2" xfId="13336" xr:uid="{00000000-0005-0000-0000-0000F9450000}"/>
    <cellStyle name="Normal 135 3 2 2 3 2 2" xfId="28731" xr:uid="{00000000-0005-0000-0000-0000FA450000}"/>
    <cellStyle name="Normal 135 3 2 2 3 2 3" xfId="44126" xr:uid="{00000000-0005-0000-0000-0000FB450000}"/>
    <cellStyle name="Normal 135 3 2 2 3 3" xfId="21033" xr:uid="{00000000-0005-0000-0000-0000FC450000}"/>
    <cellStyle name="Normal 135 3 2 2 3 4" xfId="36428" xr:uid="{00000000-0005-0000-0000-0000FD450000}"/>
    <cellStyle name="Normal 135 3 2 2 4" xfId="9487" xr:uid="{00000000-0005-0000-0000-0000FE450000}"/>
    <cellStyle name="Normal 135 3 2 2 4 2" xfId="24882" xr:uid="{00000000-0005-0000-0000-0000FF450000}"/>
    <cellStyle name="Normal 135 3 2 2 4 3" xfId="40277" xr:uid="{00000000-0005-0000-0000-000000460000}"/>
    <cellStyle name="Normal 135 3 2 2 5" xfId="17184" xr:uid="{00000000-0005-0000-0000-000001460000}"/>
    <cellStyle name="Normal 135 3 2 2 6" xfId="32579" xr:uid="{00000000-0005-0000-0000-000002460000}"/>
    <cellStyle name="Normal 135 3 2 3" xfId="2711" xr:uid="{00000000-0005-0000-0000-000003460000}"/>
    <cellStyle name="Normal 135 3 2 3 2" xfId="6584" xr:uid="{00000000-0005-0000-0000-000004460000}"/>
    <cellStyle name="Normal 135 3 2 3 2 2" xfId="14298" xr:uid="{00000000-0005-0000-0000-000005460000}"/>
    <cellStyle name="Normal 135 3 2 3 2 2 2" xfId="29693" xr:uid="{00000000-0005-0000-0000-000006460000}"/>
    <cellStyle name="Normal 135 3 2 3 2 2 3" xfId="45088" xr:uid="{00000000-0005-0000-0000-000007460000}"/>
    <cellStyle name="Normal 135 3 2 3 2 3" xfId="21995" xr:uid="{00000000-0005-0000-0000-000008460000}"/>
    <cellStyle name="Normal 135 3 2 3 2 4" xfId="37390" xr:uid="{00000000-0005-0000-0000-000009460000}"/>
    <cellStyle name="Normal 135 3 2 3 3" xfId="10449" xr:uid="{00000000-0005-0000-0000-00000A460000}"/>
    <cellStyle name="Normal 135 3 2 3 3 2" xfId="25844" xr:uid="{00000000-0005-0000-0000-00000B460000}"/>
    <cellStyle name="Normal 135 3 2 3 3 3" xfId="41239" xr:uid="{00000000-0005-0000-0000-00000C460000}"/>
    <cellStyle name="Normal 135 3 2 3 4" xfId="18146" xr:uid="{00000000-0005-0000-0000-00000D460000}"/>
    <cellStyle name="Normal 135 3 2 3 5" xfId="33541" xr:uid="{00000000-0005-0000-0000-00000E460000}"/>
    <cellStyle name="Normal 135 3 2 4" xfId="4660" xr:uid="{00000000-0005-0000-0000-00000F460000}"/>
    <cellStyle name="Normal 135 3 2 4 2" xfId="12374" xr:uid="{00000000-0005-0000-0000-000010460000}"/>
    <cellStyle name="Normal 135 3 2 4 2 2" xfId="27769" xr:uid="{00000000-0005-0000-0000-000011460000}"/>
    <cellStyle name="Normal 135 3 2 4 2 3" xfId="43164" xr:uid="{00000000-0005-0000-0000-000012460000}"/>
    <cellStyle name="Normal 135 3 2 4 3" xfId="20071" xr:uid="{00000000-0005-0000-0000-000013460000}"/>
    <cellStyle name="Normal 135 3 2 4 4" xfId="35466" xr:uid="{00000000-0005-0000-0000-000014460000}"/>
    <cellStyle name="Normal 135 3 2 5" xfId="8525" xr:uid="{00000000-0005-0000-0000-000015460000}"/>
    <cellStyle name="Normal 135 3 2 5 2" xfId="23920" xr:uid="{00000000-0005-0000-0000-000016460000}"/>
    <cellStyle name="Normal 135 3 2 5 3" xfId="39315" xr:uid="{00000000-0005-0000-0000-000017460000}"/>
    <cellStyle name="Normal 135 3 2 6" xfId="16222" xr:uid="{00000000-0005-0000-0000-000018460000}"/>
    <cellStyle name="Normal 135 3 2 7" xfId="31617" xr:uid="{00000000-0005-0000-0000-000019460000}"/>
    <cellStyle name="Normal 135 3 3" xfId="1263" xr:uid="{00000000-0005-0000-0000-00001A460000}"/>
    <cellStyle name="Normal 135 3 3 2" xfId="3192" xr:uid="{00000000-0005-0000-0000-00001B460000}"/>
    <cellStyle name="Normal 135 3 3 2 2" xfId="7065" xr:uid="{00000000-0005-0000-0000-00001C460000}"/>
    <cellStyle name="Normal 135 3 3 2 2 2" xfId="14779" xr:uid="{00000000-0005-0000-0000-00001D460000}"/>
    <cellStyle name="Normal 135 3 3 2 2 2 2" xfId="30174" xr:uid="{00000000-0005-0000-0000-00001E460000}"/>
    <cellStyle name="Normal 135 3 3 2 2 2 3" xfId="45569" xr:uid="{00000000-0005-0000-0000-00001F460000}"/>
    <cellStyle name="Normal 135 3 3 2 2 3" xfId="22476" xr:uid="{00000000-0005-0000-0000-000020460000}"/>
    <cellStyle name="Normal 135 3 3 2 2 4" xfId="37871" xr:uid="{00000000-0005-0000-0000-000021460000}"/>
    <cellStyle name="Normal 135 3 3 2 3" xfId="10930" xr:uid="{00000000-0005-0000-0000-000022460000}"/>
    <cellStyle name="Normal 135 3 3 2 3 2" xfId="26325" xr:uid="{00000000-0005-0000-0000-000023460000}"/>
    <cellStyle name="Normal 135 3 3 2 3 3" xfId="41720" xr:uid="{00000000-0005-0000-0000-000024460000}"/>
    <cellStyle name="Normal 135 3 3 2 4" xfId="18627" xr:uid="{00000000-0005-0000-0000-000025460000}"/>
    <cellStyle name="Normal 135 3 3 2 5" xfId="34022" xr:uid="{00000000-0005-0000-0000-000026460000}"/>
    <cellStyle name="Normal 135 3 3 3" xfId="5141" xr:uid="{00000000-0005-0000-0000-000027460000}"/>
    <cellStyle name="Normal 135 3 3 3 2" xfId="12855" xr:uid="{00000000-0005-0000-0000-000028460000}"/>
    <cellStyle name="Normal 135 3 3 3 2 2" xfId="28250" xr:uid="{00000000-0005-0000-0000-000029460000}"/>
    <cellStyle name="Normal 135 3 3 3 2 3" xfId="43645" xr:uid="{00000000-0005-0000-0000-00002A460000}"/>
    <cellStyle name="Normal 135 3 3 3 3" xfId="20552" xr:uid="{00000000-0005-0000-0000-00002B460000}"/>
    <cellStyle name="Normal 135 3 3 3 4" xfId="35947" xr:uid="{00000000-0005-0000-0000-00002C460000}"/>
    <cellStyle name="Normal 135 3 3 4" xfId="9006" xr:uid="{00000000-0005-0000-0000-00002D460000}"/>
    <cellStyle name="Normal 135 3 3 4 2" xfId="24401" xr:uid="{00000000-0005-0000-0000-00002E460000}"/>
    <cellStyle name="Normal 135 3 3 4 3" xfId="39796" xr:uid="{00000000-0005-0000-0000-00002F460000}"/>
    <cellStyle name="Normal 135 3 3 5" xfId="16703" xr:uid="{00000000-0005-0000-0000-000030460000}"/>
    <cellStyle name="Normal 135 3 3 6" xfId="32098" xr:uid="{00000000-0005-0000-0000-000031460000}"/>
    <cellStyle name="Normal 135 3 4" xfId="2230" xr:uid="{00000000-0005-0000-0000-000032460000}"/>
    <cellStyle name="Normal 135 3 4 2" xfId="6103" xr:uid="{00000000-0005-0000-0000-000033460000}"/>
    <cellStyle name="Normal 135 3 4 2 2" xfId="13817" xr:uid="{00000000-0005-0000-0000-000034460000}"/>
    <cellStyle name="Normal 135 3 4 2 2 2" xfId="29212" xr:uid="{00000000-0005-0000-0000-000035460000}"/>
    <cellStyle name="Normal 135 3 4 2 2 3" xfId="44607" xr:uid="{00000000-0005-0000-0000-000036460000}"/>
    <cellStyle name="Normal 135 3 4 2 3" xfId="21514" xr:uid="{00000000-0005-0000-0000-000037460000}"/>
    <cellStyle name="Normal 135 3 4 2 4" xfId="36909" xr:uid="{00000000-0005-0000-0000-000038460000}"/>
    <cellStyle name="Normal 135 3 4 3" xfId="9968" xr:uid="{00000000-0005-0000-0000-000039460000}"/>
    <cellStyle name="Normal 135 3 4 3 2" xfId="25363" xr:uid="{00000000-0005-0000-0000-00003A460000}"/>
    <cellStyle name="Normal 135 3 4 3 3" xfId="40758" xr:uid="{00000000-0005-0000-0000-00003B460000}"/>
    <cellStyle name="Normal 135 3 4 4" xfId="17665" xr:uid="{00000000-0005-0000-0000-00003C460000}"/>
    <cellStyle name="Normal 135 3 4 5" xfId="33060" xr:uid="{00000000-0005-0000-0000-00003D460000}"/>
    <cellStyle name="Normal 135 3 5" xfId="4179" xr:uid="{00000000-0005-0000-0000-00003E460000}"/>
    <cellStyle name="Normal 135 3 5 2" xfId="11893" xr:uid="{00000000-0005-0000-0000-00003F460000}"/>
    <cellStyle name="Normal 135 3 5 2 2" xfId="27288" xr:uid="{00000000-0005-0000-0000-000040460000}"/>
    <cellStyle name="Normal 135 3 5 2 3" xfId="42683" xr:uid="{00000000-0005-0000-0000-000041460000}"/>
    <cellStyle name="Normal 135 3 5 3" xfId="19590" xr:uid="{00000000-0005-0000-0000-000042460000}"/>
    <cellStyle name="Normal 135 3 5 4" xfId="34985" xr:uid="{00000000-0005-0000-0000-000043460000}"/>
    <cellStyle name="Normal 135 3 6" xfId="8044" xr:uid="{00000000-0005-0000-0000-000044460000}"/>
    <cellStyle name="Normal 135 3 6 2" xfId="23439" xr:uid="{00000000-0005-0000-0000-000045460000}"/>
    <cellStyle name="Normal 135 3 6 3" xfId="38834" xr:uid="{00000000-0005-0000-0000-000046460000}"/>
    <cellStyle name="Normal 135 3 7" xfId="15741" xr:uid="{00000000-0005-0000-0000-000047460000}"/>
    <cellStyle name="Normal 135 3 8" xfId="31136" xr:uid="{00000000-0005-0000-0000-000048460000}"/>
    <cellStyle name="Normal 135 4" xfId="557" xr:uid="{00000000-0005-0000-0000-000049460000}"/>
    <cellStyle name="Normal 135 4 2" xfId="1523" xr:uid="{00000000-0005-0000-0000-00004A460000}"/>
    <cellStyle name="Normal 135 4 2 2" xfId="3452" xr:uid="{00000000-0005-0000-0000-00004B460000}"/>
    <cellStyle name="Normal 135 4 2 2 2" xfId="7325" xr:uid="{00000000-0005-0000-0000-00004C460000}"/>
    <cellStyle name="Normal 135 4 2 2 2 2" xfId="15039" xr:uid="{00000000-0005-0000-0000-00004D460000}"/>
    <cellStyle name="Normal 135 4 2 2 2 2 2" xfId="30434" xr:uid="{00000000-0005-0000-0000-00004E460000}"/>
    <cellStyle name="Normal 135 4 2 2 2 2 3" xfId="45829" xr:uid="{00000000-0005-0000-0000-00004F460000}"/>
    <cellStyle name="Normal 135 4 2 2 2 3" xfId="22736" xr:uid="{00000000-0005-0000-0000-000050460000}"/>
    <cellStyle name="Normal 135 4 2 2 2 4" xfId="38131" xr:uid="{00000000-0005-0000-0000-000051460000}"/>
    <cellStyle name="Normal 135 4 2 2 3" xfId="11190" xr:uid="{00000000-0005-0000-0000-000052460000}"/>
    <cellStyle name="Normal 135 4 2 2 3 2" xfId="26585" xr:uid="{00000000-0005-0000-0000-000053460000}"/>
    <cellStyle name="Normal 135 4 2 2 3 3" xfId="41980" xr:uid="{00000000-0005-0000-0000-000054460000}"/>
    <cellStyle name="Normal 135 4 2 2 4" xfId="18887" xr:uid="{00000000-0005-0000-0000-000055460000}"/>
    <cellStyle name="Normal 135 4 2 2 5" xfId="34282" xr:uid="{00000000-0005-0000-0000-000056460000}"/>
    <cellStyle name="Normal 135 4 2 3" xfId="5401" xr:uid="{00000000-0005-0000-0000-000057460000}"/>
    <cellStyle name="Normal 135 4 2 3 2" xfId="13115" xr:uid="{00000000-0005-0000-0000-000058460000}"/>
    <cellStyle name="Normal 135 4 2 3 2 2" xfId="28510" xr:uid="{00000000-0005-0000-0000-000059460000}"/>
    <cellStyle name="Normal 135 4 2 3 2 3" xfId="43905" xr:uid="{00000000-0005-0000-0000-00005A460000}"/>
    <cellStyle name="Normal 135 4 2 3 3" xfId="20812" xr:uid="{00000000-0005-0000-0000-00005B460000}"/>
    <cellStyle name="Normal 135 4 2 3 4" xfId="36207" xr:uid="{00000000-0005-0000-0000-00005C460000}"/>
    <cellStyle name="Normal 135 4 2 4" xfId="9266" xr:uid="{00000000-0005-0000-0000-00005D460000}"/>
    <cellStyle name="Normal 135 4 2 4 2" xfId="24661" xr:uid="{00000000-0005-0000-0000-00005E460000}"/>
    <cellStyle name="Normal 135 4 2 4 3" xfId="40056" xr:uid="{00000000-0005-0000-0000-00005F460000}"/>
    <cellStyle name="Normal 135 4 2 5" xfId="16963" xr:uid="{00000000-0005-0000-0000-000060460000}"/>
    <cellStyle name="Normal 135 4 2 6" xfId="32358" xr:uid="{00000000-0005-0000-0000-000061460000}"/>
    <cellStyle name="Normal 135 4 3" xfId="2490" xr:uid="{00000000-0005-0000-0000-000062460000}"/>
    <cellStyle name="Normal 135 4 3 2" xfId="6363" xr:uid="{00000000-0005-0000-0000-000063460000}"/>
    <cellStyle name="Normal 135 4 3 2 2" xfId="14077" xr:uid="{00000000-0005-0000-0000-000064460000}"/>
    <cellStyle name="Normal 135 4 3 2 2 2" xfId="29472" xr:uid="{00000000-0005-0000-0000-000065460000}"/>
    <cellStyle name="Normal 135 4 3 2 2 3" xfId="44867" xr:uid="{00000000-0005-0000-0000-000066460000}"/>
    <cellStyle name="Normal 135 4 3 2 3" xfId="21774" xr:uid="{00000000-0005-0000-0000-000067460000}"/>
    <cellStyle name="Normal 135 4 3 2 4" xfId="37169" xr:uid="{00000000-0005-0000-0000-000068460000}"/>
    <cellStyle name="Normal 135 4 3 3" xfId="10228" xr:uid="{00000000-0005-0000-0000-000069460000}"/>
    <cellStyle name="Normal 135 4 3 3 2" xfId="25623" xr:uid="{00000000-0005-0000-0000-00006A460000}"/>
    <cellStyle name="Normal 135 4 3 3 3" xfId="41018" xr:uid="{00000000-0005-0000-0000-00006B460000}"/>
    <cellStyle name="Normal 135 4 3 4" xfId="17925" xr:uid="{00000000-0005-0000-0000-00006C460000}"/>
    <cellStyle name="Normal 135 4 3 5" xfId="33320" xr:uid="{00000000-0005-0000-0000-00006D460000}"/>
    <cellStyle name="Normal 135 4 4" xfId="4439" xr:uid="{00000000-0005-0000-0000-00006E460000}"/>
    <cellStyle name="Normal 135 4 4 2" xfId="12153" xr:uid="{00000000-0005-0000-0000-00006F460000}"/>
    <cellStyle name="Normal 135 4 4 2 2" xfId="27548" xr:uid="{00000000-0005-0000-0000-000070460000}"/>
    <cellStyle name="Normal 135 4 4 2 3" xfId="42943" xr:uid="{00000000-0005-0000-0000-000071460000}"/>
    <cellStyle name="Normal 135 4 4 3" xfId="19850" xr:uid="{00000000-0005-0000-0000-000072460000}"/>
    <cellStyle name="Normal 135 4 4 4" xfId="35245" xr:uid="{00000000-0005-0000-0000-000073460000}"/>
    <cellStyle name="Normal 135 4 5" xfId="8304" xr:uid="{00000000-0005-0000-0000-000074460000}"/>
    <cellStyle name="Normal 135 4 5 2" xfId="23699" xr:uid="{00000000-0005-0000-0000-000075460000}"/>
    <cellStyle name="Normal 135 4 5 3" xfId="39094" xr:uid="{00000000-0005-0000-0000-000076460000}"/>
    <cellStyle name="Normal 135 4 6" xfId="16001" xr:uid="{00000000-0005-0000-0000-000077460000}"/>
    <cellStyle name="Normal 135 4 7" xfId="31396" xr:uid="{00000000-0005-0000-0000-000078460000}"/>
    <cellStyle name="Normal 135 5" xfId="1042" xr:uid="{00000000-0005-0000-0000-000079460000}"/>
    <cellStyle name="Normal 135 5 2" xfId="2971" xr:uid="{00000000-0005-0000-0000-00007A460000}"/>
    <cellStyle name="Normal 135 5 2 2" xfId="6844" xr:uid="{00000000-0005-0000-0000-00007B460000}"/>
    <cellStyle name="Normal 135 5 2 2 2" xfId="14558" xr:uid="{00000000-0005-0000-0000-00007C460000}"/>
    <cellStyle name="Normal 135 5 2 2 2 2" xfId="29953" xr:uid="{00000000-0005-0000-0000-00007D460000}"/>
    <cellStyle name="Normal 135 5 2 2 2 3" xfId="45348" xr:uid="{00000000-0005-0000-0000-00007E460000}"/>
    <cellStyle name="Normal 135 5 2 2 3" xfId="22255" xr:uid="{00000000-0005-0000-0000-00007F460000}"/>
    <cellStyle name="Normal 135 5 2 2 4" xfId="37650" xr:uid="{00000000-0005-0000-0000-000080460000}"/>
    <cellStyle name="Normal 135 5 2 3" xfId="10709" xr:uid="{00000000-0005-0000-0000-000081460000}"/>
    <cellStyle name="Normal 135 5 2 3 2" xfId="26104" xr:uid="{00000000-0005-0000-0000-000082460000}"/>
    <cellStyle name="Normal 135 5 2 3 3" xfId="41499" xr:uid="{00000000-0005-0000-0000-000083460000}"/>
    <cellStyle name="Normal 135 5 2 4" xfId="18406" xr:uid="{00000000-0005-0000-0000-000084460000}"/>
    <cellStyle name="Normal 135 5 2 5" xfId="33801" xr:uid="{00000000-0005-0000-0000-000085460000}"/>
    <cellStyle name="Normal 135 5 3" xfId="4920" xr:uid="{00000000-0005-0000-0000-000086460000}"/>
    <cellStyle name="Normal 135 5 3 2" xfId="12634" xr:uid="{00000000-0005-0000-0000-000087460000}"/>
    <cellStyle name="Normal 135 5 3 2 2" xfId="28029" xr:uid="{00000000-0005-0000-0000-000088460000}"/>
    <cellStyle name="Normal 135 5 3 2 3" xfId="43424" xr:uid="{00000000-0005-0000-0000-000089460000}"/>
    <cellStyle name="Normal 135 5 3 3" xfId="20331" xr:uid="{00000000-0005-0000-0000-00008A460000}"/>
    <cellStyle name="Normal 135 5 3 4" xfId="35726" xr:uid="{00000000-0005-0000-0000-00008B460000}"/>
    <cellStyle name="Normal 135 5 4" xfId="8785" xr:uid="{00000000-0005-0000-0000-00008C460000}"/>
    <cellStyle name="Normal 135 5 4 2" xfId="24180" xr:uid="{00000000-0005-0000-0000-00008D460000}"/>
    <cellStyle name="Normal 135 5 4 3" xfId="39575" xr:uid="{00000000-0005-0000-0000-00008E460000}"/>
    <cellStyle name="Normal 135 5 5" xfId="16482" xr:uid="{00000000-0005-0000-0000-00008F460000}"/>
    <cellStyle name="Normal 135 5 6" xfId="31877" xr:uid="{00000000-0005-0000-0000-000090460000}"/>
    <cellStyle name="Normal 135 6" xfId="2009" xr:uid="{00000000-0005-0000-0000-000091460000}"/>
    <cellStyle name="Normal 135 6 2" xfId="5882" xr:uid="{00000000-0005-0000-0000-000092460000}"/>
    <cellStyle name="Normal 135 6 2 2" xfId="13596" xr:uid="{00000000-0005-0000-0000-000093460000}"/>
    <cellStyle name="Normal 135 6 2 2 2" xfId="28991" xr:uid="{00000000-0005-0000-0000-000094460000}"/>
    <cellStyle name="Normal 135 6 2 2 3" xfId="44386" xr:uid="{00000000-0005-0000-0000-000095460000}"/>
    <cellStyle name="Normal 135 6 2 3" xfId="21293" xr:uid="{00000000-0005-0000-0000-000096460000}"/>
    <cellStyle name="Normal 135 6 2 4" xfId="36688" xr:uid="{00000000-0005-0000-0000-000097460000}"/>
    <cellStyle name="Normal 135 6 3" xfId="9747" xr:uid="{00000000-0005-0000-0000-000098460000}"/>
    <cellStyle name="Normal 135 6 3 2" xfId="25142" xr:uid="{00000000-0005-0000-0000-000099460000}"/>
    <cellStyle name="Normal 135 6 3 3" xfId="40537" xr:uid="{00000000-0005-0000-0000-00009A460000}"/>
    <cellStyle name="Normal 135 6 4" xfId="17444" xr:uid="{00000000-0005-0000-0000-00009B460000}"/>
    <cellStyle name="Normal 135 6 5" xfId="32839" xr:uid="{00000000-0005-0000-0000-00009C460000}"/>
    <cellStyle name="Normal 135 7" xfId="3968" xr:uid="{00000000-0005-0000-0000-00009D460000}"/>
    <cellStyle name="Normal 135 7 2" xfId="11684" xr:uid="{00000000-0005-0000-0000-00009E460000}"/>
    <cellStyle name="Normal 135 7 2 2" xfId="27079" xr:uid="{00000000-0005-0000-0000-00009F460000}"/>
    <cellStyle name="Normal 135 7 2 3" xfId="42474" xr:uid="{00000000-0005-0000-0000-0000A0460000}"/>
    <cellStyle name="Normal 135 7 3" xfId="19381" xr:uid="{00000000-0005-0000-0000-0000A1460000}"/>
    <cellStyle name="Normal 135 7 4" xfId="34776" xr:uid="{00000000-0005-0000-0000-0000A2460000}"/>
    <cellStyle name="Normal 135 8" xfId="7833" xr:uid="{00000000-0005-0000-0000-0000A3460000}"/>
    <cellStyle name="Normal 135 8 2" xfId="23230" xr:uid="{00000000-0005-0000-0000-0000A4460000}"/>
    <cellStyle name="Normal 135 8 3" xfId="38625" xr:uid="{00000000-0005-0000-0000-0000A5460000}"/>
    <cellStyle name="Normal 135 9" xfId="15520" xr:uid="{00000000-0005-0000-0000-0000A6460000}"/>
    <cellStyle name="Normal 136" xfId="34" xr:uid="{00000000-0005-0000-0000-0000A7460000}"/>
    <cellStyle name="Normal 136 10" xfId="30916" xr:uid="{00000000-0005-0000-0000-0000A8460000}"/>
    <cellStyle name="Normal 136 2" xfId="146" xr:uid="{00000000-0005-0000-0000-0000A9460000}"/>
    <cellStyle name="Normal 136 2 2" xfId="398" xr:uid="{00000000-0005-0000-0000-0000AA460000}"/>
    <cellStyle name="Normal 136 2 2 2" xfId="883" xr:uid="{00000000-0005-0000-0000-0000AB460000}"/>
    <cellStyle name="Normal 136 2 2 2 2" xfId="1849" xr:uid="{00000000-0005-0000-0000-0000AC460000}"/>
    <cellStyle name="Normal 136 2 2 2 2 2" xfId="3778" xr:uid="{00000000-0005-0000-0000-0000AD460000}"/>
    <cellStyle name="Normal 136 2 2 2 2 2 2" xfId="7651" xr:uid="{00000000-0005-0000-0000-0000AE460000}"/>
    <cellStyle name="Normal 136 2 2 2 2 2 2 2" xfId="15365" xr:uid="{00000000-0005-0000-0000-0000AF460000}"/>
    <cellStyle name="Normal 136 2 2 2 2 2 2 2 2" xfId="30760" xr:uid="{00000000-0005-0000-0000-0000B0460000}"/>
    <cellStyle name="Normal 136 2 2 2 2 2 2 2 3" xfId="46155" xr:uid="{00000000-0005-0000-0000-0000B1460000}"/>
    <cellStyle name="Normal 136 2 2 2 2 2 2 3" xfId="23062" xr:uid="{00000000-0005-0000-0000-0000B2460000}"/>
    <cellStyle name="Normal 136 2 2 2 2 2 2 4" xfId="38457" xr:uid="{00000000-0005-0000-0000-0000B3460000}"/>
    <cellStyle name="Normal 136 2 2 2 2 2 3" xfId="11516" xr:uid="{00000000-0005-0000-0000-0000B4460000}"/>
    <cellStyle name="Normal 136 2 2 2 2 2 3 2" xfId="26911" xr:uid="{00000000-0005-0000-0000-0000B5460000}"/>
    <cellStyle name="Normal 136 2 2 2 2 2 3 3" xfId="42306" xr:uid="{00000000-0005-0000-0000-0000B6460000}"/>
    <cellStyle name="Normal 136 2 2 2 2 2 4" xfId="19213" xr:uid="{00000000-0005-0000-0000-0000B7460000}"/>
    <cellStyle name="Normal 136 2 2 2 2 2 5" xfId="34608" xr:uid="{00000000-0005-0000-0000-0000B8460000}"/>
    <cellStyle name="Normal 136 2 2 2 2 3" xfId="5727" xr:uid="{00000000-0005-0000-0000-0000B9460000}"/>
    <cellStyle name="Normal 136 2 2 2 2 3 2" xfId="13441" xr:uid="{00000000-0005-0000-0000-0000BA460000}"/>
    <cellStyle name="Normal 136 2 2 2 2 3 2 2" xfId="28836" xr:uid="{00000000-0005-0000-0000-0000BB460000}"/>
    <cellStyle name="Normal 136 2 2 2 2 3 2 3" xfId="44231" xr:uid="{00000000-0005-0000-0000-0000BC460000}"/>
    <cellStyle name="Normal 136 2 2 2 2 3 3" xfId="21138" xr:uid="{00000000-0005-0000-0000-0000BD460000}"/>
    <cellStyle name="Normal 136 2 2 2 2 3 4" xfId="36533" xr:uid="{00000000-0005-0000-0000-0000BE460000}"/>
    <cellStyle name="Normal 136 2 2 2 2 4" xfId="9592" xr:uid="{00000000-0005-0000-0000-0000BF460000}"/>
    <cellStyle name="Normal 136 2 2 2 2 4 2" xfId="24987" xr:uid="{00000000-0005-0000-0000-0000C0460000}"/>
    <cellStyle name="Normal 136 2 2 2 2 4 3" xfId="40382" xr:uid="{00000000-0005-0000-0000-0000C1460000}"/>
    <cellStyle name="Normal 136 2 2 2 2 5" xfId="17289" xr:uid="{00000000-0005-0000-0000-0000C2460000}"/>
    <cellStyle name="Normal 136 2 2 2 2 6" xfId="32684" xr:uid="{00000000-0005-0000-0000-0000C3460000}"/>
    <cellStyle name="Normal 136 2 2 2 3" xfId="2816" xr:uid="{00000000-0005-0000-0000-0000C4460000}"/>
    <cellStyle name="Normal 136 2 2 2 3 2" xfId="6689" xr:uid="{00000000-0005-0000-0000-0000C5460000}"/>
    <cellStyle name="Normal 136 2 2 2 3 2 2" xfId="14403" xr:uid="{00000000-0005-0000-0000-0000C6460000}"/>
    <cellStyle name="Normal 136 2 2 2 3 2 2 2" xfId="29798" xr:uid="{00000000-0005-0000-0000-0000C7460000}"/>
    <cellStyle name="Normal 136 2 2 2 3 2 2 3" xfId="45193" xr:uid="{00000000-0005-0000-0000-0000C8460000}"/>
    <cellStyle name="Normal 136 2 2 2 3 2 3" xfId="22100" xr:uid="{00000000-0005-0000-0000-0000C9460000}"/>
    <cellStyle name="Normal 136 2 2 2 3 2 4" xfId="37495" xr:uid="{00000000-0005-0000-0000-0000CA460000}"/>
    <cellStyle name="Normal 136 2 2 2 3 3" xfId="10554" xr:uid="{00000000-0005-0000-0000-0000CB460000}"/>
    <cellStyle name="Normal 136 2 2 2 3 3 2" xfId="25949" xr:uid="{00000000-0005-0000-0000-0000CC460000}"/>
    <cellStyle name="Normal 136 2 2 2 3 3 3" xfId="41344" xr:uid="{00000000-0005-0000-0000-0000CD460000}"/>
    <cellStyle name="Normal 136 2 2 2 3 4" xfId="18251" xr:uid="{00000000-0005-0000-0000-0000CE460000}"/>
    <cellStyle name="Normal 136 2 2 2 3 5" xfId="33646" xr:uid="{00000000-0005-0000-0000-0000CF460000}"/>
    <cellStyle name="Normal 136 2 2 2 4" xfId="4765" xr:uid="{00000000-0005-0000-0000-0000D0460000}"/>
    <cellStyle name="Normal 136 2 2 2 4 2" xfId="12479" xr:uid="{00000000-0005-0000-0000-0000D1460000}"/>
    <cellStyle name="Normal 136 2 2 2 4 2 2" xfId="27874" xr:uid="{00000000-0005-0000-0000-0000D2460000}"/>
    <cellStyle name="Normal 136 2 2 2 4 2 3" xfId="43269" xr:uid="{00000000-0005-0000-0000-0000D3460000}"/>
    <cellStyle name="Normal 136 2 2 2 4 3" xfId="20176" xr:uid="{00000000-0005-0000-0000-0000D4460000}"/>
    <cellStyle name="Normal 136 2 2 2 4 4" xfId="35571" xr:uid="{00000000-0005-0000-0000-0000D5460000}"/>
    <cellStyle name="Normal 136 2 2 2 5" xfId="8630" xr:uid="{00000000-0005-0000-0000-0000D6460000}"/>
    <cellStyle name="Normal 136 2 2 2 5 2" xfId="24025" xr:uid="{00000000-0005-0000-0000-0000D7460000}"/>
    <cellStyle name="Normal 136 2 2 2 5 3" xfId="39420" xr:uid="{00000000-0005-0000-0000-0000D8460000}"/>
    <cellStyle name="Normal 136 2 2 2 6" xfId="16327" xr:uid="{00000000-0005-0000-0000-0000D9460000}"/>
    <cellStyle name="Normal 136 2 2 2 7" xfId="31722" xr:uid="{00000000-0005-0000-0000-0000DA460000}"/>
    <cellStyle name="Normal 136 2 2 3" xfId="1368" xr:uid="{00000000-0005-0000-0000-0000DB460000}"/>
    <cellStyle name="Normal 136 2 2 3 2" xfId="3297" xr:uid="{00000000-0005-0000-0000-0000DC460000}"/>
    <cellStyle name="Normal 136 2 2 3 2 2" xfId="7170" xr:uid="{00000000-0005-0000-0000-0000DD460000}"/>
    <cellStyle name="Normal 136 2 2 3 2 2 2" xfId="14884" xr:uid="{00000000-0005-0000-0000-0000DE460000}"/>
    <cellStyle name="Normal 136 2 2 3 2 2 2 2" xfId="30279" xr:uid="{00000000-0005-0000-0000-0000DF460000}"/>
    <cellStyle name="Normal 136 2 2 3 2 2 2 3" xfId="45674" xr:uid="{00000000-0005-0000-0000-0000E0460000}"/>
    <cellStyle name="Normal 136 2 2 3 2 2 3" xfId="22581" xr:uid="{00000000-0005-0000-0000-0000E1460000}"/>
    <cellStyle name="Normal 136 2 2 3 2 2 4" xfId="37976" xr:uid="{00000000-0005-0000-0000-0000E2460000}"/>
    <cellStyle name="Normal 136 2 2 3 2 3" xfId="11035" xr:uid="{00000000-0005-0000-0000-0000E3460000}"/>
    <cellStyle name="Normal 136 2 2 3 2 3 2" xfId="26430" xr:uid="{00000000-0005-0000-0000-0000E4460000}"/>
    <cellStyle name="Normal 136 2 2 3 2 3 3" xfId="41825" xr:uid="{00000000-0005-0000-0000-0000E5460000}"/>
    <cellStyle name="Normal 136 2 2 3 2 4" xfId="18732" xr:uid="{00000000-0005-0000-0000-0000E6460000}"/>
    <cellStyle name="Normal 136 2 2 3 2 5" xfId="34127" xr:uid="{00000000-0005-0000-0000-0000E7460000}"/>
    <cellStyle name="Normal 136 2 2 3 3" xfId="5246" xr:uid="{00000000-0005-0000-0000-0000E8460000}"/>
    <cellStyle name="Normal 136 2 2 3 3 2" xfId="12960" xr:uid="{00000000-0005-0000-0000-0000E9460000}"/>
    <cellStyle name="Normal 136 2 2 3 3 2 2" xfId="28355" xr:uid="{00000000-0005-0000-0000-0000EA460000}"/>
    <cellStyle name="Normal 136 2 2 3 3 2 3" xfId="43750" xr:uid="{00000000-0005-0000-0000-0000EB460000}"/>
    <cellStyle name="Normal 136 2 2 3 3 3" xfId="20657" xr:uid="{00000000-0005-0000-0000-0000EC460000}"/>
    <cellStyle name="Normal 136 2 2 3 3 4" xfId="36052" xr:uid="{00000000-0005-0000-0000-0000ED460000}"/>
    <cellStyle name="Normal 136 2 2 3 4" xfId="9111" xr:uid="{00000000-0005-0000-0000-0000EE460000}"/>
    <cellStyle name="Normal 136 2 2 3 4 2" xfId="24506" xr:uid="{00000000-0005-0000-0000-0000EF460000}"/>
    <cellStyle name="Normal 136 2 2 3 4 3" xfId="39901" xr:uid="{00000000-0005-0000-0000-0000F0460000}"/>
    <cellStyle name="Normal 136 2 2 3 5" xfId="16808" xr:uid="{00000000-0005-0000-0000-0000F1460000}"/>
    <cellStyle name="Normal 136 2 2 3 6" xfId="32203" xr:uid="{00000000-0005-0000-0000-0000F2460000}"/>
    <cellStyle name="Normal 136 2 2 4" xfId="2335" xr:uid="{00000000-0005-0000-0000-0000F3460000}"/>
    <cellStyle name="Normal 136 2 2 4 2" xfId="6208" xr:uid="{00000000-0005-0000-0000-0000F4460000}"/>
    <cellStyle name="Normal 136 2 2 4 2 2" xfId="13922" xr:uid="{00000000-0005-0000-0000-0000F5460000}"/>
    <cellStyle name="Normal 136 2 2 4 2 2 2" xfId="29317" xr:uid="{00000000-0005-0000-0000-0000F6460000}"/>
    <cellStyle name="Normal 136 2 2 4 2 2 3" xfId="44712" xr:uid="{00000000-0005-0000-0000-0000F7460000}"/>
    <cellStyle name="Normal 136 2 2 4 2 3" xfId="21619" xr:uid="{00000000-0005-0000-0000-0000F8460000}"/>
    <cellStyle name="Normal 136 2 2 4 2 4" xfId="37014" xr:uid="{00000000-0005-0000-0000-0000F9460000}"/>
    <cellStyle name="Normal 136 2 2 4 3" xfId="10073" xr:uid="{00000000-0005-0000-0000-0000FA460000}"/>
    <cellStyle name="Normal 136 2 2 4 3 2" xfId="25468" xr:uid="{00000000-0005-0000-0000-0000FB460000}"/>
    <cellStyle name="Normal 136 2 2 4 3 3" xfId="40863" xr:uid="{00000000-0005-0000-0000-0000FC460000}"/>
    <cellStyle name="Normal 136 2 2 4 4" xfId="17770" xr:uid="{00000000-0005-0000-0000-0000FD460000}"/>
    <cellStyle name="Normal 136 2 2 4 5" xfId="33165" xr:uid="{00000000-0005-0000-0000-0000FE460000}"/>
    <cellStyle name="Normal 136 2 2 5" xfId="4284" xr:uid="{00000000-0005-0000-0000-0000FF460000}"/>
    <cellStyle name="Normal 136 2 2 5 2" xfId="11998" xr:uid="{00000000-0005-0000-0000-000000470000}"/>
    <cellStyle name="Normal 136 2 2 5 2 2" xfId="27393" xr:uid="{00000000-0005-0000-0000-000001470000}"/>
    <cellStyle name="Normal 136 2 2 5 2 3" xfId="42788" xr:uid="{00000000-0005-0000-0000-000002470000}"/>
    <cellStyle name="Normal 136 2 2 5 3" xfId="19695" xr:uid="{00000000-0005-0000-0000-000003470000}"/>
    <cellStyle name="Normal 136 2 2 5 4" xfId="35090" xr:uid="{00000000-0005-0000-0000-000004470000}"/>
    <cellStyle name="Normal 136 2 2 6" xfId="8149" xr:uid="{00000000-0005-0000-0000-000005470000}"/>
    <cellStyle name="Normal 136 2 2 6 2" xfId="23544" xr:uid="{00000000-0005-0000-0000-000006470000}"/>
    <cellStyle name="Normal 136 2 2 6 3" xfId="38939" xr:uid="{00000000-0005-0000-0000-000007470000}"/>
    <cellStyle name="Normal 136 2 2 7" xfId="15846" xr:uid="{00000000-0005-0000-0000-000008470000}"/>
    <cellStyle name="Normal 136 2 2 8" xfId="31241" xr:uid="{00000000-0005-0000-0000-000009470000}"/>
    <cellStyle name="Normal 136 2 3" xfId="662" xr:uid="{00000000-0005-0000-0000-00000A470000}"/>
    <cellStyle name="Normal 136 2 3 2" xfId="1628" xr:uid="{00000000-0005-0000-0000-00000B470000}"/>
    <cellStyle name="Normal 136 2 3 2 2" xfId="3557" xr:uid="{00000000-0005-0000-0000-00000C470000}"/>
    <cellStyle name="Normal 136 2 3 2 2 2" xfId="7430" xr:uid="{00000000-0005-0000-0000-00000D470000}"/>
    <cellStyle name="Normal 136 2 3 2 2 2 2" xfId="15144" xr:uid="{00000000-0005-0000-0000-00000E470000}"/>
    <cellStyle name="Normal 136 2 3 2 2 2 2 2" xfId="30539" xr:uid="{00000000-0005-0000-0000-00000F470000}"/>
    <cellStyle name="Normal 136 2 3 2 2 2 2 3" xfId="45934" xr:uid="{00000000-0005-0000-0000-000010470000}"/>
    <cellStyle name="Normal 136 2 3 2 2 2 3" xfId="22841" xr:uid="{00000000-0005-0000-0000-000011470000}"/>
    <cellStyle name="Normal 136 2 3 2 2 2 4" xfId="38236" xr:uid="{00000000-0005-0000-0000-000012470000}"/>
    <cellStyle name="Normal 136 2 3 2 2 3" xfId="11295" xr:uid="{00000000-0005-0000-0000-000013470000}"/>
    <cellStyle name="Normal 136 2 3 2 2 3 2" xfId="26690" xr:uid="{00000000-0005-0000-0000-000014470000}"/>
    <cellStyle name="Normal 136 2 3 2 2 3 3" xfId="42085" xr:uid="{00000000-0005-0000-0000-000015470000}"/>
    <cellStyle name="Normal 136 2 3 2 2 4" xfId="18992" xr:uid="{00000000-0005-0000-0000-000016470000}"/>
    <cellStyle name="Normal 136 2 3 2 2 5" xfId="34387" xr:uid="{00000000-0005-0000-0000-000017470000}"/>
    <cellStyle name="Normal 136 2 3 2 3" xfId="5506" xr:uid="{00000000-0005-0000-0000-000018470000}"/>
    <cellStyle name="Normal 136 2 3 2 3 2" xfId="13220" xr:uid="{00000000-0005-0000-0000-000019470000}"/>
    <cellStyle name="Normal 136 2 3 2 3 2 2" xfId="28615" xr:uid="{00000000-0005-0000-0000-00001A470000}"/>
    <cellStyle name="Normal 136 2 3 2 3 2 3" xfId="44010" xr:uid="{00000000-0005-0000-0000-00001B470000}"/>
    <cellStyle name="Normal 136 2 3 2 3 3" xfId="20917" xr:uid="{00000000-0005-0000-0000-00001C470000}"/>
    <cellStyle name="Normal 136 2 3 2 3 4" xfId="36312" xr:uid="{00000000-0005-0000-0000-00001D470000}"/>
    <cellStyle name="Normal 136 2 3 2 4" xfId="9371" xr:uid="{00000000-0005-0000-0000-00001E470000}"/>
    <cellStyle name="Normal 136 2 3 2 4 2" xfId="24766" xr:uid="{00000000-0005-0000-0000-00001F470000}"/>
    <cellStyle name="Normal 136 2 3 2 4 3" xfId="40161" xr:uid="{00000000-0005-0000-0000-000020470000}"/>
    <cellStyle name="Normal 136 2 3 2 5" xfId="17068" xr:uid="{00000000-0005-0000-0000-000021470000}"/>
    <cellStyle name="Normal 136 2 3 2 6" xfId="32463" xr:uid="{00000000-0005-0000-0000-000022470000}"/>
    <cellStyle name="Normal 136 2 3 3" xfId="2595" xr:uid="{00000000-0005-0000-0000-000023470000}"/>
    <cellStyle name="Normal 136 2 3 3 2" xfId="6468" xr:uid="{00000000-0005-0000-0000-000024470000}"/>
    <cellStyle name="Normal 136 2 3 3 2 2" xfId="14182" xr:uid="{00000000-0005-0000-0000-000025470000}"/>
    <cellStyle name="Normal 136 2 3 3 2 2 2" xfId="29577" xr:uid="{00000000-0005-0000-0000-000026470000}"/>
    <cellStyle name="Normal 136 2 3 3 2 2 3" xfId="44972" xr:uid="{00000000-0005-0000-0000-000027470000}"/>
    <cellStyle name="Normal 136 2 3 3 2 3" xfId="21879" xr:uid="{00000000-0005-0000-0000-000028470000}"/>
    <cellStyle name="Normal 136 2 3 3 2 4" xfId="37274" xr:uid="{00000000-0005-0000-0000-000029470000}"/>
    <cellStyle name="Normal 136 2 3 3 3" xfId="10333" xr:uid="{00000000-0005-0000-0000-00002A470000}"/>
    <cellStyle name="Normal 136 2 3 3 3 2" xfId="25728" xr:uid="{00000000-0005-0000-0000-00002B470000}"/>
    <cellStyle name="Normal 136 2 3 3 3 3" xfId="41123" xr:uid="{00000000-0005-0000-0000-00002C470000}"/>
    <cellStyle name="Normal 136 2 3 3 4" xfId="18030" xr:uid="{00000000-0005-0000-0000-00002D470000}"/>
    <cellStyle name="Normal 136 2 3 3 5" xfId="33425" xr:uid="{00000000-0005-0000-0000-00002E470000}"/>
    <cellStyle name="Normal 136 2 3 4" xfId="4544" xr:uid="{00000000-0005-0000-0000-00002F470000}"/>
    <cellStyle name="Normal 136 2 3 4 2" xfId="12258" xr:uid="{00000000-0005-0000-0000-000030470000}"/>
    <cellStyle name="Normal 136 2 3 4 2 2" xfId="27653" xr:uid="{00000000-0005-0000-0000-000031470000}"/>
    <cellStyle name="Normal 136 2 3 4 2 3" xfId="43048" xr:uid="{00000000-0005-0000-0000-000032470000}"/>
    <cellStyle name="Normal 136 2 3 4 3" xfId="19955" xr:uid="{00000000-0005-0000-0000-000033470000}"/>
    <cellStyle name="Normal 136 2 3 4 4" xfId="35350" xr:uid="{00000000-0005-0000-0000-000034470000}"/>
    <cellStyle name="Normal 136 2 3 5" xfId="8409" xr:uid="{00000000-0005-0000-0000-000035470000}"/>
    <cellStyle name="Normal 136 2 3 5 2" xfId="23804" xr:uid="{00000000-0005-0000-0000-000036470000}"/>
    <cellStyle name="Normal 136 2 3 5 3" xfId="39199" xr:uid="{00000000-0005-0000-0000-000037470000}"/>
    <cellStyle name="Normal 136 2 3 6" xfId="16106" xr:uid="{00000000-0005-0000-0000-000038470000}"/>
    <cellStyle name="Normal 136 2 3 7" xfId="31501" xr:uid="{00000000-0005-0000-0000-000039470000}"/>
    <cellStyle name="Normal 136 2 4" xfId="1147" xr:uid="{00000000-0005-0000-0000-00003A470000}"/>
    <cellStyle name="Normal 136 2 4 2" xfId="3076" xr:uid="{00000000-0005-0000-0000-00003B470000}"/>
    <cellStyle name="Normal 136 2 4 2 2" xfId="6949" xr:uid="{00000000-0005-0000-0000-00003C470000}"/>
    <cellStyle name="Normal 136 2 4 2 2 2" xfId="14663" xr:uid="{00000000-0005-0000-0000-00003D470000}"/>
    <cellStyle name="Normal 136 2 4 2 2 2 2" xfId="30058" xr:uid="{00000000-0005-0000-0000-00003E470000}"/>
    <cellStyle name="Normal 136 2 4 2 2 2 3" xfId="45453" xr:uid="{00000000-0005-0000-0000-00003F470000}"/>
    <cellStyle name="Normal 136 2 4 2 2 3" xfId="22360" xr:uid="{00000000-0005-0000-0000-000040470000}"/>
    <cellStyle name="Normal 136 2 4 2 2 4" xfId="37755" xr:uid="{00000000-0005-0000-0000-000041470000}"/>
    <cellStyle name="Normal 136 2 4 2 3" xfId="10814" xr:uid="{00000000-0005-0000-0000-000042470000}"/>
    <cellStyle name="Normal 136 2 4 2 3 2" xfId="26209" xr:uid="{00000000-0005-0000-0000-000043470000}"/>
    <cellStyle name="Normal 136 2 4 2 3 3" xfId="41604" xr:uid="{00000000-0005-0000-0000-000044470000}"/>
    <cellStyle name="Normal 136 2 4 2 4" xfId="18511" xr:uid="{00000000-0005-0000-0000-000045470000}"/>
    <cellStyle name="Normal 136 2 4 2 5" xfId="33906" xr:uid="{00000000-0005-0000-0000-000046470000}"/>
    <cellStyle name="Normal 136 2 4 3" xfId="5025" xr:uid="{00000000-0005-0000-0000-000047470000}"/>
    <cellStyle name="Normal 136 2 4 3 2" xfId="12739" xr:uid="{00000000-0005-0000-0000-000048470000}"/>
    <cellStyle name="Normal 136 2 4 3 2 2" xfId="28134" xr:uid="{00000000-0005-0000-0000-000049470000}"/>
    <cellStyle name="Normal 136 2 4 3 2 3" xfId="43529" xr:uid="{00000000-0005-0000-0000-00004A470000}"/>
    <cellStyle name="Normal 136 2 4 3 3" xfId="20436" xr:uid="{00000000-0005-0000-0000-00004B470000}"/>
    <cellStyle name="Normal 136 2 4 3 4" xfId="35831" xr:uid="{00000000-0005-0000-0000-00004C470000}"/>
    <cellStyle name="Normal 136 2 4 4" xfId="8890" xr:uid="{00000000-0005-0000-0000-00004D470000}"/>
    <cellStyle name="Normal 136 2 4 4 2" xfId="24285" xr:uid="{00000000-0005-0000-0000-00004E470000}"/>
    <cellStyle name="Normal 136 2 4 4 3" xfId="39680" xr:uid="{00000000-0005-0000-0000-00004F470000}"/>
    <cellStyle name="Normal 136 2 4 5" xfId="16587" xr:uid="{00000000-0005-0000-0000-000050470000}"/>
    <cellStyle name="Normal 136 2 4 6" xfId="31982" xr:uid="{00000000-0005-0000-0000-000051470000}"/>
    <cellStyle name="Normal 136 2 5" xfId="2114" xr:uid="{00000000-0005-0000-0000-000052470000}"/>
    <cellStyle name="Normal 136 2 5 2" xfId="5987" xr:uid="{00000000-0005-0000-0000-000053470000}"/>
    <cellStyle name="Normal 136 2 5 2 2" xfId="13701" xr:uid="{00000000-0005-0000-0000-000054470000}"/>
    <cellStyle name="Normal 136 2 5 2 2 2" xfId="29096" xr:uid="{00000000-0005-0000-0000-000055470000}"/>
    <cellStyle name="Normal 136 2 5 2 2 3" xfId="44491" xr:uid="{00000000-0005-0000-0000-000056470000}"/>
    <cellStyle name="Normal 136 2 5 2 3" xfId="21398" xr:uid="{00000000-0005-0000-0000-000057470000}"/>
    <cellStyle name="Normal 136 2 5 2 4" xfId="36793" xr:uid="{00000000-0005-0000-0000-000058470000}"/>
    <cellStyle name="Normal 136 2 5 3" xfId="9852" xr:uid="{00000000-0005-0000-0000-000059470000}"/>
    <cellStyle name="Normal 136 2 5 3 2" xfId="25247" xr:uid="{00000000-0005-0000-0000-00005A470000}"/>
    <cellStyle name="Normal 136 2 5 3 3" xfId="40642" xr:uid="{00000000-0005-0000-0000-00005B470000}"/>
    <cellStyle name="Normal 136 2 5 4" xfId="17549" xr:uid="{00000000-0005-0000-0000-00005C470000}"/>
    <cellStyle name="Normal 136 2 5 5" xfId="32944" xr:uid="{00000000-0005-0000-0000-00005D470000}"/>
    <cellStyle name="Normal 136 2 6" xfId="4074" xr:uid="{00000000-0005-0000-0000-00005E470000}"/>
    <cellStyle name="Normal 136 2 6 2" xfId="11789" xr:uid="{00000000-0005-0000-0000-00005F470000}"/>
    <cellStyle name="Normal 136 2 6 2 2" xfId="27184" xr:uid="{00000000-0005-0000-0000-000060470000}"/>
    <cellStyle name="Normal 136 2 6 2 3" xfId="42579" xr:uid="{00000000-0005-0000-0000-000061470000}"/>
    <cellStyle name="Normal 136 2 6 3" xfId="19486" xr:uid="{00000000-0005-0000-0000-000062470000}"/>
    <cellStyle name="Normal 136 2 6 4" xfId="34881" xr:uid="{00000000-0005-0000-0000-000063470000}"/>
    <cellStyle name="Normal 136 2 7" xfId="7939" xr:uid="{00000000-0005-0000-0000-000064470000}"/>
    <cellStyle name="Normal 136 2 7 2" xfId="23335" xr:uid="{00000000-0005-0000-0000-000065470000}"/>
    <cellStyle name="Normal 136 2 7 3" xfId="38730" xr:uid="{00000000-0005-0000-0000-000066470000}"/>
    <cellStyle name="Normal 136 2 8" xfId="15625" xr:uid="{00000000-0005-0000-0000-000067470000}"/>
    <cellStyle name="Normal 136 2 9" xfId="31020" xr:uid="{00000000-0005-0000-0000-000068470000}"/>
    <cellStyle name="Normal 136 3" xfId="294" xr:uid="{00000000-0005-0000-0000-000069470000}"/>
    <cellStyle name="Normal 136 3 2" xfId="779" xr:uid="{00000000-0005-0000-0000-00006A470000}"/>
    <cellStyle name="Normal 136 3 2 2" xfId="1745" xr:uid="{00000000-0005-0000-0000-00006B470000}"/>
    <cellStyle name="Normal 136 3 2 2 2" xfId="3674" xr:uid="{00000000-0005-0000-0000-00006C470000}"/>
    <cellStyle name="Normal 136 3 2 2 2 2" xfId="7547" xr:uid="{00000000-0005-0000-0000-00006D470000}"/>
    <cellStyle name="Normal 136 3 2 2 2 2 2" xfId="15261" xr:uid="{00000000-0005-0000-0000-00006E470000}"/>
    <cellStyle name="Normal 136 3 2 2 2 2 2 2" xfId="30656" xr:uid="{00000000-0005-0000-0000-00006F470000}"/>
    <cellStyle name="Normal 136 3 2 2 2 2 2 3" xfId="46051" xr:uid="{00000000-0005-0000-0000-000070470000}"/>
    <cellStyle name="Normal 136 3 2 2 2 2 3" xfId="22958" xr:uid="{00000000-0005-0000-0000-000071470000}"/>
    <cellStyle name="Normal 136 3 2 2 2 2 4" xfId="38353" xr:uid="{00000000-0005-0000-0000-000072470000}"/>
    <cellStyle name="Normal 136 3 2 2 2 3" xfId="11412" xr:uid="{00000000-0005-0000-0000-000073470000}"/>
    <cellStyle name="Normal 136 3 2 2 2 3 2" xfId="26807" xr:uid="{00000000-0005-0000-0000-000074470000}"/>
    <cellStyle name="Normal 136 3 2 2 2 3 3" xfId="42202" xr:uid="{00000000-0005-0000-0000-000075470000}"/>
    <cellStyle name="Normal 136 3 2 2 2 4" xfId="19109" xr:uid="{00000000-0005-0000-0000-000076470000}"/>
    <cellStyle name="Normal 136 3 2 2 2 5" xfId="34504" xr:uid="{00000000-0005-0000-0000-000077470000}"/>
    <cellStyle name="Normal 136 3 2 2 3" xfId="5623" xr:uid="{00000000-0005-0000-0000-000078470000}"/>
    <cellStyle name="Normal 136 3 2 2 3 2" xfId="13337" xr:uid="{00000000-0005-0000-0000-000079470000}"/>
    <cellStyle name="Normal 136 3 2 2 3 2 2" xfId="28732" xr:uid="{00000000-0005-0000-0000-00007A470000}"/>
    <cellStyle name="Normal 136 3 2 2 3 2 3" xfId="44127" xr:uid="{00000000-0005-0000-0000-00007B470000}"/>
    <cellStyle name="Normal 136 3 2 2 3 3" xfId="21034" xr:uid="{00000000-0005-0000-0000-00007C470000}"/>
    <cellStyle name="Normal 136 3 2 2 3 4" xfId="36429" xr:uid="{00000000-0005-0000-0000-00007D470000}"/>
    <cellStyle name="Normal 136 3 2 2 4" xfId="9488" xr:uid="{00000000-0005-0000-0000-00007E470000}"/>
    <cellStyle name="Normal 136 3 2 2 4 2" xfId="24883" xr:uid="{00000000-0005-0000-0000-00007F470000}"/>
    <cellStyle name="Normal 136 3 2 2 4 3" xfId="40278" xr:uid="{00000000-0005-0000-0000-000080470000}"/>
    <cellStyle name="Normal 136 3 2 2 5" xfId="17185" xr:uid="{00000000-0005-0000-0000-000081470000}"/>
    <cellStyle name="Normal 136 3 2 2 6" xfId="32580" xr:uid="{00000000-0005-0000-0000-000082470000}"/>
    <cellStyle name="Normal 136 3 2 3" xfId="2712" xr:uid="{00000000-0005-0000-0000-000083470000}"/>
    <cellStyle name="Normal 136 3 2 3 2" xfId="6585" xr:uid="{00000000-0005-0000-0000-000084470000}"/>
    <cellStyle name="Normal 136 3 2 3 2 2" xfId="14299" xr:uid="{00000000-0005-0000-0000-000085470000}"/>
    <cellStyle name="Normal 136 3 2 3 2 2 2" xfId="29694" xr:uid="{00000000-0005-0000-0000-000086470000}"/>
    <cellStyle name="Normal 136 3 2 3 2 2 3" xfId="45089" xr:uid="{00000000-0005-0000-0000-000087470000}"/>
    <cellStyle name="Normal 136 3 2 3 2 3" xfId="21996" xr:uid="{00000000-0005-0000-0000-000088470000}"/>
    <cellStyle name="Normal 136 3 2 3 2 4" xfId="37391" xr:uid="{00000000-0005-0000-0000-000089470000}"/>
    <cellStyle name="Normal 136 3 2 3 3" xfId="10450" xr:uid="{00000000-0005-0000-0000-00008A470000}"/>
    <cellStyle name="Normal 136 3 2 3 3 2" xfId="25845" xr:uid="{00000000-0005-0000-0000-00008B470000}"/>
    <cellStyle name="Normal 136 3 2 3 3 3" xfId="41240" xr:uid="{00000000-0005-0000-0000-00008C470000}"/>
    <cellStyle name="Normal 136 3 2 3 4" xfId="18147" xr:uid="{00000000-0005-0000-0000-00008D470000}"/>
    <cellStyle name="Normal 136 3 2 3 5" xfId="33542" xr:uid="{00000000-0005-0000-0000-00008E470000}"/>
    <cellStyle name="Normal 136 3 2 4" xfId="4661" xr:uid="{00000000-0005-0000-0000-00008F470000}"/>
    <cellStyle name="Normal 136 3 2 4 2" xfId="12375" xr:uid="{00000000-0005-0000-0000-000090470000}"/>
    <cellStyle name="Normal 136 3 2 4 2 2" xfId="27770" xr:uid="{00000000-0005-0000-0000-000091470000}"/>
    <cellStyle name="Normal 136 3 2 4 2 3" xfId="43165" xr:uid="{00000000-0005-0000-0000-000092470000}"/>
    <cellStyle name="Normal 136 3 2 4 3" xfId="20072" xr:uid="{00000000-0005-0000-0000-000093470000}"/>
    <cellStyle name="Normal 136 3 2 4 4" xfId="35467" xr:uid="{00000000-0005-0000-0000-000094470000}"/>
    <cellStyle name="Normal 136 3 2 5" xfId="8526" xr:uid="{00000000-0005-0000-0000-000095470000}"/>
    <cellStyle name="Normal 136 3 2 5 2" xfId="23921" xr:uid="{00000000-0005-0000-0000-000096470000}"/>
    <cellStyle name="Normal 136 3 2 5 3" xfId="39316" xr:uid="{00000000-0005-0000-0000-000097470000}"/>
    <cellStyle name="Normal 136 3 2 6" xfId="16223" xr:uid="{00000000-0005-0000-0000-000098470000}"/>
    <cellStyle name="Normal 136 3 2 7" xfId="31618" xr:uid="{00000000-0005-0000-0000-000099470000}"/>
    <cellStyle name="Normal 136 3 3" xfId="1264" xr:uid="{00000000-0005-0000-0000-00009A470000}"/>
    <cellStyle name="Normal 136 3 3 2" xfId="3193" xr:uid="{00000000-0005-0000-0000-00009B470000}"/>
    <cellStyle name="Normal 136 3 3 2 2" xfId="7066" xr:uid="{00000000-0005-0000-0000-00009C470000}"/>
    <cellStyle name="Normal 136 3 3 2 2 2" xfId="14780" xr:uid="{00000000-0005-0000-0000-00009D470000}"/>
    <cellStyle name="Normal 136 3 3 2 2 2 2" xfId="30175" xr:uid="{00000000-0005-0000-0000-00009E470000}"/>
    <cellStyle name="Normal 136 3 3 2 2 2 3" xfId="45570" xr:uid="{00000000-0005-0000-0000-00009F470000}"/>
    <cellStyle name="Normal 136 3 3 2 2 3" xfId="22477" xr:uid="{00000000-0005-0000-0000-0000A0470000}"/>
    <cellStyle name="Normal 136 3 3 2 2 4" xfId="37872" xr:uid="{00000000-0005-0000-0000-0000A1470000}"/>
    <cellStyle name="Normal 136 3 3 2 3" xfId="10931" xr:uid="{00000000-0005-0000-0000-0000A2470000}"/>
    <cellStyle name="Normal 136 3 3 2 3 2" xfId="26326" xr:uid="{00000000-0005-0000-0000-0000A3470000}"/>
    <cellStyle name="Normal 136 3 3 2 3 3" xfId="41721" xr:uid="{00000000-0005-0000-0000-0000A4470000}"/>
    <cellStyle name="Normal 136 3 3 2 4" xfId="18628" xr:uid="{00000000-0005-0000-0000-0000A5470000}"/>
    <cellStyle name="Normal 136 3 3 2 5" xfId="34023" xr:uid="{00000000-0005-0000-0000-0000A6470000}"/>
    <cellStyle name="Normal 136 3 3 3" xfId="5142" xr:uid="{00000000-0005-0000-0000-0000A7470000}"/>
    <cellStyle name="Normal 136 3 3 3 2" xfId="12856" xr:uid="{00000000-0005-0000-0000-0000A8470000}"/>
    <cellStyle name="Normal 136 3 3 3 2 2" xfId="28251" xr:uid="{00000000-0005-0000-0000-0000A9470000}"/>
    <cellStyle name="Normal 136 3 3 3 2 3" xfId="43646" xr:uid="{00000000-0005-0000-0000-0000AA470000}"/>
    <cellStyle name="Normal 136 3 3 3 3" xfId="20553" xr:uid="{00000000-0005-0000-0000-0000AB470000}"/>
    <cellStyle name="Normal 136 3 3 3 4" xfId="35948" xr:uid="{00000000-0005-0000-0000-0000AC470000}"/>
    <cellStyle name="Normal 136 3 3 4" xfId="9007" xr:uid="{00000000-0005-0000-0000-0000AD470000}"/>
    <cellStyle name="Normal 136 3 3 4 2" xfId="24402" xr:uid="{00000000-0005-0000-0000-0000AE470000}"/>
    <cellStyle name="Normal 136 3 3 4 3" xfId="39797" xr:uid="{00000000-0005-0000-0000-0000AF470000}"/>
    <cellStyle name="Normal 136 3 3 5" xfId="16704" xr:uid="{00000000-0005-0000-0000-0000B0470000}"/>
    <cellStyle name="Normal 136 3 3 6" xfId="32099" xr:uid="{00000000-0005-0000-0000-0000B1470000}"/>
    <cellStyle name="Normal 136 3 4" xfId="2231" xr:uid="{00000000-0005-0000-0000-0000B2470000}"/>
    <cellStyle name="Normal 136 3 4 2" xfId="6104" xr:uid="{00000000-0005-0000-0000-0000B3470000}"/>
    <cellStyle name="Normal 136 3 4 2 2" xfId="13818" xr:uid="{00000000-0005-0000-0000-0000B4470000}"/>
    <cellStyle name="Normal 136 3 4 2 2 2" xfId="29213" xr:uid="{00000000-0005-0000-0000-0000B5470000}"/>
    <cellStyle name="Normal 136 3 4 2 2 3" xfId="44608" xr:uid="{00000000-0005-0000-0000-0000B6470000}"/>
    <cellStyle name="Normal 136 3 4 2 3" xfId="21515" xr:uid="{00000000-0005-0000-0000-0000B7470000}"/>
    <cellStyle name="Normal 136 3 4 2 4" xfId="36910" xr:uid="{00000000-0005-0000-0000-0000B8470000}"/>
    <cellStyle name="Normal 136 3 4 3" xfId="9969" xr:uid="{00000000-0005-0000-0000-0000B9470000}"/>
    <cellStyle name="Normal 136 3 4 3 2" xfId="25364" xr:uid="{00000000-0005-0000-0000-0000BA470000}"/>
    <cellStyle name="Normal 136 3 4 3 3" xfId="40759" xr:uid="{00000000-0005-0000-0000-0000BB470000}"/>
    <cellStyle name="Normal 136 3 4 4" xfId="17666" xr:uid="{00000000-0005-0000-0000-0000BC470000}"/>
    <cellStyle name="Normal 136 3 4 5" xfId="33061" xr:uid="{00000000-0005-0000-0000-0000BD470000}"/>
    <cellStyle name="Normal 136 3 5" xfId="4180" xr:uid="{00000000-0005-0000-0000-0000BE470000}"/>
    <cellStyle name="Normal 136 3 5 2" xfId="11894" xr:uid="{00000000-0005-0000-0000-0000BF470000}"/>
    <cellStyle name="Normal 136 3 5 2 2" xfId="27289" xr:uid="{00000000-0005-0000-0000-0000C0470000}"/>
    <cellStyle name="Normal 136 3 5 2 3" xfId="42684" xr:uid="{00000000-0005-0000-0000-0000C1470000}"/>
    <cellStyle name="Normal 136 3 5 3" xfId="19591" xr:uid="{00000000-0005-0000-0000-0000C2470000}"/>
    <cellStyle name="Normal 136 3 5 4" xfId="34986" xr:uid="{00000000-0005-0000-0000-0000C3470000}"/>
    <cellStyle name="Normal 136 3 6" xfId="8045" xr:uid="{00000000-0005-0000-0000-0000C4470000}"/>
    <cellStyle name="Normal 136 3 6 2" xfId="23440" xr:uid="{00000000-0005-0000-0000-0000C5470000}"/>
    <cellStyle name="Normal 136 3 6 3" xfId="38835" xr:uid="{00000000-0005-0000-0000-0000C6470000}"/>
    <cellStyle name="Normal 136 3 7" xfId="15742" xr:uid="{00000000-0005-0000-0000-0000C7470000}"/>
    <cellStyle name="Normal 136 3 8" xfId="31137" xr:uid="{00000000-0005-0000-0000-0000C8470000}"/>
    <cellStyle name="Normal 136 4" xfId="558" xr:uid="{00000000-0005-0000-0000-0000C9470000}"/>
    <cellStyle name="Normal 136 4 2" xfId="1524" xr:uid="{00000000-0005-0000-0000-0000CA470000}"/>
    <cellStyle name="Normal 136 4 2 2" xfId="3453" xr:uid="{00000000-0005-0000-0000-0000CB470000}"/>
    <cellStyle name="Normal 136 4 2 2 2" xfId="7326" xr:uid="{00000000-0005-0000-0000-0000CC470000}"/>
    <cellStyle name="Normal 136 4 2 2 2 2" xfId="15040" xr:uid="{00000000-0005-0000-0000-0000CD470000}"/>
    <cellStyle name="Normal 136 4 2 2 2 2 2" xfId="30435" xr:uid="{00000000-0005-0000-0000-0000CE470000}"/>
    <cellStyle name="Normal 136 4 2 2 2 2 3" xfId="45830" xr:uid="{00000000-0005-0000-0000-0000CF470000}"/>
    <cellStyle name="Normal 136 4 2 2 2 3" xfId="22737" xr:uid="{00000000-0005-0000-0000-0000D0470000}"/>
    <cellStyle name="Normal 136 4 2 2 2 4" xfId="38132" xr:uid="{00000000-0005-0000-0000-0000D1470000}"/>
    <cellStyle name="Normal 136 4 2 2 3" xfId="11191" xr:uid="{00000000-0005-0000-0000-0000D2470000}"/>
    <cellStyle name="Normal 136 4 2 2 3 2" xfId="26586" xr:uid="{00000000-0005-0000-0000-0000D3470000}"/>
    <cellStyle name="Normal 136 4 2 2 3 3" xfId="41981" xr:uid="{00000000-0005-0000-0000-0000D4470000}"/>
    <cellStyle name="Normal 136 4 2 2 4" xfId="18888" xr:uid="{00000000-0005-0000-0000-0000D5470000}"/>
    <cellStyle name="Normal 136 4 2 2 5" xfId="34283" xr:uid="{00000000-0005-0000-0000-0000D6470000}"/>
    <cellStyle name="Normal 136 4 2 3" xfId="5402" xr:uid="{00000000-0005-0000-0000-0000D7470000}"/>
    <cellStyle name="Normal 136 4 2 3 2" xfId="13116" xr:uid="{00000000-0005-0000-0000-0000D8470000}"/>
    <cellStyle name="Normal 136 4 2 3 2 2" xfId="28511" xr:uid="{00000000-0005-0000-0000-0000D9470000}"/>
    <cellStyle name="Normal 136 4 2 3 2 3" xfId="43906" xr:uid="{00000000-0005-0000-0000-0000DA470000}"/>
    <cellStyle name="Normal 136 4 2 3 3" xfId="20813" xr:uid="{00000000-0005-0000-0000-0000DB470000}"/>
    <cellStyle name="Normal 136 4 2 3 4" xfId="36208" xr:uid="{00000000-0005-0000-0000-0000DC470000}"/>
    <cellStyle name="Normal 136 4 2 4" xfId="9267" xr:uid="{00000000-0005-0000-0000-0000DD470000}"/>
    <cellStyle name="Normal 136 4 2 4 2" xfId="24662" xr:uid="{00000000-0005-0000-0000-0000DE470000}"/>
    <cellStyle name="Normal 136 4 2 4 3" xfId="40057" xr:uid="{00000000-0005-0000-0000-0000DF470000}"/>
    <cellStyle name="Normal 136 4 2 5" xfId="16964" xr:uid="{00000000-0005-0000-0000-0000E0470000}"/>
    <cellStyle name="Normal 136 4 2 6" xfId="32359" xr:uid="{00000000-0005-0000-0000-0000E1470000}"/>
    <cellStyle name="Normal 136 4 3" xfId="2491" xr:uid="{00000000-0005-0000-0000-0000E2470000}"/>
    <cellStyle name="Normal 136 4 3 2" xfId="6364" xr:uid="{00000000-0005-0000-0000-0000E3470000}"/>
    <cellStyle name="Normal 136 4 3 2 2" xfId="14078" xr:uid="{00000000-0005-0000-0000-0000E4470000}"/>
    <cellStyle name="Normal 136 4 3 2 2 2" xfId="29473" xr:uid="{00000000-0005-0000-0000-0000E5470000}"/>
    <cellStyle name="Normal 136 4 3 2 2 3" xfId="44868" xr:uid="{00000000-0005-0000-0000-0000E6470000}"/>
    <cellStyle name="Normal 136 4 3 2 3" xfId="21775" xr:uid="{00000000-0005-0000-0000-0000E7470000}"/>
    <cellStyle name="Normal 136 4 3 2 4" xfId="37170" xr:uid="{00000000-0005-0000-0000-0000E8470000}"/>
    <cellStyle name="Normal 136 4 3 3" xfId="10229" xr:uid="{00000000-0005-0000-0000-0000E9470000}"/>
    <cellStyle name="Normal 136 4 3 3 2" xfId="25624" xr:uid="{00000000-0005-0000-0000-0000EA470000}"/>
    <cellStyle name="Normal 136 4 3 3 3" xfId="41019" xr:uid="{00000000-0005-0000-0000-0000EB470000}"/>
    <cellStyle name="Normal 136 4 3 4" xfId="17926" xr:uid="{00000000-0005-0000-0000-0000EC470000}"/>
    <cellStyle name="Normal 136 4 3 5" xfId="33321" xr:uid="{00000000-0005-0000-0000-0000ED470000}"/>
    <cellStyle name="Normal 136 4 4" xfId="4440" xr:uid="{00000000-0005-0000-0000-0000EE470000}"/>
    <cellStyle name="Normal 136 4 4 2" xfId="12154" xr:uid="{00000000-0005-0000-0000-0000EF470000}"/>
    <cellStyle name="Normal 136 4 4 2 2" xfId="27549" xr:uid="{00000000-0005-0000-0000-0000F0470000}"/>
    <cellStyle name="Normal 136 4 4 2 3" xfId="42944" xr:uid="{00000000-0005-0000-0000-0000F1470000}"/>
    <cellStyle name="Normal 136 4 4 3" xfId="19851" xr:uid="{00000000-0005-0000-0000-0000F2470000}"/>
    <cellStyle name="Normal 136 4 4 4" xfId="35246" xr:uid="{00000000-0005-0000-0000-0000F3470000}"/>
    <cellStyle name="Normal 136 4 5" xfId="8305" xr:uid="{00000000-0005-0000-0000-0000F4470000}"/>
    <cellStyle name="Normal 136 4 5 2" xfId="23700" xr:uid="{00000000-0005-0000-0000-0000F5470000}"/>
    <cellStyle name="Normal 136 4 5 3" xfId="39095" xr:uid="{00000000-0005-0000-0000-0000F6470000}"/>
    <cellStyle name="Normal 136 4 6" xfId="16002" xr:uid="{00000000-0005-0000-0000-0000F7470000}"/>
    <cellStyle name="Normal 136 4 7" xfId="31397" xr:uid="{00000000-0005-0000-0000-0000F8470000}"/>
    <cellStyle name="Normal 136 5" xfId="1043" xr:uid="{00000000-0005-0000-0000-0000F9470000}"/>
    <cellStyle name="Normal 136 5 2" xfId="2972" xr:uid="{00000000-0005-0000-0000-0000FA470000}"/>
    <cellStyle name="Normal 136 5 2 2" xfId="6845" xr:uid="{00000000-0005-0000-0000-0000FB470000}"/>
    <cellStyle name="Normal 136 5 2 2 2" xfId="14559" xr:uid="{00000000-0005-0000-0000-0000FC470000}"/>
    <cellStyle name="Normal 136 5 2 2 2 2" xfId="29954" xr:uid="{00000000-0005-0000-0000-0000FD470000}"/>
    <cellStyle name="Normal 136 5 2 2 2 3" xfId="45349" xr:uid="{00000000-0005-0000-0000-0000FE470000}"/>
    <cellStyle name="Normal 136 5 2 2 3" xfId="22256" xr:uid="{00000000-0005-0000-0000-0000FF470000}"/>
    <cellStyle name="Normal 136 5 2 2 4" xfId="37651" xr:uid="{00000000-0005-0000-0000-000000480000}"/>
    <cellStyle name="Normal 136 5 2 3" xfId="10710" xr:uid="{00000000-0005-0000-0000-000001480000}"/>
    <cellStyle name="Normal 136 5 2 3 2" xfId="26105" xr:uid="{00000000-0005-0000-0000-000002480000}"/>
    <cellStyle name="Normal 136 5 2 3 3" xfId="41500" xr:uid="{00000000-0005-0000-0000-000003480000}"/>
    <cellStyle name="Normal 136 5 2 4" xfId="18407" xr:uid="{00000000-0005-0000-0000-000004480000}"/>
    <cellStyle name="Normal 136 5 2 5" xfId="33802" xr:uid="{00000000-0005-0000-0000-000005480000}"/>
    <cellStyle name="Normal 136 5 3" xfId="4921" xr:uid="{00000000-0005-0000-0000-000006480000}"/>
    <cellStyle name="Normal 136 5 3 2" xfId="12635" xr:uid="{00000000-0005-0000-0000-000007480000}"/>
    <cellStyle name="Normal 136 5 3 2 2" xfId="28030" xr:uid="{00000000-0005-0000-0000-000008480000}"/>
    <cellStyle name="Normal 136 5 3 2 3" xfId="43425" xr:uid="{00000000-0005-0000-0000-000009480000}"/>
    <cellStyle name="Normal 136 5 3 3" xfId="20332" xr:uid="{00000000-0005-0000-0000-00000A480000}"/>
    <cellStyle name="Normal 136 5 3 4" xfId="35727" xr:uid="{00000000-0005-0000-0000-00000B480000}"/>
    <cellStyle name="Normal 136 5 4" xfId="8786" xr:uid="{00000000-0005-0000-0000-00000C480000}"/>
    <cellStyle name="Normal 136 5 4 2" xfId="24181" xr:uid="{00000000-0005-0000-0000-00000D480000}"/>
    <cellStyle name="Normal 136 5 4 3" xfId="39576" xr:uid="{00000000-0005-0000-0000-00000E480000}"/>
    <cellStyle name="Normal 136 5 5" xfId="16483" xr:uid="{00000000-0005-0000-0000-00000F480000}"/>
    <cellStyle name="Normal 136 5 6" xfId="31878" xr:uid="{00000000-0005-0000-0000-000010480000}"/>
    <cellStyle name="Normal 136 6" xfId="2010" xr:uid="{00000000-0005-0000-0000-000011480000}"/>
    <cellStyle name="Normal 136 6 2" xfId="5883" xr:uid="{00000000-0005-0000-0000-000012480000}"/>
    <cellStyle name="Normal 136 6 2 2" xfId="13597" xr:uid="{00000000-0005-0000-0000-000013480000}"/>
    <cellStyle name="Normal 136 6 2 2 2" xfId="28992" xr:uid="{00000000-0005-0000-0000-000014480000}"/>
    <cellStyle name="Normal 136 6 2 2 3" xfId="44387" xr:uid="{00000000-0005-0000-0000-000015480000}"/>
    <cellStyle name="Normal 136 6 2 3" xfId="21294" xr:uid="{00000000-0005-0000-0000-000016480000}"/>
    <cellStyle name="Normal 136 6 2 4" xfId="36689" xr:uid="{00000000-0005-0000-0000-000017480000}"/>
    <cellStyle name="Normal 136 6 3" xfId="9748" xr:uid="{00000000-0005-0000-0000-000018480000}"/>
    <cellStyle name="Normal 136 6 3 2" xfId="25143" xr:uid="{00000000-0005-0000-0000-000019480000}"/>
    <cellStyle name="Normal 136 6 3 3" xfId="40538" xr:uid="{00000000-0005-0000-0000-00001A480000}"/>
    <cellStyle name="Normal 136 6 4" xfId="17445" xr:uid="{00000000-0005-0000-0000-00001B480000}"/>
    <cellStyle name="Normal 136 6 5" xfId="32840" xr:uid="{00000000-0005-0000-0000-00001C480000}"/>
    <cellStyle name="Normal 136 7" xfId="3969" xr:uid="{00000000-0005-0000-0000-00001D480000}"/>
    <cellStyle name="Normal 136 7 2" xfId="11685" xr:uid="{00000000-0005-0000-0000-00001E480000}"/>
    <cellStyle name="Normal 136 7 2 2" xfId="27080" xr:uid="{00000000-0005-0000-0000-00001F480000}"/>
    <cellStyle name="Normal 136 7 2 3" xfId="42475" xr:uid="{00000000-0005-0000-0000-000020480000}"/>
    <cellStyle name="Normal 136 7 3" xfId="19382" xr:uid="{00000000-0005-0000-0000-000021480000}"/>
    <cellStyle name="Normal 136 7 4" xfId="34777" xr:uid="{00000000-0005-0000-0000-000022480000}"/>
    <cellStyle name="Normal 136 8" xfId="7834" xr:uid="{00000000-0005-0000-0000-000023480000}"/>
    <cellStyle name="Normal 136 8 2" xfId="23231" xr:uid="{00000000-0005-0000-0000-000024480000}"/>
    <cellStyle name="Normal 136 8 3" xfId="38626" xr:uid="{00000000-0005-0000-0000-000025480000}"/>
    <cellStyle name="Normal 136 9" xfId="15521" xr:uid="{00000000-0005-0000-0000-000026480000}"/>
    <cellStyle name="Normal 137" xfId="35" xr:uid="{00000000-0005-0000-0000-000027480000}"/>
    <cellStyle name="Normal 137 10" xfId="30917" xr:uid="{00000000-0005-0000-0000-000028480000}"/>
    <cellStyle name="Normal 137 2" xfId="147" xr:uid="{00000000-0005-0000-0000-000029480000}"/>
    <cellStyle name="Normal 137 2 2" xfId="399" xr:uid="{00000000-0005-0000-0000-00002A480000}"/>
    <cellStyle name="Normal 137 2 2 2" xfId="884" xr:uid="{00000000-0005-0000-0000-00002B480000}"/>
    <cellStyle name="Normal 137 2 2 2 2" xfId="1850" xr:uid="{00000000-0005-0000-0000-00002C480000}"/>
    <cellStyle name="Normal 137 2 2 2 2 2" xfId="3779" xr:uid="{00000000-0005-0000-0000-00002D480000}"/>
    <cellStyle name="Normal 137 2 2 2 2 2 2" xfId="7652" xr:uid="{00000000-0005-0000-0000-00002E480000}"/>
    <cellStyle name="Normal 137 2 2 2 2 2 2 2" xfId="15366" xr:uid="{00000000-0005-0000-0000-00002F480000}"/>
    <cellStyle name="Normal 137 2 2 2 2 2 2 2 2" xfId="30761" xr:uid="{00000000-0005-0000-0000-000030480000}"/>
    <cellStyle name="Normal 137 2 2 2 2 2 2 2 3" xfId="46156" xr:uid="{00000000-0005-0000-0000-000031480000}"/>
    <cellStyle name="Normal 137 2 2 2 2 2 2 3" xfId="23063" xr:uid="{00000000-0005-0000-0000-000032480000}"/>
    <cellStyle name="Normal 137 2 2 2 2 2 2 4" xfId="38458" xr:uid="{00000000-0005-0000-0000-000033480000}"/>
    <cellStyle name="Normal 137 2 2 2 2 2 3" xfId="11517" xr:uid="{00000000-0005-0000-0000-000034480000}"/>
    <cellStyle name="Normal 137 2 2 2 2 2 3 2" xfId="26912" xr:uid="{00000000-0005-0000-0000-000035480000}"/>
    <cellStyle name="Normal 137 2 2 2 2 2 3 3" xfId="42307" xr:uid="{00000000-0005-0000-0000-000036480000}"/>
    <cellStyle name="Normal 137 2 2 2 2 2 4" xfId="19214" xr:uid="{00000000-0005-0000-0000-000037480000}"/>
    <cellStyle name="Normal 137 2 2 2 2 2 5" xfId="34609" xr:uid="{00000000-0005-0000-0000-000038480000}"/>
    <cellStyle name="Normal 137 2 2 2 2 3" xfId="5728" xr:uid="{00000000-0005-0000-0000-000039480000}"/>
    <cellStyle name="Normal 137 2 2 2 2 3 2" xfId="13442" xr:uid="{00000000-0005-0000-0000-00003A480000}"/>
    <cellStyle name="Normal 137 2 2 2 2 3 2 2" xfId="28837" xr:uid="{00000000-0005-0000-0000-00003B480000}"/>
    <cellStyle name="Normal 137 2 2 2 2 3 2 3" xfId="44232" xr:uid="{00000000-0005-0000-0000-00003C480000}"/>
    <cellStyle name="Normal 137 2 2 2 2 3 3" xfId="21139" xr:uid="{00000000-0005-0000-0000-00003D480000}"/>
    <cellStyle name="Normal 137 2 2 2 2 3 4" xfId="36534" xr:uid="{00000000-0005-0000-0000-00003E480000}"/>
    <cellStyle name="Normal 137 2 2 2 2 4" xfId="9593" xr:uid="{00000000-0005-0000-0000-00003F480000}"/>
    <cellStyle name="Normal 137 2 2 2 2 4 2" xfId="24988" xr:uid="{00000000-0005-0000-0000-000040480000}"/>
    <cellStyle name="Normal 137 2 2 2 2 4 3" xfId="40383" xr:uid="{00000000-0005-0000-0000-000041480000}"/>
    <cellStyle name="Normal 137 2 2 2 2 5" xfId="17290" xr:uid="{00000000-0005-0000-0000-000042480000}"/>
    <cellStyle name="Normal 137 2 2 2 2 6" xfId="32685" xr:uid="{00000000-0005-0000-0000-000043480000}"/>
    <cellStyle name="Normal 137 2 2 2 3" xfId="2817" xr:uid="{00000000-0005-0000-0000-000044480000}"/>
    <cellStyle name="Normal 137 2 2 2 3 2" xfId="6690" xr:uid="{00000000-0005-0000-0000-000045480000}"/>
    <cellStyle name="Normal 137 2 2 2 3 2 2" xfId="14404" xr:uid="{00000000-0005-0000-0000-000046480000}"/>
    <cellStyle name="Normal 137 2 2 2 3 2 2 2" xfId="29799" xr:uid="{00000000-0005-0000-0000-000047480000}"/>
    <cellStyle name="Normal 137 2 2 2 3 2 2 3" xfId="45194" xr:uid="{00000000-0005-0000-0000-000048480000}"/>
    <cellStyle name="Normal 137 2 2 2 3 2 3" xfId="22101" xr:uid="{00000000-0005-0000-0000-000049480000}"/>
    <cellStyle name="Normal 137 2 2 2 3 2 4" xfId="37496" xr:uid="{00000000-0005-0000-0000-00004A480000}"/>
    <cellStyle name="Normal 137 2 2 2 3 3" xfId="10555" xr:uid="{00000000-0005-0000-0000-00004B480000}"/>
    <cellStyle name="Normal 137 2 2 2 3 3 2" xfId="25950" xr:uid="{00000000-0005-0000-0000-00004C480000}"/>
    <cellStyle name="Normal 137 2 2 2 3 3 3" xfId="41345" xr:uid="{00000000-0005-0000-0000-00004D480000}"/>
    <cellStyle name="Normal 137 2 2 2 3 4" xfId="18252" xr:uid="{00000000-0005-0000-0000-00004E480000}"/>
    <cellStyle name="Normal 137 2 2 2 3 5" xfId="33647" xr:uid="{00000000-0005-0000-0000-00004F480000}"/>
    <cellStyle name="Normal 137 2 2 2 4" xfId="4766" xr:uid="{00000000-0005-0000-0000-000050480000}"/>
    <cellStyle name="Normal 137 2 2 2 4 2" xfId="12480" xr:uid="{00000000-0005-0000-0000-000051480000}"/>
    <cellStyle name="Normal 137 2 2 2 4 2 2" xfId="27875" xr:uid="{00000000-0005-0000-0000-000052480000}"/>
    <cellStyle name="Normal 137 2 2 2 4 2 3" xfId="43270" xr:uid="{00000000-0005-0000-0000-000053480000}"/>
    <cellStyle name="Normal 137 2 2 2 4 3" xfId="20177" xr:uid="{00000000-0005-0000-0000-000054480000}"/>
    <cellStyle name="Normal 137 2 2 2 4 4" xfId="35572" xr:uid="{00000000-0005-0000-0000-000055480000}"/>
    <cellStyle name="Normal 137 2 2 2 5" xfId="8631" xr:uid="{00000000-0005-0000-0000-000056480000}"/>
    <cellStyle name="Normal 137 2 2 2 5 2" xfId="24026" xr:uid="{00000000-0005-0000-0000-000057480000}"/>
    <cellStyle name="Normal 137 2 2 2 5 3" xfId="39421" xr:uid="{00000000-0005-0000-0000-000058480000}"/>
    <cellStyle name="Normal 137 2 2 2 6" xfId="16328" xr:uid="{00000000-0005-0000-0000-000059480000}"/>
    <cellStyle name="Normal 137 2 2 2 7" xfId="31723" xr:uid="{00000000-0005-0000-0000-00005A480000}"/>
    <cellStyle name="Normal 137 2 2 3" xfId="1369" xr:uid="{00000000-0005-0000-0000-00005B480000}"/>
    <cellStyle name="Normal 137 2 2 3 2" xfId="3298" xr:uid="{00000000-0005-0000-0000-00005C480000}"/>
    <cellStyle name="Normal 137 2 2 3 2 2" xfId="7171" xr:uid="{00000000-0005-0000-0000-00005D480000}"/>
    <cellStyle name="Normal 137 2 2 3 2 2 2" xfId="14885" xr:uid="{00000000-0005-0000-0000-00005E480000}"/>
    <cellStyle name="Normal 137 2 2 3 2 2 2 2" xfId="30280" xr:uid="{00000000-0005-0000-0000-00005F480000}"/>
    <cellStyle name="Normal 137 2 2 3 2 2 2 3" xfId="45675" xr:uid="{00000000-0005-0000-0000-000060480000}"/>
    <cellStyle name="Normal 137 2 2 3 2 2 3" xfId="22582" xr:uid="{00000000-0005-0000-0000-000061480000}"/>
    <cellStyle name="Normal 137 2 2 3 2 2 4" xfId="37977" xr:uid="{00000000-0005-0000-0000-000062480000}"/>
    <cellStyle name="Normal 137 2 2 3 2 3" xfId="11036" xr:uid="{00000000-0005-0000-0000-000063480000}"/>
    <cellStyle name="Normal 137 2 2 3 2 3 2" xfId="26431" xr:uid="{00000000-0005-0000-0000-000064480000}"/>
    <cellStyle name="Normal 137 2 2 3 2 3 3" xfId="41826" xr:uid="{00000000-0005-0000-0000-000065480000}"/>
    <cellStyle name="Normal 137 2 2 3 2 4" xfId="18733" xr:uid="{00000000-0005-0000-0000-000066480000}"/>
    <cellStyle name="Normal 137 2 2 3 2 5" xfId="34128" xr:uid="{00000000-0005-0000-0000-000067480000}"/>
    <cellStyle name="Normal 137 2 2 3 3" xfId="5247" xr:uid="{00000000-0005-0000-0000-000068480000}"/>
    <cellStyle name="Normal 137 2 2 3 3 2" xfId="12961" xr:uid="{00000000-0005-0000-0000-000069480000}"/>
    <cellStyle name="Normal 137 2 2 3 3 2 2" xfId="28356" xr:uid="{00000000-0005-0000-0000-00006A480000}"/>
    <cellStyle name="Normal 137 2 2 3 3 2 3" xfId="43751" xr:uid="{00000000-0005-0000-0000-00006B480000}"/>
    <cellStyle name="Normal 137 2 2 3 3 3" xfId="20658" xr:uid="{00000000-0005-0000-0000-00006C480000}"/>
    <cellStyle name="Normal 137 2 2 3 3 4" xfId="36053" xr:uid="{00000000-0005-0000-0000-00006D480000}"/>
    <cellStyle name="Normal 137 2 2 3 4" xfId="9112" xr:uid="{00000000-0005-0000-0000-00006E480000}"/>
    <cellStyle name="Normal 137 2 2 3 4 2" xfId="24507" xr:uid="{00000000-0005-0000-0000-00006F480000}"/>
    <cellStyle name="Normal 137 2 2 3 4 3" xfId="39902" xr:uid="{00000000-0005-0000-0000-000070480000}"/>
    <cellStyle name="Normal 137 2 2 3 5" xfId="16809" xr:uid="{00000000-0005-0000-0000-000071480000}"/>
    <cellStyle name="Normal 137 2 2 3 6" xfId="32204" xr:uid="{00000000-0005-0000-0000-000072480000}"/>
    <cellStyle name="Normal 137 2 2 4" xfId="2336" xr:uid="{00000000-0005-0000-0000-000073480000}"/>
    <cellStyle name="Normal 137 2 2 4 2" xfId="6209" xr:uid="{00000000-0005-0000-0000-000074480000}"/>
    <cellStyle name="Normal 137 2 2 4 2 2" xfId="13923" xr:uid="{00000000-0005-0000-0000-000075480000}"/>
    <cellStyle name="Normal 137 2 2 4 2 2 2" xfId="29318" xr:uid="{00000000-0005-0000-0000-000076480000}"/>
    <cellStyle name="Normal 137 2 2 4 2 2 3" xfId="44713" xr:uid="{00000000-0005-0000-0000-000077480000}"/>
    <cellStyle name="Normal 137 2 2 4 2 3" xfId="21620" xr:uid="{00000000-0005-0000-0000-000078480000}"/>
    <cellStyle name="Normal 137 2 2 4 2 4" xfId="37015" xr:uid="{00000000-0005-0000-0000-000079480000}"/>
    <cellStyle name="Normal 137 2 2 4 3" xfId="10074" xr:uid="{00000000-0005-0000-0000-00007A480000}"/>
    <cellStyle name="Normal 137 2 2 4 3 2" xfId="25469" xr:uid="{00000000-0005-0000-0000-00007B480000}"/>
    <cellStyle name="Normal 137 2 2 4 3 3" xfId="40864" xr:uid="{00000000-0005-0000-0000-00007C480000}"/>
    <cellStyle name="Normal 137 2 2 4 4" xfId="17771" xr:uid="{00000000-0005-0000-0000-00007D480000}"/>
    <cellStyle name="Normal 137 2 2 4 5" xfId="33166" xr:uid="{00000000-0005-0000-0000-00007E480000}"/>
    <cellStyle name="Normal 137 2 2 5" xfId="4285" xr:uid="{00000000-0005-0000-0000-00007F480000}"/>
    <cellStyle name="Normal 137 2 2 5 2" xfId="11999" xr:uid="{00000000-0005-0000-0000-000080480000}"/>
    <cellStyle name="Normal 137 2 2 5 2 2" xfId="27394" xr:uid="{00000000-0005-0000-0000-000081480000}"/>
    <cellStyle name="Normal 137 2 2 5 2 3" xfId="42789" xr:uid="{00000000-0005-0000-0000-000082480000}"/>
    <cellStyle name="Normal 137 2 2 5 3" xfId="19696" xr:uid="{00000000-0005-0000-0000-000083480000}"/>
    <cellStyle name="Normal 137 2 2 5 4" xfId="35091" xr:uid="{00000000-0005-0000-0000-000084480000}"/>
    <cellStyle name="Normal 137 2 2 6" xfId="8150" xr:uid="{00000000-0005-0000-0000-000085480000}"/>
    <cellStyle name="Normal 137 2 2 6 2" xfId="23545" xr:uid="{00000000-0005-0000-0000-000086480000}"/>
    <cellStyle name="Normal 137 2 2 6 3" xfId="38940" xr:uid="{00000000-0005-0000-0000-000087480000}"/>
    <cellStyle name="Normal 137 2 2 7" xfId="15847" xr:uid="{00000000-0005-0000-0000-000088480000}"/>
    <cellStyle name="Normal 137 2 2 8" xfId="31242" xr:uid="{00000000-0005-0000-0000-000089480000}"/>
    <cellStyle name="Normal 137 2 3" xfId="663" xr:uid="{00000000-0005-0000-0000-00008A480000}"/>
    <cellStyle name="Normal 137 2 3 2" xfId="1629" xr:uid="{00000000-0005-0000-0000-00008B480000}"/>
    <cellStyle name="Normal 137 2 3 2 2" xfId="3558" xr:uid="{00000000-0005-0000-0000-00008C480000}"/>
    <cellStyle name="Normal 137 2 3 2 2 2" xfId="7431" xr:uid="{00000000-0005-0000-0000-00008D480000}"/>
    <cellStyle name="Normal 137 2 3 2 2 2 2" xfId="15145" xr:uid="{00000000-0005-0000-0000-00008E480000}"/>
    <cellStyle name="Normal 137 2 3 2 2 2 2 2" xfId="30540" xr:uid="{00000000-0005-0000-0000-00008F480000}"/>
    <cellStyle name="Normal 137 2 3 2 2 2 2 3" xfId="45935" xr:uid="{00000000-0005-0000-0000-000090480000}"/>
    <cellStyle name="Normal 137 2 3 2 2 2 3" xfId="22842" xr:uid="{00000000-0005-0000-0000-000091480000}"/>
    <cellStyle name="Normal 137 2 3 2 2 2 4" xfId="38237" xr:uid="{00000000-0005-0000-0000-000092480000}"/>
    <cellStyle name="Normal 137 2 3 2 2 3" xfId="11296" xr:uid="{00000000-0005-0000-0000-000093480000}"/>
    <cellStyle name="Normal 137 2 3 2 2 3 2" xfId="26691" xr:uid="{00000000-0005-0000-0000-000094480000}"/>
    <cellStyle name="Normal 137 2 3 2 2 3 3" xfId="42086" xr:uid="{00000000-0005-0000-0000-000095480000}"/>
    <cellStyle name="Normal 137 2 3 2 2 4" xfId="18993" xr:uid="{00000000-0005-0000-0000-000096480000}"/>
    <cellStyle name="Normal 137 2 3 2 2 5" xfId="34388" xr:uid="{00000000-0005-0000-0000-000097480000}"/>
    <cellStyle name="Normal 137 2 3 2 3" xfId="5507" xr:uid="{00000000-0005-0000-0000-000098480000}"/>
    <cellStyle name="Normal 137 2 3 2 3 2" xfId="13221" xr:uid="{00000000-0005-0000-0000-000099480000}"/>
    <cellStyle name="Normal 137 2 3 2 3 2 2" xfId="28616" xr:uid="{00000000-0005-0000-0000-00009A480000}"/>
    <cellStyle name="Normal 137 2 3 2 3 2 3" xfId="44011" xr:uid="{00000000-0005-0000-0000-00009B480000}"/>
    <cellStyle name="Normal 137 2 3 2 3 3" xfId="20918" xr:uid="{00000000-0005-0000-0000-00009C480000}"/>
    <cellStyle name="Normal 137 2 3 2 3 4" xfId="36313" xr:uid="{00000000-0005-0000-0000-00009D480000}"/>
    <cellStyle name="Normal 137 2 3 2 4" xfId="9372" xr:uid="{00000000-0005-0000-0000-00009E480000}"/>
    <cellStyle name="Normal 137 2 3 2 4 2" xfId="24767" xr:uid="{00000000-0005-0000-0000-00009F480000}"/>
    <cellStyle name="Normal 137 2 3 2 4 3" xfId="40162" xr:uid="{00000000-0005-0000-0000-0000A0480000}"/>
    <cellStyle name="Normal 137 2 3 2 5" xfId="17069" xr:uid="{00000000-0005-0000-0000-0000A1480000}"/>
    <cellStyle name="Normal 137 2 3 2 6" xfId="32464" xr:uid="{00000000-0005-0000-0000-0000A2480000}"/>
    <cellStyle name="Normal 137 2 3 3" xfId="2596" xr:uid="{00000000-0005-0000-0000-0000A3480000}"/>
    <cellStyle name="Normal 137 2 3 3 2" xfId="6469" xr:uid="{00000000-0005-0000-0000-0000A4480000}"/>
    <cellStyle name="Normal 137 2 3 3 2 2" xfId="14183" xr:uid="{00000000-0005-0000-0000-0000A5480000}"/>
    <cellStyle name="Normal 137 2 3 3 2 2 2" xfId="29578" xr:uid="{00000000-0005-0000-0000-0000A6480000}"/>
    <cellStyle name="Normal 137 2 3 3 2 2 3" xfId="44973" xr:uid="{00000000-0005-0000-0000-0000A7480000}"/>
    <cellStyle name="Normal 137 2 3 3 2 3" xfId="21880" xr:uid="{00000000-0005-0000-0000-0000A8480000}"/>
    <cellStyle name="Normal 137 2 3 3 2 4" xfId="37275" xr:uid="{00000000-0005-0000-0000-0000A9480000}"/>
    <cellStyle name="Normal 137 2 3 3 3" xfId="10334" xr:uid="{00000000-0005-0000-0000-0000AA480000}"/>
    <cellStyle name="Normal 137 2 3 3 3 2" xfId="25729" xr:uid="{00000000-0005-0000-0000-0000AB480000}"/>
    <cellStyle name="Normal 137 2 3 3 3 3" xfId="41124" xr:uid="{00000000-0005-0000-0000-0000AC480000}"/>
    <cellStyle name="Normal 137 2 3 3 4" xfId="18031" xr:uid="{00000000-0005-0000-0000-0000AD480000}"/>
    <cellStyle name="Normal 137 2 3 3 5" xfId="33426" xr:uid="{00000000-0005-0000-0000-0000AE480000}"/>
    <cellStyle name="Normal 137 2 3 4" xfId="4545" xr:uid="{00000000-0005-0000-0000-0000AF480000}"/>
    <cellStyle name="Normal 137 2 3 4 2" xfId="12259" xr:uid="{00000000-0005-0000-0000-0000B0480000}"/>
    <cellStyle name="Normal 137 2 3 4 2 2" xfId="27654" xr:uid="{00000000-0005-0000-0000-0000B1480000}"/>
    <cellStyle name="Normal 137 2 3 4 2 3" xfId="43049" xr:uid="{00000000-0005-0000-0000-0000B2480000}"/>
    <cellStyle name="Normal 137 2 3 4 3" xfId="19956" xr:uid="{00000000-0005-0000-0000-0000B3480000}"/>
    <cellStyle name="Normal 137 2 3 4 4" xfId="35351" xr:uid="{00000000-0005-0000-0000-0000B4480000}"/>
    <cellStyle name="Normal 137 2 3 5" xfId="8410" xr:uid="{00000000-0005-0000-0000-0000B5480000}"/>
    <cellStyle name="Normal 137 2 3 5 2" xfId="23805" xr:uid="{00000000-0005-0000-0000-0000B6480000}"/>
    <cellStyle name="Normal 137 2 3 5 3" xfId="39200" xr:uid="{00000000-0005-0000-0000-0000B7480000}"/>
    <cellStyle name="Normal 137 2 3 6" xfId="16107" xr:uid="{00000000-0005-0000-0000-0000B8480000}"/>
    <cellStyle name="Normal 137 2 3 7" xfId="31502" xr:uid="{00000000-0005-0000-0000-0000B9480000}"/>
    <cellStyle name="Normal 137 2 4" xfId="1148" xr:uid="{00000000-0005-0000-0000-0000BA480000}"/>
    <cellStyle name="Normal 137 2 4 2" xfId="3077" xr:uid="{00000000-0005-0000-0000-0000BB480000}"/>
    <cellStyle name="Normal 137 2 4 2 2" xfId="6950" xr:uid="{00000000-0005-0000-0000-0000BC480000}"/>
    <cellStyle name="Normal 137 2 4 2 2 2" xfId="14664" xr:uid="{00000000-0005-0000-0000-0000BD480000}"/>
    <cellStyle name="Normal 137 2 4 2 2 2 2" xfId="30059" xr:uid="{00000000-0005-0000-0000-0000BE480000}"/>
    <cellStyle name="Normal 137 2 4 2 2 2 3" xfId="45454" xr:uid="{00000000-0005-0000-0000-0000BF480000}"/>
    <cellStyle name="Normal 137 2 4 2 2 3" xfId="22361" xr:uid="{00000000-0005-0000-0000-0000C0480000}"/>
    <cellStyle name="Normal 137 2 4 2 2 4" xfId="37756" xr:uid="{00000000-0005-0000-0000-0000C1480000}"/>
    <cellStyle name="Normal 137 2 4 2 3" xfId="10815" xr:uid="{00000000-0005-0000-0000-0000C2480000}"/>
    <cellStyle name="Normal 137 2 4 2 3 2" xfId="26210" xr:uid="{00000000-0005-0000-0000-0000C3480000}"/>
    <cellStyle name="Normal 137 2 4 2 3 3" xfId="41605" xr:uid="{00000000-0005-0000-0000-0000C4480000}"/>
    <cellStyle name="Normal 137 2 4 2 4" xfId="18512" xr:uid="{00000000-0005-0000-0000-0000C5480000}"/>
    <cellStyle name="Normal 137 2 4 2 5" xfId="33907" xr:uid="{00000000-0005-0000-0000-0000C6480000}"/>
    <cellStyle name="Normal 137 2 4 3" xfId="5026" xr:uid="{00000000-0005-0000-0000-0000C7480000}"/>
    <cellStyle name="Normal 137 2 4 3 2" xfId="12740" xr:uid="{00000000-0005-0000-0000-0000C8480000}"/>
    <cellStyle name="Normal 137 2 4 3 2 2" xfId="28135" xr:uid="{00000000-0005-0000-0000-0000C9480000}"/>
    <cellStyle name="Normal 137 2 4 3 2 3" xfId="43530" xr:uid="{00000000-0005-0000-0000-0000CA480000}"/>
    <cellStyle name="Normal 137 2 4 3 3" xfId="20437" xr:uid="{00000000-0005-0000-0000-0000CB480000}"/>
    <cellStyle name="Normal 137 2 4 3 4" xfId="35832" xr:uid="{00000000-0005-0000-0000-0000CC480000}"/>
    <cellStyle name="Normal 137 2 4 4" xfId="8891" xr:uid="{00000000-0005-0000-0000-0000CD480000}"/>
    <cellStyle name="Normal 137 2 4 4 2" xfId="24286" xr:uid="{00000000-0005-0000-0000-0000CE480000}"/>
    <cellStyle name="Normal 137 2 4 4 3" xfId="39681" xr:uid="{00000000-0005-0000-0000-0000CF480000}"/>
    <cellStyle name="Normal 137 2 4 5" xfId="16588" xr:uid="{00000000-0005-0000-0000-0000D0480000}"/>
    <cellStyle name="Normal 137 2 4 6" xfId="31983" xr:uid="{00000000-0005-0000-0000-0000D1480000}"/>
    <cellStyle name="Normal 137 2 5" xfId="2115" xr:uid="{00000000-0005-0000-0000-0000D2480000}"/>
    <cellStyle name="Normal 137 2 5 2" xfId="5988" xr:uid="{00000000-0005-0000-0000-0000D3480000}"/>
    <cellStyle name="Normal 137 2 5 2 2" xfId="13702" xr:uid="{00000000-0005-0000-0000-0000D4480000}"/>
    <cellStyle name="Normal 137 2 5 2 2 2" xfId="29097" xr:uid="{00000000-0005-0000-0000-0000D5480000}"/>
    <cellStyle name="Normal 137 2 5 2 2 3" xfId="44492" xr:uid="{00000000-0005-0000-0000-0000D6480000}"/>
    <cellStyle name="Normal 137 2 5 2 3" xfId="21399" xr:uid="{00000000-0005-0000-0000-0000D7480000}"/>
    <cellStyle name="Normal 137 2 5 2 4" xfId="36794" xr:uid="{00000000-0005-0000-0000-0000D8480000}"/>
    <cellStyle name="Normal 137 2 5 3" xfId="9853" xr:uid="{00000000-0005-0000-0000-0000D9480000}"/>
    <cellStyle name="Normal 137 2 5 3 2" xfId="25248" xr:uid="{00000000-0005-0000-0000-0000DA480000}"/>
    <cellStyle name="Normal 137 2 5 3 3" xfId="40643" xr:uid="{00000000-0005-0000-0000-0000DB480000}"/>
    <cellStyle name="Normal 137 2 5 4" xfId="17550" xr:uid="{00000000-0005-0000-0000-0000DC480000}"/>
    <cellStyle name="Normal 137 2 5 5" xfId="32945" xr:uid="{00000000-0005-0000-0000-0000DD480000}"/>
    <cellStyle name="Normal 137 2 6" xfId="4075" xr:uid="{00000000-0005-0000-0000-0000DE480000}"/>
    <cellStyle name="Normal 137 2 6 2" xfId="11790" xr:uid="{00000000-0005-0000-0000-0000DF480000}"/>
    <cellStyle name="Normal 137 2 6 2 2" xfId="27185" xr:uid="{00000000-0005-0000-0000-0000E0480000}"/>
    <cellStyle name="Normal 137 2 6 2 3" xfId="42580" xr:uid="{00000000-0005-0000-0000-0000E1480000}"/>
    <cellStyle name="Normal 137 2 6 3" xfId="19487" xr:uid="{00000000-0005-0000-0000-0000E2480000}"/>
    <cellStyle name="Normal 137 2 6 4" xfId="34882" xr:uid="{00000000-0005-0000-0000-0000E3480000}"/>
    <cellStyle name="Normal 137 2 7" xfId="7940" xr:uid="{00000000-0005-0000-0000-0000E4480000}"/>
    <cellStyle name="Normal 137 2 7 2" xfId="23336" xr:uid="{00000000-0005-0000-0000-0000E5480000}"/>
    <cellStyle name="Normal 137 2 7 3" xfId="38731" xr:uid="{00000000-0005-0000-0000-0000E6480000}"/>
    <cellStyle name="Normal 137 2 8" xfId="15626" xr:uid="{00000000-0005-0000-0000-0000E7480000}"/>
    <cellStyle name="Normal 137 2 9" xfId="31021" xr:uid="{00000000-0005-0000-0000-0000E8480000}"/>
    <cellStyle name="Normal 137 3" xfId="295" xr:uid="{00000000-0005-0000-0000-0000E9480000}"/>
    <cellStyle name="Normal 137 3 2" xfId="780" xr:uid="{00000000-0005-0000-0000-0000EA480000}"/>
    <cellStyle name="Normal 137 3 2 2" xfId="1746" xr:uid="{00000000-0005-0000-0000-0000EB480000}"/>
    <cellStyle name="Normal 137 3 2 2 2" xfId="3675" xr:uid="{00000000-0005-0000-0000-0000EC480000}"/>
    <cellStyle name="Normal 137 3 2 2 2 2" xfId="7548" xr:uid="{00000000-0005-0000-0000-0000ED480000}"/>
    <cellStyle name="Normal 137 3 2 2 2 2 2" xfId="15262" xr:uid="{00000000-0005-0000-0000-0000EE480000}"/>
    <cellStyle name="Normal 137 3 2 2 2 2 2 2" xfId="30657" xr:uid="{00000000-0005-0000-0000-0000EF480000}"/>
    <cellStyle name="Normal 137 3 2 2 2 2 2 3" xfId="46052" xr:uid="{00000000-0005-0000-0000-0000F0480000}"/>
    <cellStyle name="Normal 137 3 2 2 2 2 3" xfId="22959" xr:uid="{00000000-0005-0000-0000-0000F1480000}"/>
    <cellStyle name="Normal 137 3 2 2 2 2 4" xfId="38354" xr:uid="{00000000-0005-0000-0000-0000F2480000}"/>
    <cellStyle name="Normal 137 3 2 2 2 3" xfId="11413" xr:uid="{00000000-0005-0000-0000-0000F3480000}"/>
    <cellStyle name="Normal 137 3 2 2 2 3 2" xfId="26808" xr:uid="{00000000-0005-0000-0000-0000F4480000}"/>
    <cellStyle name="Normal 137 3 2 2 2 3 3" xfId="42203" xr:uid="{00000000-0005-0000-0000-0000F5480000}"/>
    <cellStyle name="Normal 137 3 2 2 2 4" xfId="19110" xr:uid="{00000000-0005-0000-0000-0000F6480000}"/>
    <cellStyle name="Normal 137 3 2 2 2 5" xfId="34505" xr:uid="{00000000-0005-0000-0000-0000F7480000}"/>
    <cellStyle name="Normal 137 3 2 2 3" xfId="5624" xr:uid="{00000000-0005-0000-0000-0000F8480000}"/>
    <cellStyle name="Normal 137 3 2 2 3 2" xfId="13338" xr:uid="{00000000-0005-0000-0000-0000F9480000}"/>
    <cellStyle name="Normal 137 3 2 2 3 2 2" xfId="28733" xr:uid="{00000000-0005-0000-0000-0000FA480000}"/>
    <cellStyle name="Normal 137 3 2 2 3 2 3" xfId="44128" xr:uid="{00000000-0005-0000-0000-0000FB480000}"/>
    <cellStyle name="Normal 137 3 2 2 3 3" xfId="21035" xr:uid="{00000000-0005-0000-0000-0000FC480000}"/>
    <cellStyle name="Normal 137 3 2 2 3 4" xfId="36430" xr:uid="{00000000-0005-0000-0000-0000FD480000}"/>
    <cellStyle name="Normal 137 3 2 2 4" xfId="9489" xr:uid="{00000000-0005-0000-0000-0000FE480000}"/>
    <cellStyle name="Normal 137 3 2 2 4 2" xfId="24884" xr:uid="{00000000-0005-0000-0000-0000FF480000}"/>
    <cellStyle name="Normal 137 3 2 2 4 3" xfId="40279" xr:uid="{00000000-0005-0000-0000-000000490000}"/>
    <cellStyle name="Normal 137 3 2 2 5" xfId="17186" xr:uid="{00000000-0005-0000-0000-000001490000}"/>
    <cellStyle name="Normal 137 3 2 2 6" xfId="32581" xr:uid="{00000000-0005-0000-0000-000002490000}"/>
    <cellStyle name="Normal 137 3 2 3" xfId="2713" xr:uid="{00000000-0005-0000-0000-000003490000}"/>
    <cellStyle name="Normal 137 3 2 3 2" xfId="6586" xr:uid="{00000000-0005-0000-0000-000004490000}"/>
    <cellStyle name="Normal 137 3 2 3 2 2" xfId="14300" xr:uid="{00000000-0005-0000-0000-000005490000}"/>
    <cellStyle name="Normal 137 3 2 3 2 2 2" xfId="29695" xr:uid="{00000000-0005-0000-0000-000006490000}"/>
    <cellStyle name="Normal 137 3 2 3 2 2 3" xfId="45090" xr:uid="{00000000-0005-0000-0000-000007490000}"/>
    <cellStyle name="Normal 137 3 2 3 2 3" xfId="21997" xr:uid="{00000000-0005-0000-0000-000008490000}"/>
    <cellStyle name="Normal 137 3 2 3 2 4" xfId="37392" xr:uid="{00000000-0005-0000-0000-000009490000}"/>
    <cellStyle name="Normal 137 3 2 3 3" xfId="10451" xr:uid="{00000000-0005-0000-0000-00000A490000}"/>
    <cellStyle name="Normal 137 3 2 3 3 2" xfId="25846" xr:uid="{00000000-0005-0000-0000-00000B490000}"/>
    <cellStyle name="Normal 137 3 2 3 3 3" xfId="41241" xr:uid="{00000000-0005-0000-0000-00000C490000}"/>
    <cellStyle name="Normal 137 3 2 3 4" xfId="18148" xr:uid="{00000000-0005-0000-0000-00000D490000}"/>
    <cellStyle name="Normal 137 3 2 3 5" xfId="33543" xr:uid="{00000000-0005-0000-0000-00000E490000}"/>
    <cellStyle name="Normal 137 3 2 4" xfId="4662" xr:uid="{00000000-0005-0000-0000-00000F490000}"/>
    <cellStyle name="Normal 137 3 2 4 2" xfId="12376" xr:uid="{00000000-0005-0000-0000-000010490000}"/>
    <cellStyle name="Normal 137 3 2 4 2 2" xfId="27771" xr:uid="{00000000-0005-0000-0000-000011490000}"/>
    <cellStyle name="Normal 137 3 2 4 2 3" xfId="43166" xr:uid="{00000000-0005-0000-0000-000012490000}"/>
    <cellStyle name="Normal 137 3 2 4 3" xfId="20073" xr:uid="{00000000-0005-0000-0000-000013490000}"/>
    <cellStyle name="Normal 137 3 2 4 4" xfId="35468" xr:uid="{00000000-0005-0000-0000-000014490000}"/>
    <cellStyle name="Normal 137 3 2 5" xfId="8527" xr:uid="{00000000-0005-0000-0000-000015490000}"/>
    <cellStyle name="Normal 137 3 2 5 2" xfId="23922" xr:uid="{00000000-0005-0000-0000-000016490000}"/>
    <cellStyle name="Normal 137 3 2 5 3" xfId="39317" xr:uid="{00000000-0005-0000-0000-000017490000}"/>
    <cellStyle name="Normal 137 3 2 6" xfId="16224" xr:uid="{00000000-0005-0000-0000-000018490000}"/>
    <cellStyle name="Normal 137 3 2 7" xfId="31619" xr:uid="{00000000-0005-0000-0000-000019490000}"/>
    <cellStyle name="Normal 137 3 3" xfId="1265" xr:uid="{00000000-0005-0000-0000-00001A490000}"/>
    <cellStyle name="Normal 137 3 3 2" xfId="3194" xr:uid="{00000000-0005-0000-0000-00001B490000}"/>
    <cellStyle name="Normal 137 3 3 2 2" xfId="7067" xr:uid="{00000000-0005-0000-0000-00001C490000}"/>
    <cellStyle name="Normal 137 3 3 2 2 2" xfId="14781" xr:uid="{00000000-0005-0000-0000-00001D490000}"/>
    <cellStyle name="Normal 137 3 3 2 2 2 2" xfId="30176" xr:uid="{00000000-0005-0000-0000-00001E490000}"/>
    <cellStyle name="Normal 137 3 3 2 2 2 3" xfId="45571" xr:uid="{00000000-0005-0000-0000-00001F490000}"/>
    <cellStyle name="Normal 137 3 3 2 2 3" xfId="22478" xr:uid="{00000000-0005-0000-0000-000020490000}"/>
    <cellStyle name="Normal 137 3 3 2 2 4" xfId="37873" xr:uid="{00000000-0005-0000-0000-000021490000}"/>
    <cellStyle name="Normal 137 3 3 2 3" xfId="10932" xr:uid="{00000000-0005-0000-0000-000022490000}"/>
    <cellStyle name="Normal 137 3 3 2 3 2" xfId="26327" xr:uid="{00000000-0005-0000-0000-000023490000}"/>
    <cellStyle name="Normal 137 3 3 2 3 3" xfId="41722" xr:uid="{00000000-0005-0000-0000-000024490000}"/>
    <cellStyle name="Normal 137 3 3 2 4" xfId="18629" xr:uid="{00000000-0005-0000-0000-000025490000}"/>
    <cellStyle name="Normal 137 3 3 2 5" xfId="34024" xr:uid="{00000000-0005-0000-0000-000026490000}"/>
    <cellStyle name="Normal 137 3 3 3" xfId="5143" xr:uid="{00000000-0005-0000-0000-000027490000}"/>
    <cellStyle name="Normal 137 3 3 3 2" xfId="12857" xr:uid="{00000000-0005-0000-0000-000028490000}"/>
    <cellStyle name="Normal 137 3 3 3 2 2" xfId="28252" xr:uid="{00000000-0005-0000-0000-000029490000}"/>
    <cellStyle name="Normal 137 3 3 3 2 3" xfId="43647" xr:uid="{00000000-0005-0000-0000-00002A490000}"/>
    <cellStyle name="Normal 137 3 3 3 3" xfId="20554" xr:uid="{00000000-0005-0000-0000-00002B490000}"/>
    <cellStyle name="Normal 137 3 3 3 4" xfId="35949" xr:uid="{00000000-0005-0000-0000-00002C490000}"/>
    <cellStyle name="Normal 137 3 3 4" xfId="9008" xr:uid="{00000000-0005-0000-0000-00002D490000}"/>
    <cellStyle name="Normal 137 3 3 4 2" xfId="24403" xr:uid="{00000000-0005-0000-0000-00002E490000}"/>
    <cellStyle name="Normal 137 3 3 4 3" xfId="39798" xr:uid="{00000000-0005-0000-0000-00002F490000}"/>
    <cellStyle name="Normal 137 3 3 5" xfId="16705" xr:uid="{00000000-0005-0000-0000-000030490000}"/>
    <cellStyle name="Normal 137 3 3 6" xfId="32100" xr:uid="{00000000-0005-0000-0000-000031490000}"/>
    <cellStyle name="Normal 137 3 4" xfId="2232" xr:uid="{00000000-0005-0000-0000-000032490000}"/>
    <cellStyle name="Normal 137 3 4 2" xfId="6105" xr:uid="{00000000-0005-0000-0000-000033490000}"/>
    <cellStyle name="Normal 137 3 4 2 2" xfId="13819" xr:uid="{00000000-0005-0000-0000-000034490000}"/>
    <cellStyle name="Normal 137 3 4 2 2 2" xfId="29214" xr:uid="{00000000-0005-0000-0000-000035490000}"/>
    <cellStyle name="Normal 137 3 4 2 2 3" xfId="44609" xr:uid="{00000000-0005-0000-0000-000036490000}"/>
    <cellStyle name="Normal 137 3 4 2 3" xfId="21516" xr:uid="{00000000-0005-0000-0000-000037490000}"/>
    <cellStyle name="Normal 137 3 4 2 4" xfId="36911" xr:uid="{00000000-0005-0000-0000-000038490000}"/>
    <cellStyle name="Normal 137 3 4 3" xfId="9970" xr:uid="{00000000-0005-0000-0000-000039490000}"/>
    <cellStyle name="Normal 137 3 4 3 2" xfId="25365" xr:uid="{00000000-0005-0000-0000-00003A490000}"/>
    <cellStyle name="Normal 137 3 4 3 3" xfId="40760" xr:uid="{00000000-0005-0000-0000-00003B490000}"/>
    <cellStyle name="Normal 137 3 4 4" xfId="17667" xr:uid="{00000000-0005-0000-0000-00003C490000}"/>
    <cellStyle name="Normal 137 3 4 5" xfId="33062" xr:uid="{00000000-0005-0000-0000-00003D490000}"/>
    <cellStyle name="Normal 137 3 5" xfId="4181" xr:uid="{00000000-0005-0000-0000-00003E490000}"/>
    <cellStyle name="Normal 137 3 5 2" xfId="11895" xr:uid="{00000000-0005-0000-0000-00003F490000}"/>
    <cellStyle name="Normal 137 3 5 2 2" xfId="27290" xr:uid="{00000000-0005-0000-0000-000040490000}"/>
    <cellStyle name="Normal 137 3 5 2 3" xfId="42685" xr:uid="{00000000-0005-0000-0000-000041490000}"/>
    <cellStyle name="Normal 137 3 5 3" xfId="19592" xr:uid="{00000000-0005-0000-0000-000042490000}"/>
    <cellStyle name="Normal 137 3 5 4" xfId="34987" xr:uid="{00000000-0005-0000-0000-000043490000}"/>
    <cellStyle name="Normal 137 3 6" xfId="8046" xr:uid="{00000000-0005-0000-0000-000044490000}"/>
    <cellStyle name="Normal 137 3 6 2" xfId="23441" xr:uid="{00000000-0005-0000-0000-000045490000}"/>
    <cellStyle name="Normal 137 3 6 3" xfId="38836" xr:uid="{00000000-0005-0000-0000-000046490000}"/>
    <cellStyle name="Normal 137 3 7" xfId="15743" xr:uid="{00000000-0005-0000-0000-000047490000}"/>
    <cellStyle name="Normal 137 3 8" xfId="31138" xr:uid="{00000000-0005-0000-0000-000048490000}"/>
    <cellStyle name="Normal 137 4" xfId="559" xr:uid="{00000000-0005-0000-0000-000049490000}"/>
    <cellStyle name="Normal 137 4 2" xfId="1525" xr:uid="{00000000-0005-0000-0000-00004A490000}"/>
    <cellStyle name="Normal 137 4 2 2" xfId="3454" xr:uid="{00000000-0005-0000-0000-00004B490000}"/>
    <cellStyle name="Normal 137 4 2 2 2" xfId="7327" xr:uid="{00000000-0005-0000-0000-00004C490000}"/>
    <cellStyle name="Normal 137 4 2 2 2 2" xfId="15041" xr:uid="{00000000-0005-0000-0000-00004D490000}"/>
    <cellStyle name="Normal 137 4 2 2 2 2 2" xfId="30436" xr:uid="{00000000-0005-0000-0000-00004E490000}"/>
    <cellStyle name="Normal 137 4 2 2 2 2 3" xfId="45831" xr:uid="{00000000-0005-0000-0000-00004F490000}"/>
    <cellStyle name="Normal 137 4 2 2 2 3" xfId="22738" xr:uid="{00000000-0005-0000-0000-000050490000}"/>
    <cellStyle name="Normal 137 4 2 2 2 4" xfId="38133" xr:uid="{00000000-0005-0000-0000-000051490000}"/>
    <cellStyle name="Normal 137 4 2 2 3" xfId="11192" xr:uid="{00000000-0005-0000-0000-000052490000}"/>
    <cellStyle name="Normal 137 4 2 2 3 2" xfId="26587" xr:uid="{00000000-0005-0000-0000-000053490000}"/>
    <cellStyle name="Normal 137 4 2 2 3 3" xfId="41982" xr:uid="{00000000-0005-0000-0000-000054490000}"/>
    <cellStyle name="Normal 137 4 2 2 4" xfId="18889" xr:uid="{00000000-0005-0000-0000-000055490000}"/>
    <cellStyle name="Normal 137 4 2 2 5" xfId="34284" xr:uid="{00000000-0005-0000-0000-000056490000}"/>
    <cellStyle name="Normal 137 4 2 3" xfId="5403" xr:uid="{00000000-0005-0000-0000-000057490000}"/>
    <cellStyle name="Normal 137 4 2 3 2" xfId="13117" xr:uid="{00000000-0005-0000-0000-000058490000}"/>
    <cellStyle name="Normal 137 4 2 3 2 2" xfId="28512" xr:uid="{00000000-0005-0000-0000-000059490000}"/>
    <cellStyle name="Normal 137 4 2 3 2 3" xfId="43907" xr:uid="{00000000-0005-0000-0000-00005A490000}"/>
    <cellStyle name="Normal 137 4 2 3 3" xfId="20814" xr:uid="{00000000-0005-0000-0000-00005B490000}"/>
    <cellStyle name="Normal 137 4 2 3 4" xfId="36209" xr:uid="{00000000-0005-0000-0000-00005C490000}"/>
    <cellStyle name="Normal 137 4 2 4" xfId="9268" xr:uid="{00000000-0005-0000-0000-00005D490000}"/>
    <cellStyle name="Normal 137 4 2 4 2" xfId="24663" xr:uid="{00000000-0005-0000-0000-00005E490000}"/>
    <cellStyle name="Normal 137 4 2 4 3" xfId="40058" xr:uid="{00000000-0005-0000-0000-00005F490000}"/>
    <cellStyle name="Normal 137 4 2 5" xfId="16965" xr:uid="{00000000-0005-0000-0000-000060490000}"/>
    <cellStyle name="Normal 137 4 2 6" xfId="32360" xr:uid="{00000000-0005-0000-0000-000061490000}"/>
    <cellStyle name="Normal 137 4 3" xfId="2492" xr:uid="{00000000-0005-0000-0000-000062490000}"/>
    <cellStyle name="Normal 137 4 3 2" xfId="6365" xr:uid="{00000000-0005-0000-0000-000063490000}"/>
    <cellStyle name="Normal 137 4 3 2 2" xfId="14079" xr:uid="{00000000-0005-0000-0000-000064490000}"/>
    <cellStyle name="Normal 137 4 3 2 2 2" xfId="29474" xr:uid="{00000000-0005-0000-0000-000065490000}"/>
    <cellStyle name="Normal 137 4 3 2 2 3" xfId="44869" xr:uid="{00000000-0005-0000-0000-000066490000}"/>
    <cellStyle name="Normal 137 4 3 2 3" xfId="21776" xr:uid="{00000000-0005-0000-0000-000067490000}"/>
    <cellStyle name="Normal 137 4 3 2 4" xfId="37171" xr:uid="{00000000-0005-0000-0000-000068490000}"/>
    <cellStyle name="Normal 137 4 3 3" xfId="10230" xr:uid="{00000000-0005-0000-0000-000069490000}"/>
    <cellStyle name="Normal 137 4 3 3 2" xfId="25625" xr:uid="{00000000-0005-0000-0000-00006A490000}"/>
    <cellStyle name="Normal 137 4 3 3 3" xfId="41020" xr:uid="{00000000-0005-0000-0000-00006B490000}"/>
    <cellStyle name="Normal 137 4 3 4" xfId="17927" xr:uid="{00000000-0005-0000-0000-00006C490000}"/>
    <cellStyle name="Normal 137 4 3 5" xfId="33322" xr:uid="{00000000-0005-0000-0000-00006D490000}"/>
    <cellStyle name="Normal 137 4 4" xfId="4441" xr:uid="{00000000-0005-0000-0000-00006E490000}"/>
    <cellStyle name="Normal 137 4 4 2" xfId="12155" xr:uid="{00000000-0005-0000-0000-00006F490000}"/>
    <cellStyle name="Normal 137 4 4 2 2" xfId="27550" xr:uid="{00000000-0005-0000-0000-000070490000}"/>
    <cellStyle name="Normal 137 4 4 2 3" xfId="42945" xr:uid="{00000000-0005-0000-0000-000071490000}"/>
    <cellStyle name="Normal 137 4 4 3" xfId="19852" xr:uid="{00000000-0005-0000-0000-000072490000}"/>
    <cellStyle name="Normal 137 4 4 4" xfId="35247" xr:uid="{00000000-0005-0000-0000-000073490000}"/>
    <cellStyle name="Normal 137 4 5" xfId="8306" xr:uid="{00000000-0005-0000-0000-000074490000}"/>
    <cellStyle name="Normal 137 4 5 2" xfId="23701" xr:uid="{00000000-0005-0000-0000-000075490000}"/>
    <cellStyle name="Normal 137 4 5 3" xfId="39096" xr:uid="{00000000-0005-0000-0000-000076490000}"/>
    <cellStyle name="Normal 137 4 6" xfId="16003" xr:uid="{00000000-0005-0000-0000-000077490000}"/>
    <cellStyle name="Normal 137 4 7" xfId="31398" xr:uid="{00000000-0005-0000-0000-000078490000}"/>
    <cellStyle name="Normal 137 5" xfId="1044" xr:uid="{00000000-0005-0000-0000-000079490000}"/>
    <cellStyle name="Normal 137 5 2" xfId="2973" xr:uid="{00000000-0005-0000-0000-00007A490000}"/>
    <cellStyle name="Normal 137 5 2 2" xfId="6846" xr:uid="{00000000-0005-0000-0000-00007B490000}"/>
    <cellStyle name="Normal 137 5 2 2 2" xfId="14560" xr:uid="{00000000-0005-0000-0000-00007C490000}"/>
    <cellStyle name="Normal 137 5 2 2 2 2" xfId="29955" xr:uid="{00000000-0005-0000-0000-00007D490000}"/>
    <cellStyle name="Normal 137 5 2 2 2 3" xfId="45350" xr:uid="{00000000-0005-0000-0000-00007E490000}"/>
    <cellStyle name="Normal 137 5 2 2 3" xfId="22257" xr:uid="{00000000-0005-0000-0000-00007F490000}"/>
    <cellStyle name="Normal 137 5 2 2 4" xfId="37652" xr:uid="{00000000-0005-0000-0000-000080490000}"/>
    <cellStyle name="Normal 137 5 2 3" xfId="10711" xr:uid="{00000000-0005-0000-0000-000081490000}"/>
    <cellStyle name="Normal 137 5 2 3 2" xfId="26106" xr:uid="{00000000-0005-0000-0000-000082490000}"/>
    <cellStyle name="Normal 137 5 2 3 3" xfId="41501" xr:uid="{00000000-0005-0000-0000-000083490000}"/>
    <cellStyle name="Normal 137 5 2 4" xfId="18408" xr:uid="{00000000-0005-0000-0000-000084490000}"/>
    <cellStyle name="Normal 137 5 2 5" xfId="33803" xr:uid="{00000000-0005-0000-0000-000085490000}"/>
    <cellStyle name="Normal 137 5 3" xfId="4922" xr:uid="{00000000-0005-0000-0000-000086490000}"/>
    <cellStyle name="Normal 137 5 3 2" xfId="12636" xr:uid="{00000000-0005-0000-0000-000087490000}"/>
    <cellStyle name="Normal 137 5 3 2 2" xfId="28031" xr:uid="{00000000-0005-0000-0000-000088490000}"/>
    <cellStyle name="Normal 137 5 3 2 3" xfId="43426" xr:uid="{00000000-0005-0000-0000-000089490000}"/>
    <cellStyle name="Normal 137 5 3 3" xfId="20333" xr:uid="{00000000-0005-0000-0000-00008A490000}"/>
    <cellStyle name="Normal 137 5 3 4" xfId="35728" xr:uid="{00000000-0005-0000-0000-00008B490000}"/>
    <cellStyle name="Normal 137 5 4" xfId="8787" xr:uid="{00000000-0005-0000-0000-00008C490000}"/>
    <cellStyle name="Normal 137 5 4 2" xfId="24182" xr:uid="{00000000-0005-0000-0000-00008D490000}"/>
    <cellStyle name="Normal 137 5 4 3" xfId="39577" xr:uid="{00000000-0005-0000-0000-00008E490000}"/>
    <cellStyle name="Normal 137 5 5" xfId="16484" xr:uid="{00000000-0005-0000-0000-00008F490000}"/>
    <cellStyle name="Normal 137 5 6" xfId="31879" xr:uid="{00000000-0005-0000-0000-000090490000}"/>
    <cellStyle name="Normal 137 6" xfId="2011" xr:uid="{00000000-0005-0000-0000-000091490000}"/>
    <cellStyle name="Normal 137 6 2" xfId="5884" xr:uid="{00000000-0005-0000-0000-000092490000}"/>
    <cellStyle name="Normal 137 6 2 2" xfId="13598" xr:uid="{00000000-0005-0000-0000-000093490000}"/>
    <cellStyle name="Normal 137 6 2 2 2" xfId="28993" xr:uid="{00000000-0005-0000-0000-000094490000}"/>
    <cellStyle name="Normal 137 6 2 2 3" xfId="44388" xr:uid="{00000000-0005-0000-0000-000095490000}"/>
    <cellStyle name="Normal 137 6 2 3" xfId="21295" xr:uid="{00000000-0005-0000-0000-000096490000}"/>
    <cellStyle name="Normal 137 6 2 4" xfId="36690" xr:uid="{00000000-0005-0000-0000-000097490000}"/>
    <cellStyle name="Normal 137 6 3" xfId="9749" xr:uid="{00000000-0005-0000-0000-000098490000}"/>
    <cellStyle name="Normal 137 6 3 2" xfId="25144" xr:uid="{00000000-0005-0000-0000-000099490000}"/>
    <cellStyle name="Normal 137 6 3 3" xfId="40539" xr:uid="{00000000-0005-0000-0000-00009A490000}"/>
    <cellStyle name="Normal 137 6 4" xfId="17446" xr:uid="{00000000-0005-0000-0000-00009B490000}"/>
    <cellStyle name="Normal 137 6 5" xfId="32841" xr:uid="{00000000-0005-0000-0000-00009C490000}"/>
    <cellStyle name="Normal 137 7" xfId="3970" xr:uid="{00000000-0005-0000-0000-00009D490000}"/>
    <cellStyle name="Normal 137 7 2" xfId="11686" xr:uid="{00000000-0005-0000-0000-00009E490000}"/>
    <cellStyle name="Normal 137 7 2 2" xfId="27081" xr:uid="{00000000-0005-0000-0000-00009F490000}"/>
    <cellStyle name="Normal 137 7 2 3" xfId="42476" xr:uid="{00000000-0005-0000-0000-0000A0490000}"/>
    <cellStyle name="Normal 137 7 3" xfId="19383" xr:uid="{00000000-0005-0000-0000-0000A1490000}"/>
    <cellStyle name="Normal 137 7 4" xfId="34778" xr:uid="{00000000-0005-0000-0000-0000A2490000}"/>
    <cellStyle name="Normal 137 8" xfId="7835" xr:uid="{00000000-0005-0000-0000-0000A3490000}"/>
    <cellStyle name="Normal 137 8 2" xfId="23232" xr:uid="{00000000-0005-0000-0000-0000A4490000}"/>
    <cellStyle name="Normal 137 8 3" xfId="38627" xr:uid="{00000000-0005-0000-0000-0000A5490000}"/>
    <cellStyle name="Normal 137 9" xfId="15522" xr:uid="{00000000-0005-0000-0000-0000A6490000}"/>
    <cellStyle name="Normal 138" xfId="36" xr:uid="{00000000-0005-0000-0000-0000A7490000}"/>
    <cellStyle name="Normal 138 10" xfId="30918" xr:uid="{00000000-0005-0000-0000-0000A8490000}"/>
    <cellStyle name="Normal 138 2" xfId="148" xr:uid="{00000000-0005-0000-0000-0000A9490000}"/>
    <cellStyle name="Normal 138 2 2" xfId="400" xr:uid="{00000000-0005-0000-0000-0000AA490000}"/>
    <cellStyle name="Normal 138 2 2 2" xfId="885" xr:uid="{00000000-0005-0000-0000-0000AB490000}"/>
    <cellStyle name="Normal 138 2 2 2 2" xfId="1851" xr:uid="{00000000-0005-0000-0000-0000AC490000}"/>
    <cellStyle name="Normal 138 2 2 2 2 2" xfId="3780" xr:uid="{00000000-0005-0000-0000-0000AD490000}"/>
    <cellStyle name="Normal 138 2 2 2 2 2 2" xfId="7653" xr:uid="{00000000-0005-0000-0000-0000AE490000}"/>
    <cellStyle name="Normal 138 2 2 2 2 2 2 2" xfId="15367" xr:uid="{00000000-0005-0000-0000-0000AF490000}"/>
    <cellStyle name="Normal 138 2 2 2 2 2 2 2 2" xfId="30762" xr:uid="{00000000-0005-0000-0000-0000B0490000}"/>
    <cellStyle name="Normal 138 2 2 2 2 2 2 2 3" xfId="46157" xr:uid="{00000000-0005-0000-0000-0000B1490000}"/>
    <cellStyle name="Normal 138 2 2 2 2 2 2 3" xfId="23064" xr:uid="{00000000-0005-0000-0000-0000B2490000}"/>
    <cellStyle name="Normal 138 2 2 2 2 2 2 4" xfId="38459" xr:uid="{00000000-0005-0000-0000-0000B3490000}"/>
    <cellStyle name="Normal 138 2 2 2 2 2 3" xfId="11518" xr:uid="{00000000-0005-0000-0000-0000B4490000}"/>
    <cellStyle name="Normal 138 2 2 2 2 2 3 2" xfId="26913" xr:uid="{00000000-0005-0000-0000-0000B5490000}"/>
    <cellStyle name="Normal 138 2 2 2 2 2 3 3" xfId="42308" xr:uid="{00000000-0005-0000-0000-0000B6490000}"/>
    <cellStyle name="Normal 138 2 2 2 2 2 4" xfId="19215" xr:uid="{00000000-0005-0000-0000-0000B7490000}"/>
    <cellStyle name="Normal 138 2 2 2 2 2 5" xfId="34610" xr:uid="{00000000-0005-0000-0000-0000B8490000}"/>
    <cellStyle name="Normal 138 2 2 2 2 3" xfId="5729" xr:uid="{00000000-0005-0000-0000-0000B9490000}"/>
    <cellStyle name="Normal 138 2 2 2 2 3 2" xfId="13443" xr:uid="{00000000-0005-0000-0000-0000BA490000}"/>
    <cellStyle name="Normal 138 2 2 2 2 3 2 2" xfId="28838" xr:uid="{00000000-0005-0000-0000-0000BB490000}"/>
    <cellStyle name="Normal 138 2 2 2 2 3 2 3" xfId="44233" xr:uid="{00000000-0005-0000-0000-0000BC490000}"/>
    <cellStyle name="Normal 138 2 2 2 2 3 3" xfId="21140" xr:uid="{00000000-0005-0000-0000-0000BD490000}"/>
    <cellStyle name="Normal 138 2 2 2 2 3 4" xfId="36535" xr:uid="{00000000-0005-0000-0000-0000BE490000}"/>
    <cellStyle name="Normal 138 2 2 2 2 4" xfId="9594" xr:uid="{00000000-0005-0000-0000-0000BF490000}"/>
    <cellStyle name="Normal 138 2 2 2 2 4 2" xfId="24989" xr:uid="{00000000-0005-0000-0000-0000C0490000}"/>
    <cellStyle name="Normal 138 2 2 2 2 4 3" xfId="40384" xr:uid="{00000000-0005-0000-0000-0000C1490000}"/>
    <cellStyle name="Normal 138 2 2 2 2 5" xfId="17291" xr:uid="{00000000-0005-0000-0000-0000C2490000}"/>
    <cellStyle name="Normal 138 2 2 2 2 6" xfId="32686" xr:uid="{00000000-0005-0000-0000-0000C3490000}"/>
    <cellStyle name="Normal 138 2 2 2 3" xfId="2818" xr:uid="{00000000-0005-0000-0000-0000C4490000}"/>
    <cellStyle name="Normal 138 2 2 2 3 2" xfId="6691" xr:uid="{00000000-0005-0000-0000-0000C5490000}"/>
    <cellStyle name="Normal 138 2 2 2 3 2 2" xfId="14405" xr:uid="{00000000-0005-0000-0000-0000C6490000}"/>
    <cellStyle name="Normal 138 2 2 2 3 2 2 2" xfId="29800" xr:uid="{00000000-0005-0000-0000-0000C7490000}"/>
    <cellStyle name="Normal 138 2 2 2 3 2 2 3" xfId="45195" xr:uid="{00000000-0005-0000-0000-0000C8490000}"/>
    <cellStyle name="Normal 138 2 2 2 3 2 3" xfId="22102" xr:uid="{00000000-0005-0000-0000-0000C9490000}"/>
    <cellStyle name="Normal 138 2 2 2 3 2 4" xfId="37497" xr:uid="{00000000-0005-0000-0000-0000CA490000}"/>
    <cellStyle name="Normal 138 2 2 2 3 3" xfId="10556" xr:uid="{00000000-0005-0000-0000-0000CB490000}"/>
    <cellStyle name="Normal 138 2 2 2 3 3 2" xfId="25951" xr:uid="{00000000-0005-0000-0000-0000CC490000}"/>
    <cellStyle name="Normal 138 2 2 2 3 3 3" xfId="41346" xr:uid="{00000000-0005-0000-0000-0000CD490000}"/>
    <cellStyle name="Normal 138 2 2 2 3 4" xfId="18253" xr:uid="{00000000-0005-0000-0000-0000CE490000}"/>
    <cellStyle name="Normal 138 2 2 2 3 5" xfId="33648" xr:uid="{00000000-0005-0000-0000-0000CF490000}"/>
    <cellStyle name="Normal 138 2 2 2 4" xfId="4767" xr:uid="{00000000-0005-0000-0000-0000D0490000}"/>
    <cellStyle name="Normal 138 2 2 2 4 2" xfId="12481" xr:uid="{00000000-0005-0000-0000-0000D1490000}"/>
    <cellStyle name="Normal 138 2 2 2 4 2 2" xfId="27876" xr:uid="{00000000-0005-0000-0000-0000D2490000}"/>
    <cellStyle name="Normal 138 2 2 2 4 2 3" xfId="43271" xr:uid="{00000000-0005-0000-0000-0000D3490000}"/>
    <cellStyle name="Normal 138 2 2 2 4 3" xfId="20178" xr:uid="{00000000-0005-0000-0000-0000D4490000}"/>
    <cellStyle name="Normal 138 2 2 2 4 4" xfId="35573" xr:uid="{00000000-0005-0000-0000-0000D5490000}"/>
    <cellStyle name="Normal 138 2 2 2 5" xfId="8632" xr:uid="{00000000-0005-0000-0000-0000D6490000}"/>
    <cellStyle name="Normal 138 2 2 2 5 2" xfId="24027" xr:uid="{00000000-0005-0000-0000-0000D7490000}"/>
    <cellStyle name="Normal 138 2 2 2 5 3" xfId="39422" xr:uid="{00000000-0005-0000-0000-0000D8490000}"/>
    <cellStyle name="Normal 138 2 2 2 6" xfId="16329" xr:uid="{00000000-0005-0000-0000-0000D9490000}"/>
    <cellStyle name="Normal 138 2 2 2 7" xfId="31724" xr:uid="{00000000-0005-0000-0000-0000DA490000}"/>
    <cellStyle name="Normal 138 2 2 3" xfId="1370" xr:uid="{00000000-0005-0000-0000-0000DB490000}"/>
    <cellStyle name="Normal 138 2 2 3 2" xfId="3299" xr:uid="{00000000-0005-0000-0000-0000DC490000}"/>
    <cellStyle name="Normal 138 2 2 3 2 2" xfId="7172" xr:uid="{00000000-0005-0000-0000-0000DD490000}"/>
    <cellStyle name="Normal 138 2 2 3 2 2 2" xfId="14886" xr:uid="{00000000-0005-0000-0000-0000DE490000}"/>
    <cellStyle name="Normal 138 2 2 3 2 2 2 2" xfId="30281" xr:uid="{00000000-0005-0000-0000-0000DF490000}"/>
    <cellStyle name="Normal 138 2 2 3 2 2 2 3" xfId="45676" xr:uid="{00000000-0005-0000-0000-0000E0490000}"/>
    <cellStyle name="Normal 138 2 2 3 2 2 3" xfId="22583" xr:uid="{00000000-0005-0000-0000-0000E1490000}"/>
    <cellStyle name="Normal 138 2 2 3 2 2 4" xfId="37978" xr:uid="{00000000-0005-0000-0000-0000E2490000}"/>
    <cellStyle name="Normal 138 2 2 3 2 3" xfId="11037" xr:uid="{00000000-0005-0000-0000-0000E3490000}"/>
    <cellStyle name="Normal 138 2 2 3 2 3 2" xfId="26432" xr:uid="{00000000-0005-0000-0000-0000E4490000}"/>
    <cellStyle name="Normal 138 2 2 3 2 3 3" xfId="41827" xr:uid="{00000000-0005-0000-0000-0000E5490000}"/>
    <cellStyle name="Normal 138 2 2 3 2 4" xfId="18734" xr:uid="{00000000-0005-0000-0000-0000E6490000}"/>
    <cellStyle name="Normal 138 2 2 3 2 5" xfId="34129" xr:uid="{00000000-0005-0000-0000-0000E7490000}"/>
    <cellStyle name="Normal 138 2 2 3 3" xfId="5248" xr:uid="{00000000-0005-0000-0000-0000E8490000}"/>
    <cellStyle name="Normal 138 2 2 3 3 2" xfId="12962" xr:uid="{00000000-0005-0000-0000-0000E9490000}"/>
    <cellStyle name="Normal 138 2 2 3 3 2 2" xfId="28357" xr:uid="{00000000-0005-0000-0000-0000EA490000}"/>
    <cellStyle name="Normal 138 2 2 3 3 2 3" xfId="43752" xr:uid="{00000000-0005-0000-0000-0000EB490000}"/>
    <cellStyle name="Normal 138 2 2 3 3 3" xfId="20659" xr:uid="{00000000-0005-0000-0000-0000EC490000}"/>
    <cellStyle name="Normal 138 2 2 3 3 4" xfId="36054" xr:uid="{00000000-0005-0000-0000-0000ED490000}"/>
    <cellStyle name="Normal 138 2 2 3 4" xfId="9113" xr:uid="{00000000-0005-0000-0000-0000EE490000}"/>
    <cellStyle name="Normal 138 2 2 3 4 2" xfId="24508" xr:uid="{00000000-0005-0000-0000-0000EF490000}"/>
    <cellStyle name="Normal 138 2 2 3 4 3" xfId="39903" xr:uid="{00000000-0005-0000-0000-0000F0490000}"/>
    <cellStyle name="Normal 138 2 2 3 5" xfId="16810" xr:uid="{00000000-0005-0000-0000-0000F1490000}"/>
    <cellStyle name="Normal 138 2 2 3 6" xfId="32205" xr:uid="{00000000-0005-0000-0000-0000F2490000}"/>
    <cellStyle name="Normal 138 2 2 4" xfId="2337" xr:uid="{00000000-0005-0000-0000-0000F3490000}"/>
    <cellStyle name="Normal 138 2 2 4 2" xfId="6210" xr:uid="{00000000-0005-0000-0000-0000F4490000}"/>
    <cellStyle name="Normal 138 2 2 4 2 2" xfId="13924" xr:uid="{00000000-0005-0000-0000-0000F5490000}"/>
    <cellStyle name="Normal 138 2 2 4 2 2 2" xfId="29319" xr:uid="{00000000-0005-0000-0000-0000F6490000}"/>
    <cellStyle name="Normal 138 2 2 4 2 2 3" xfId="44714" xr:uid="{00000000-0005-0000-0000-0000F7490000}"/>
    <cellStyle name="Normal 138 2 2 4 2 3" xfId="21621" xr:uid="{00000000-0005-0000-0000-0000F8490000}"/>
    <cellStyle name="Normal 138 2 2 4 2 4" xfId="37016" xr:uid="{00000000-0005-0000-0000-0000F9490000}"/>
    <cellStyle name="Normal 138 2 2 4 3" xfId="10075" xr:uid="{00000000-0005-0000-0000-0000FA490000}"/>
    <cellStyle name="Normal 138 2 2 4 3 2" xfId="25470" xr:uid="{00000000-0005-0000-0000-0000FB490000}"/>
    <cellStyle name="Normal 138 2 2 4 3 3" xfId="40865" xr:uid="{00000000-0005-0000-0000-0000FC490000}"/>
    <cellStyle name="Normal 138 2 2 4 4" xfId="17772" xr:uid="{00000000-0005-0000-0000-0000FD490000}"/>
    <cellStyle name="Normal 138 2 2 4 5" xfId="33167" xr:uid="{00000000-0005-0000-0000-0000FE490000}"/>
    <cellStyle name="Normal 138 2 2 5" xfId="4286" xr:uid="{00000000-0005-0000-0000-0000FF490000}"/>
    <cellStyle name="Normal 138 2 2 5 2" xfId="12000" xr:uid="{00000000-0005-0000-0000-0000004A0000}"/>
    <cellStyle name="Normal 138 2 2 5 2 2" xfId="27395" xr:uid="{00000000-0005-0000-0000-0000014A0000}"/>
    <cellStyle name="Normal 138 2 2 5 2 3" xfId="42790" xr:uid="{00000000-0005-0000-0000-0000024A0000}"/>
    <cellStyle name="Normal 138 2 2 5 3" xfId="19697" xr:uid="{00000000-0005-0000-0000-0000034A0000}"/>
    <cellStyle name="Normal 138 2 2 5 4" xfId="35092" xr:uid="{00000000-0005-0000-0000-0000044A0000}"/>
    <cellStyle name="Normal 138 2 2 6" xfId="8151" xr:uid="{00000000-0005-0000-0000-0000054A0000}"/>
    <cellStyle name="Normal 138 2 2 6 2" xfId="23546" xr:uid="{00000000-0005-0000-0000-0000064A0000}"/>
    <cellStyle name="Normal 138 2 2 6 3" xfId="38941" xr:uid="{00000000-0005-0000-0000-0000074A0000}"/>
    <cellStyle name="Normal 138 2 2 7" xfId="15848" xr:uid="{00000000-0005-0000-0000-0000084A0000}"/>
    <cellStyle name="Normal 138 2 2 8" xfId="31243" xr:uid="{00000000-0005-0000-0000-0000094A0000}"/>
    <cellStyle name="Normal 138 2 3" xfId="664" xr:uid="{00000000-0005-0000-0000-00000A4A0000}"/>
    <cellStyle name="Normal 138 2 3 2" xfId="1630" xr:uid="{00000000-0005-0000-0000-00000B4A0000}"/>
    <cellStyle name="Normal 138 2 3 2 2" xfId="3559" xr:uid="{00000000-0005-0000-0000-00000C4A0000}"/>
    <cellStyle name="Normal 138 2 3 2 2 2" xfId="7432" xr:uid="{00000000-0005-0000-0000-00000D4A0000}"/>
    <cellStyle name="Normal 138 2 3 2 2 2 2" xfId="15146" xr:uid="{00000000-0005-0000-0000-00000E4A0000}"/>
    <cellStyle name="Normal 138 2 3 2 2 2 2 2" xfId="30541" xr:uid="{00000000-0005-0000-0000-00000F4A0000}"/>
    <cellStyle name="Normal 138 2 3 2 2 2 2 3" xfId="45936" xr:uid="{00000000-0005-0000-0000-0000104A0000}"/>
    <cellStyle name="Normal 138 2 3 2 2 2 3" xfId="22843" xr:uid="{00000000-0005-0000-0000-0000114A0000}"/>
    <cellStyle name="Normal 138 2 3 2 2 2 4" xfId="38238" xr:uid="{00000000-0005-0000-0000-0000124A0000}"/>
    <cellStyle name="Normal 138 2 3 2 2 3" xfId="11297" xr:uid="{00000000-0005-0000-0000-0000134A0000}"/>
    <cellStyle name="Normal 138 2 3 2 2 3 2" xfId="26692" xr:uid="{00000000-0005-0000-0000-0000144A0000}"/>
    <cellStyle name="Normal 138 2 3 2 2 3 3" xfId="42087" xr:uid="{00000000-0005-0000-0000-0000154A0000}"/>
    <cellStyle name="Normal 138 2 3 2 2 4" xfId="18994" xr:uid="{00000000-0005-0000-0000-0000164A0000}"/>
    <cellStyle name="Normal 138 2 3 2 2 5" xfId="34389" xr:uid="{00000000-0005-0000-0000-0000174A0000}"/>
    <cellStyle name="Normal 138 2 3 2 3" xfId="5508" xr:uid="{00000000-0005-0000-0000-0000184A0000}"/>
    <cellStyle name="Normal 138 2 3 2 3 2" xfId="13222" xr:uid="{00000000-0005-0000-0000-0000194A0000}"/>
    <cellStyle name="Normal 138 2 3 2 3 2 2" xfId="28617" xr:uid="{00000000-0005-0000-0000-00001A4A0000}"/>
    <cellStyle name="Normal 138 2 3 2 3 2 3" xfId="44012" xr:uid="{00000000-0005-0000-0000-00001B4A0000}"/>
    <cellStyle name="Normal 138 2 3 2 3 3" xfId="20919" xr:uid="{00000000-0005-0000-0000-00001C4A0000}"/>
    <cellStyle name="Normal 138 2 3 2 3 4" xfId="36314" xr:uid="{00000000-0005-0000-0000-00001D4A0000}"/>
    <cellStyle name="Normal 138 2 3 2 4" xfId="9373" xr:uid="{00000000-0005-0000-0000-00001E4A0000}"/>
    <cellStyle name="Normal 138 2 3 2 4 2" xfId="24768" xr:uid="{00000000-0005-0000-0000-00001F4A0000}"/>
    <cellStyle name="Normal 138 2 3 2 4 3" xfId="40163" xr:uid="{00000000-0005-0000-0000-0000204A0000}"/>
    <cellStyle name="Normal 138 2 3 2 5" xfId="17070" xr:uid="{00000000-0005-0000-0000-0000214A0000}"/>
    <cellStyle name="Normal 138 2 3 2 6" xfId="32465" xr:uid="{00000000-0005-0000-0000-0000224A0000}"/>
    <cellStyle name="Normal 138 2 3 3" xfId="2597" xr:uid="{00000000-0005-0000-0000-0000234A0000}"/>
    <cellStyle name="Normal 138 2 3 3 2" xfId="6470" xr:uid="{00000000-0005-0000-0000-0000244A0000}"/>
    <cellStyle name="Normal 138 2 3 3 2 2" xfId="14184" xr:uid="{00000000-0005-0000-0000-0000254A0000}"/>
    <cellStyle name="Normal 138 2 3 3 2 2 2" xfId="29579" xr:uid="{00000000-0005-0000-0000-0000264A0000}"/>
    <cellStyle name="Normal 138 2 3 3 2 2 3" xfId="44974" xr:uid="{00000000-0005-0000-0000-0000274A0000}"/>
    <cellStyle name="Normal 138 2 3 3 2 3" xfId="21881" xr:uid="{00000000-0005-0000-0000-0000284A0000}"/>
    <cellStyle name="Normal 138 2 3 3 2 4" xfId="37276" xr:uid="{00000000-0005-0000-0000-0000294A0000}"/>
    <cellStyle name="Normal 138 2 3 3 3" xfId="10335" xr:uid="{00000000-0005-0000-0000-00002A4A0000}"/>
    <cellStyle name="Normal 138 2 3 3 3 2" xfId="25730" xr:uid="{00000000-0005-0000-0000-00002B4A0000}"/>
    <cellStyle name="Normal 138 2 3 3 3 3" xfId="41125" xr:uid="{00000000-0005-0000-0000-00002C4A0000}"/>
    <cellStyle name="Normal 138 2 3 3 4" xfId="18032" xr:uid="{00000000-0005-0000-0000-00002D4A0000}"/>
    <cellStyle name="Normal 138 2 3 3 5" xfId="33427" xr:uid="{00000000-0005-0000-0000-00002E4A0000}"/>
    <cellStyle name="Normal 138 2 3 4" xfId="4546" xr:uid="{00000000-0005-0000-0000-00002F4A0000}"/>
    <cellStyle name="Normal 138 2 3 4 2" xfId="12260" xr:uid="{00000000-0005-0000-0000-0000304A0000}"/>
    <cellStyle name="Normal 138 2 3 4 2 2" xfId="27655" xr:uid="{00000000-0005-0000-0000-0000314A0000}"/>
    <cellStyle name="Normal 138 2 3 4 2 3" xfId="43050" xr:uid="{00000000-0005-0000-0000-0000324A0000}"/>
    <cellStyle name="Normal 138 2 3 4 3" xfId="19957" xr:uid="{00000000-0005-0000-0000-0000334A0000}"/>
    <cellStyle name="Normal 138 2 3 4 4" xfId="35352" xr:uid="{00000000-0005-0000-0000-0000344A0000}"/>
    <cellStyle name="Normal 138 2 3 5" xfId="8411" xr:uid="{00000000-0005-0000-0000-0000354A0000}"/>
    <cellStyle name="Normal 138 2 3 5 2" xfId="23806" xr:uid="{00000000-0005-0000-0000-0000364A0000}"/>
    <cellStyle name="Normal 138 2 3 5 3" xfId="39201" xr:uid="{00000000-0005-0000-0000-0000374A0000}"/>
    <cellStyle name="Normal 138 2 3 6" xfId="16108" xr:uid="{00000000-0005-0000-0000-0000384A0000}"/>
    <cellStyle name="Normal 138 2 3 7" xfId="31503" xr:uid="{00000000-0005-0000-0000-0000394A0000}"/>
    <cellStyle name="Normal 138 2 4" xfId="1149" xr:uid="{00000000-0005-0000-0000-00003A4A0000}"/>
    <cellStyle name="Normal 138 2 4 2" xfId="3078" xr:uid="{00000000-0005-0000-0000-00003B4A0000}"/>
    <cellStyle name="Normal 138 2 4 2 2" xfId="6951" xr:uid="{00000000-0005-0000-0000-00003C4A0000}"/>
    <cellStyle name="Normal 138 2 4 2 2 2" xfId="14665" xr:uid="{00000000-0005-0000-0000-00003D4A0000}"/>
    <cellStyle name="Normal 138 2 4 2 2 2 2" xfId="30060" xr:uid="{00000000-0005-0000-0000-00003E4A0000}"/>
    <cellStyle name="Normal 138 2 4 2 2 2 3" xfId="45455" xr:uid="{00000000-0005-0000-0000-00003F4A0000}"/>
    <cellStyle name="Normal 138 2 4 2 2 3" xfId="22362" xr:uid="{00000000-0005-0000-0000-0000404A0000}"/>
    <cellStyle name="Normal 138 2 4 2 2 4" xfId="37757" xr:uid="{00000000-0005-0000-0000-0000414A0000}"/>
    <cellStyle name="Normal 138 2 4 2 3" xfId="10816" xr:uid="{00000000-0005-0000-0000-0000424A0000}"/>
    <cellStyle name="Normal 138 2 4 2 3 2" xfId="26211" xr:uid="{00000000-0005-0000-0000-0000434A0000}"/>
    <cellStyle name="Normal 138 2 4 2 3 3" xfId="41606" xr:uid="{00000000-0005-0000-0000-0000444A0000}"/>
    <cellStyle name="Normal 138 2 4 2 4" xfId="18513" xr:uid="{00000000-0005-0000-0000-0000454A0000}"/>
    <cellStyle name="Normal 138 2 4 2 5" xfId="33908" xr:uid="{00000000-0005-0000-0000-0000464A0000}"/>
    <cellStyle name="Normal 138 2 4 3" xfId="5027" xr:uid="{00000000-0005-0000-0000-0000474A0000}"/>
    <cellStyle name="Normal 138 2 4 3 2" xfId="12741" xr:uid="{00000000-0005-0000-0000-0000484A0000}"/>
    <cellStyle name="Normal 138 2 4 3 2 2" xfId="28136" xr:uid="{00000000-0005-0000-0000-0000494A0000}"/>
    <cellStyle name="Normal 138 2 4 3 2 3" xfId="43531" xr:uid="{00000000-0005-0000-0000-00004A4A0000}"/>
    <cellStyle name="Normal 138 2 4 3 3" xfId="20438" xr:uid="{00000000-0005-0000-0000-00004B4A0000}"/>
    <cellStyle name="Normal 138 2 4 3 4" xfId="35833" xr:uid="{00000000-0005-0000-0000-00004C4A0000}"/>
    <cellStyle name="Normal 138 2 4 4" xfId="8892" xr:uid="{00000000-0005-0000-0000-00004D4A0000}"/>
    <cellStyle name="Normal 138 2 4 4 2" xfId="24287" xr:uid="{00000000-0005-0000-0000-00004E4A0000}"/>
    <cellStyle name="Normal 138 2 4 4 3" xfId="39682" xr:uid="{00000000-0005-0000-0000-00004F4A0000}"/>
    <cellStyle name="Normal 138 2 4 5" xfId="16589" xr:uid="{00000000-0005-0000-0000-0000504A0000}"/>
    <cellStyle name="Normal 138 2 4 6" xfId="31984" xr:uid="{00000000-0005-0000-0000-0000514A0000}"/>
    <cellStyle name="Normal 138 2 5" xfId="2116" xr:uid="{00000000-0005-0000-0000-0000524A0000}"/>
    <cellStyle name="Normal 138 2 5 2" xfId="5989" xr:uid="{00000000-0005-0000-0000-0000534A0000}"/>
    <cellStyle name="Normal 138 2 5 2 2" xfId="13703" xr:uid="{00000000-0005-0000-0000-0000544A0000}"/>
    <cellStyle name="Normal 138 2 5 2 2 2" xfId="29098" xr:uid="{00000000-0005-0000-0000-0000554A0000}"/>
    <cellStyle name="Normal 138 2 5 2 2 3" xfId="44493" xr:uid="{00000000-0005-0000-0000-0000564A0000}"/>
    <cellStyle name="Normal 138 2 5 2 3" xfId="21400" xr:uid="{00000000-0005-0000-0000-0000574A0000}"/>
    <cellStyle name="Normal 138 2 5 2 4" xfId="36795" xr:uid="{00000000-0005-0000-0000-0000584A0000}"/>
    <cellStyle name="Normal 138 2 5 3" xfId="9854" xr:uid="{00000000-0005-0000-0000-0000594A0000}"/>
    <cellStyle name="Normal 138 2 5 3 2" xfId="25249" xr:uid="{00000000-0005-0000-0000-00005A4A0000}"/>
    <cellStyle name="Normal 138 2 5 3 3" xfId="40644" xr:uid="{00000000-0005-0000-0000-00005B4A0000}"/>
    <cellStyle name="Normal 138 2 5 4" xfId="17551" xr:uid="{00000000-0005-0000-0000-00005C4A0000}"/>
    <cellStyle name="Normal 138 2 5 5" xfId="32946" xr:uid="{00000000-0005-0000-0000-00005D4A0000}"/>
    <cellStyle name="Normal 138 2 6" xfId="4076" xr:uid="{00000000-0005-0000-0000-00005E4A0000}"/>
    <cellStyle name="Normal 138 2 6 2" xfId="11791" xr:uid="{00000000-0005-0000-0000-00005F4A0000}"/>
    <cellStyle name="Normal 138 2 6 2 2" xfId="27186" xr:uid="{00000000-0005-0000-0000-0000604A0000}"/>
    <cellStyle name="Normal 138 2 6 2 3" xfId="42581" xr:uid="{00000000-0005-0000-0000-0000614A0000}"/>
    <cellStyle name="Normal 138 2 6 3" xfId="19488" xr:uid="{00000000-0005-0000-0000-0000624A0000}"/>
    <cellStyle name="Normal 138 2 6 4" xfId="34883" xr:uid="{00000000-0005-0000-0000-0000634A0000}"/>
    <cellStyle name="Normal 138 2 7" xfId="7941" xr:uid="{00000000-0005-0000-0000-0000644A0000}"/>
    <cellStyle name="Normal 138 2 7 2" xfId="23337" xr:uid="{00000000-0005-0000-0000-0000654A0000}"/>
    <cellStyle name="Normal 138 2 7 3" xfId="38732" xr:uid="{00000000-0005-0000-0000-0000664A0000}"/>
    <cellStyle name="Normal 138 2 8" xfId="15627" xr:uid="{00000000-0005-0000-0000-0000674A0000}"/>
    <cellStyle name="Normal 138 2 9" xfId="31022" xr:uid="{00000000-0005-0000-0000-0000684A0000}"/>
    <cellStyle name="Normal 138 3" xfId="296" xr:uid="{00000000-0005-0000-0000-0000694A0000}"/>
    <cellStyle name="Normal 138 3 2" xfId="781" xr:uid="{00000000-0005-0000-0000-00006A4A0000}"/>
    <cellStyle name="Normal 138 3 2 2" xfId="1747" xr:uid="{00000000-0005-0000-0000-00006B4A0000}"/>
    <cellStyle name="Normal 138 3 2 2 2" xfId="3676" xr:uid="{00000000-0005-0000-0000-00006C4A0000}"/>
    <cellStyle name="Normal 138 3 2 2 2 2" xfId="7549" xr:uid="{00000000-0005-0000-0000-00006D4A0000}"/>
    <cellStyle name="Normal 138 3 2 2 2 2 2" xfId="15263" xr:uid="{00000000-0005-0000-0000-00006E4A0000}"/>
    <cellStyle name="Normal 138 3 2 2 2 2 2 2" xfId="30658" xr:uid="{00000000-0005-0000-0000-00006F4A0000}"/>
    <cellStyle name="Normal 138 3 2 2 2 2 2 3" xfId="46053" xr:uid="{00000000-0005-0000-0000-0000704A0000}"/>
    <cellStyle name="Normal 138 3 2 2 2 2 3" xfId="22960" xr:uid="{00000000-0005-0000-0000-0000714A0000}"/>
    <cellStyle name="Normal 138 3 2 2 2 2 4" xfId="38355" xr:uid="{00000000-0005-0000-0000-0000724A0000}"/>
    <cellStyle name="Normal 138 3 2 2 2 3" xfId="11414" xr:uid="{00000000-0005-0000-0000-0000734A0000}"/>
    <cellStyle name="Normal 138 3 2 2 2 3 2" xfId="26809" xr:uid="{00000000-0005-0000-0000-0000744A0000}"/>
    <cellStyle name="Normal 138 3 2 2 2 3 3" xfId="42204" xr:uid="{00000000-0005-0000-0000-0000754A0000}"/>
    <cellStyle name="Normal 138 3 2 2 2 4" xfId="19111" xr:uid="{00000000-0005-0000-0000-0000764A0000}"/>
    <cellStyle name="Normal 138 3 2 2 2 5" xfId="34506" xr:uid="{00000000-0005-0000-0000-0000774A0000}"/>
    <cellStyle name="Normal 138 3 2 2 3" xfId="5625" xr:uid="{00000000-0005-0000-0000-0000784A0000}"/>
    <cellStyle name="Normal 138 3 2 2 3 2" xfId="13339" xr:uid="{00000000-0005-0000-0000-0000794A0000}"/>
    <cellStyle name="Normal 138 3 2 2 3 2 2" xfId="28734" xr:uid="{00000000-0005-0000-0000-00007A4A0000}"/>
    <cellStyle name="Normal 138 3 2 2 3 2 3" xfId="44129" xr:uid="{00000000-0005-0000-0000-00007B4A0000}"/>
    <cellStyle name="Normal 138 3 2 2 3 3" xfId="21036" xr:uid="{00000000-0005-0000-0000-00007C4A0000}"/>
    <cellStyle name="Normal 138 3 2 2 3 4" xfId="36431" xr:uid="{00000000-0005-0000-0000-00007D4A0000}"/>
    <cellStyle name="Normal 138 3 2 2 4" xfId="9490" xr:uid="{00000000-0005-0000-0000-00007E4A0000}"/>
    <cellStyle name="Normal 138 3 2 2 4 2" xfId="24885" xr:uid="{00000000-0005-0000-0000-00007F4A0000}"/>
    <cellStyle name="Normal 138 3 2 2 4 3" xfId="40280" xr:uid="{00000000-0005-0000-0000-0000804A0000}"/>
    <cellStyle name="Normal 138 3 2 2 5" xfId="17187" xr:uid="{00000000-0005-0000-0000-0000814A0000}"/>
    <cellStyle name="Normal 138 3 2 2 6" xfId="32582" xr:uid="{00000000-0005-0000-0000-0000824A0000}"/>
    <cellStyle name="Normal 138 3 2 3" xfId="2714" xr:uid="{00000000-0005-0000-0000-0000834A0000}"/>
    <cellStyle name="Normal 138 3 2 3 2" xfId="6587" xr:uid="{00000000-0005-0000-0000-0000844A0000}"/>
    <cellStyle name="Normal 138 3 2 3 2 2" xfId="14301" xr:uid="{00000000-0005-0000-0000-0000854A0000}"/>
    <cellStyle name="Normal 138 3 2 3 2 2 2" xfId="29696" xr:uid="{00000000-0005-0000-0000-0000864A0000}"/>
    <cellStyle name="Normal 138 3 2 3 2 2 3" xfId="45091" xr:uid="{00000000-0005-0000-0000-0000874A0000}"/>
    <cellStyle name="Normal 138 3 2 3 2 3" xfId="21998" xr:uid="{00000000-0005-0000-0000-0000884A0000}"/>
    <cellStyle name="Normal 138 3 2 3 2 4" xfId="37393" xr:uid="{00000000-0005-0000-0000-0000894A0000}"/>
    <cellStyle name="Normal 138 3 2 3 3" xfId="10452" xr:uid="{00000000-0005-0000-0000-00008A4A0000}"/>
    <cellStyle name="Normal 138 3 2 3 3 2" xfId="25847" xr:uid="{00000000-0005-0000-0000-00008B4A0000}"/>
    <cellStyle name="Normal 138 3 2 3 3 3" xfId="41242" xr:uid="{00000000-0005-0000-0000-00008C4A0000}"/>
    <cellStyle name="Normal 138 3 2 3 4" xfId="18149" xr:uid="{00000000-0005-0000-0000-00008D4A0000}"/>
    <cellStyle name="Normal 138 3 2 3 5" xfId="33544" xr:uid="{00000000-0005-0000-0000-00008E4A0000}"/>
    <cellStyle name="Normal 138 3 2 4" xfId="4663" xr:uid="{00000000-0005-0000-0000-00008F4A0000}"/>
    <cellStyle name="Normal 138 3 2 4 2" xfId="12377" xr:uid="{00000000-0005-0000-0000-0000904A0000}"/>
    <cellStyle name="Normal 138 3 2 4 2 2" xfId="27772" xr:uid="{00000000-0005-0000-0000-0000914A0000}"/>
    <cellStyle name="Normal 138 3 2 4 2 3" xfId="43167" xr:uid="{00000000-0005-0000-0000-0000924A0000}"/>
    <cellStyle name="Normal 138 3 2 4 3" xfId="20074" xr:uid="{00000000-0005-0000-0000-0000934A0000}"/>
    <cellStyle name="Normal 138 3 2 4 4" xfId="35469" xr:uid="{00000000-0005-0000-0000-0000944A0000}"/>
    <cellStyle name="Normal 138 3 2 5" xfId="8528" xr:uid="{00000000-0005-0000-0000-0000954A0000}"/>
    <cellStyle name="Normal 138 3 2 5 2" xfId="23923" xr:uid="{00000000-0005-0000-0000-0000964A0000}"/>
    <cellStyle name="Normal 138 3 2 5 3" xfId="39318" xr:uid="{00000000-0005-0000-0000-0000974A0000}"/>
    <cellStyle name="Normal 138 3 2 6" xfId="16225" xr:uid="{00000000-0005-0000-0000-0000984A0000}"/>
    <cellStyle name="Normal 138 3 2 7" xfId="31620" xr:uid="{00000000-0005-0000-0000-0000994A0000}"/>
    <cellStyle name="Normal 138 3 3" xfId="1266" xr:uid="{00000000-0005-0000-0000-00009A4A0000}"/>
    <cellStyle name="Normal 138 3 3 2" xfId="3195" xr:uid="{00000000-0005-0000-0000-00009B4A0000}"/>
    <cellStyle name="Normal 138 3 3 2 2" xfId="7068" xr:uid="{00000000-0005-0000-0000-00009C4A0000}"/>
    <cellStyle name="Normal 138 3 3 2 2 2" xfId="14782" xr:uid="{00000000-0005-0000-0000-00009D4A0000}"/>
    <cellStyle name="Normal 138 3 3 2 2 2 2" xfId="30177" xr:uid="{00000000-0005-0000-0000-00009E4A0000}"/>
    <cellStyle name="Normal 138 3 3 2 2 2 3" xfId="45572" xr:uid="{00000000-0005-0000-0000-00009F4A0000}"/>
    <cellStyle name="Normal 138 3 3 2 2 3" xfId="22479" xr:uid="{00000000-0005-0000-0000-0000A04A0000}"/>
    <cellStyle name="Normal 138 3 3 2 2 4" xfId="37874" xr:uid="{00000000-0005-0000-0000-0000A14A0000}"/>
    <cellStyle name="Normal 138 3 3 2 3" xfId="10933" xr:uid="{00000000-0005-0000-0000-0000A24A0000}"/>
    <cellStyle name="Normal 138 3 3 2 3 2" xfId="26328" xr:uid="{00000000-0005-0000-0000-0000A34A0000}"/>
    <cellStyle name="Normal 138 3 3 2 3 3" xfId="41723" xr:uid="{00000000-0005-0000-0000-0000A44A0000}"/>
    <cellStyle name="Normal 138 3 3 2 4" xfId="18630" xr:uid="{00000000-0005-0000-0000-0000A54A0000}"/>
    <cellStyle name="Normal 138 3 3 2 5" xfId="34025" xr:uid="{00000000-0005-0000-0000-0000A64A0000}"/>
    <cellStyle name="Normal 138 3 3 3" xfId="5144" xr:uid="{00000000-0005-0000-0000-0000A74A0000}"/>
    <cellStyle name="Normal 138 3 3 3 2" xfId="12858" xr:uid="{00000000-0005-0000-0000-0000A84A0000}"/>
    <cellStyle name="Normal 138 3 3 3 2 2" xfId="28253" xr:uid="{00000000-0005-0000-0000-0000A94A0000}"/>
    <cellStyle name="Normal 138 3 3 3 2 3" xfId="43648" xr:uid="{00000000-0005-0000-0000-0000AA4A0000}"/>
    <cellStyle name="Normal 138 3 3 3 3" xfId="20555" xr:uid="{00000000-0005-0000-0000-0000AB4A0000}"/>
    <cellStyle name="Normal 138 3 3 3 4" xfId="35950" xr:uid="{00000000-0005-0000-0000-0000AC4A0000}"/>
    <cellStyle name="Normal 138 3 3 4" xfId="9009" xr:uid="{00000000-0005-0000-0000-0000AD4A0000}"/>
    <cellStyle name="Normal 138 3 3 4 2" xfId="24404" xr:uid="{00000000-0005-0000-0000-0000AE4A0000}"/>
    <cellStyle name="Normal 138 3 3 4 3" xfId="39799" xr:uid="{00000000-0005-0000-0000-0000AF4A0000}"/>
    <cellStyle name="Normal 138 3 3 5" xfId="16706" xr:uid="{00000000-0005-0000-0000-0000B04A0000}"/>
    <cellStyle name="Normal 138 3 3 6" xfId="32101" xr:uid="{00000000-0005-0000-0000-0000B14A0000}"/>
    <cellStyle name="Normal 138 3 4" xfId="2233" xr:uid="{00000000-0005-0000-0000-0000B24A0000}"/>
    <cellStyle name="Normal 138 3 4 2" xfId="6106" xr:uid="{00000000-0005-0000-0000-0000B34A0000}"/>
    <cellStyle name="Normal 138 3 4 2 2" xfId="13820" xr:uid="{00000000-0005-0000-0000-0000B44A0000}"/>
    <cellStyle name="Normal 138 3 4 2 2 2" xfId="29215" xr:uid="{00000000-0005-0000-0000-0000B54A0000}"/>
    <cellStyle name="Normal 138 3 4 2 2 3" xfId="44610" xr:uid="{00000000-0005-0000-0000-0000B64A0000}"/>
    <cellStyle name="Normal 138 3 4 2 3" xfId="21517" xr:uid="{00000000-0005-0000-0000-0000B74A0000}"/>
    <cellStyle name="Normal 138 3 4 2 4" xfId="36912" xr:uid="{00000000-0005-0000-0000-0000B84A0000}"/>
    <cellStyle name="Normal 138 3 4 3" xfId="9971" xr:uid="{00000000-0005-0000-0000-0000B94A0000}"/>
    <cellStyle name="Normal 138 3 4 3 2" xfId="25366" xr:uid="{00000000-0005-0000-0000-0000BA4A0000}"/>
    <cellStyle name="Normal 138 3 4 3 3" xfId="40761" xr:uid="{00000000-0005-0000-0000-0000BB4A0000}"/>
    <cellStyle name="Normal 138 3 4 4" xfId="17668" xr:uid="{00000000-0005-0000-0000-0000BC4A0000}"/>
    <cellStyle name="Normal 138 3 4 5" xfId="33063" xr:uid="{00000000-0005-0000-0000-0000BD4A0000}"/>
    <cellStyle name="Normal 138 3 5" xfId="4182" xr:uid="{00000000-0005-0000-0000-0000BE4A0000}"/>
    <cellStyle name="Normal 138 3 5 2" xfId="11896" xr:uid="{00000000-0005-0000-0000-0000BF4A0000}"/>
    <cellStyle name="Normal 138 3 5 2 2" xfId="27291" xr:uid="{00000000-0005-0000-0000-0000C04A0000}"/>
    <cellStyle name="Normal 138 3 5 2 3" xfId="42686" xr:uid="{00000000-0005-0000-0000-0000C14A0000}"/>
    <cellStyle name="Normal 138 3 5 3" xfId="19593" xr:uid="{00000000-0005-0000-0000-0000C24A0000}"/>
    <cellStyle name="Normal 138 3 5 4" xfId="34988" xr:uid="{00000000-0005-0000-0000-0000C34A0000}"/>
    <cellStyle name="Normal 138 3 6" xfId="8047" xr:uid="{00000000-0005-0000-0000-0000C44A0000}"/>
    <cellStyle name="Normal 138 3 6 2" xfId="23442" xr:uid="{00000000-0005-0000-0000-0000C54A0000}"/>
    <cellStyle name="Normal 138 3 6 3" xfId="38837" xr:uid="{00000000-0005-0000-0000-0000C64A0000}"/>
    <cellStyle name="Normal 138 3 7" xfId="15744" xr:uid="{00000000-0005-0000-0000-0000C74A0000}"/>
    <cellStyle name="Normal 138 3 8" xfId="31139" xr:uid="{00000000-0005-0000-0000-0000C84A0000}"/>
    <cellStyle name="Normal 138 4" xfId="560" xr:uid="{00000000-0005-0000-0000-0000C94A0000}"/>
    <cellStyle name="Normal 138 4 2" xfId="1526" xr:uid="{00000000-0005-0000-0000-0000CA4A0000}"/>
    <cellStyle name="Normal 138 4 2 2" xfId="3455" xr:uid="{00000000-0005-0000-0000-0000CB4A0000}"/>
    <cellStyle name="Normal 138 4 2 2 2" xfId="7328" xr:uid="{00000000-0005-0000-0000-0000CC4A0000}"/>
    <cellStyle name="Normal 138 4 2 2 2 2" xfId="15042" xr:uid="{00000000-0005-0000-0000-0000CD4A0000}"/>
    <cellStyle name="Normal 138 4 2 2 2 2 2" xfId="30437" xr:uid="{00000000-0005-0000-0000-0000CE4A0000}"/>
    <cellStyle name="Normal 138 4 2 2 2 2 3" xfId="45832" xr:uid="{00000000-0005-0000-0000-0000CF4A0000}"/>
    <cellStyle name="Normal 138 4 2 2 2 3" xfId="22739" xr:uid="{00000000-0005-0000-0000-0000D04A0000}"/>
    <cellStyle name="Normal 138 4 2 2 2 4" xfId="38134" xr:uid="{00000000-0005-0000-0000-0000D14A0000}"/>
    <cellStyle name="Normal 138 4 2 2 3" xfId="11193" xr:uid="{00000000-0005-0000-0000-0000D24A0000}"/>
    <cellStyle name="Normal 138 4 2 2 3 2" xfId="26588" xr:uid="{00000000-0005-0000-0000-0000D34A0000}"/>
    <cellStyle name="Normal 138 4 2 2 3 3" xfId="41983" xr:uid="{00000000-0005-0000-0000-0000D44A0000}"/>
    <cellStyle name="Normal 138 4 2 2 4" xfId="18890" xr:uid="{00000000-0005-0000-0000-0000D54A0000}"/>
    <cellStyle name="Normal 138 4 2 2 5" xfId="34285" xr:uid="{00000000-0005-0000-0000-0000D64A0000}"/>
    <cellStyle name="Normal 138 4 2 3" xfId="5404" xr:uid="{00000000-0005-0000-0000-0000D74A0000}"/>
    <cellStyle name="Normal 138 4 2 3 2" xfId="13118" xr:uid="{00000000-0005-0000-0000-0000D84A0000}"/>
    <cellStyle name="Normal 138 4 2 3 2 2" xfId="28513" xr:uid="{00000000-0005-0000-0000-0000D94A0000}"/>
    <cellStyle name="Normal 138 4 2 3 2 3" xfId="43908" xr:uid="{00000000-0005-0000-0000-0000DA4A0000}"/>
    <cellStyle name="Normal 138 4 2 3 3" xfId="20815" xr:uid="{00000000-0005-0000-0000-0000DB4A0000}"/>
    <cellStyle name="Normal 138 4 2 3 4" xfId="36210" xr:uid="{00000000-0005-0000-0000-0000DC4A0000}"/>
    <cellStyle name="Normal 138 4 2 4" xfId="9269" xr:uid="{00000000-0005-0000-0000-0000DD4A0000}"/>
    <cellStyle name="Normal 138 4 2 4 2" xfId="24664" xr:uid="{00000000-0005-0000-0000-0000DE4A0000}"/>
    <cellStyle name="Normal 138 4 2 4 3" xfId="40059" xr:uid="{00000000-0005-0000-0000-0000DF4A0000}"/>
    <cellStyle name="Normal 138 4 2 5" xfId="16966" xr:uid="{00000000-0005-0000-0000-0000E04A0000}"/>
    <cellStyle name="Normal 138 4 2 6" xfId="32361" xr:uid="{00000000-0005-0000-0000-0000E14A0000}"/>
    <cellStyle name="Normal 138 4 3" xfId="2493" xr:uid="{00000000-0005-0000-0000-0000E24A0000}"/>
    <cellStyle name="Normal 138 4 3 2" xfId="6366" xr:uid="{00000000-0005-0000-0000-0000E34A0000}"/>
    <cellStyle name="Normal 138 4 3 2 2" xfId="14080" xr:uid="{00000000-0005-0000-0000-0000E44A0000}"/>
    <cellStyle name="Normal 138 4 3 2 2 2" xfId="29475" xr:uid="{00000000-0005-0000-0000-0000E54A0000}"/>
    <cellStyle name="Normal 138 4 3 2 2 3" xfId="44870" xr:uid="{00000000-0005-0000-0000-0000E64A0000}"/>
    <cellStyle name="Normal 138 4 3 2 3" xfId="21777" xr:uid="{00000000-0005-0000-0000-0000E74A0000}"/>
    <cellStyle name="Normal 138 4 3 2 4" xfId="37172" xr:uid="{00000000-0005-0000-0000-0000E84A0000}"/>
    <cellStyle name="Normal 138 4 3 3" xfId="10231" xr:uid="{00000000-0005-0000-0000-0000E94A0000}"/>
    <cellStyle name="Normal 138 4 3 3 2" xfId="25626" xr:uid="{00000000-0005-0000-0000-0000EA4A0000}"/>
    <cellStyle name="Normal 138 4 3 3 3" xfId="41021" xr:uid="{00000000-0005-0000-0000-0000EB4A0000}"/>
    <cellStyle name="Normal 138 4 3 4" xfId="17928" xr:uid="{00000000-0005-0000-0000-0000EC4A0000}"/>
    <cellStyle name="Normal 138 4 3 5" xfId="33323" xr:uid="{00000000-0005-0000-0000-0000ED4A0000}"/>
    <cellStyle name="Normal 138 4 4" xfId="4442" xr:uid="{00000000-0005-0000-0000-0000EE4A0000}"/>
    <cellStyle name="Normal 138 4 4 2" xfId="12156" xr:uid="{00000000-0005-0000-0000-0000EF4A0000}"/>
    <cellStyle name="Normal 138 4 4 2 2" xfId="27551" xr:uid="{00000000-0005-0000-0000-0000F04A0000}"/>
    <cellStyle name="Normal 138 4 4 2 3" xfId="42946" xr:uid="{00000000-0005-0000-0000-0000F14A0000}"/>
    <cellStyle name="Normal 138 4 4 3" xfId="19853" xr:uid="{00000000-0005-0000-0000-0000F24A0000}"/>
    <cellStyle name="Normal 138 4 4 4" xfId="35248" xr:uid="{00000000-0005-0000-0000-0000F34A0000}"/>
    <cellStyle name="Normal 138 4 5" xfId="8307" xr:uid="{00000000-0005-0000-0000-0000F44A0000}"/>
    <cellStyle name="Normal 138 4 5 2" xfId="23702" xr:uid="{00000000-0005-0000-0000-0000F54A0000}"/>
    <cellStyle name="Normal 138 4 5 3" xfId="39097" xr:uid="{00000000-0005-0000-0000-0000F64A0000}"/>
    <cellStyle name="Normal 138 4 6" xfId="16004" xr:uid="{00000000-0005-0000-0000-0000F74A0000}"/>
    <cellStyle name="Normal 138 4 7" xfId="31399" xr:uid="{00000000-0005-0000-0000-0000F84A0000}"/>
    <cellStyle name="Normal 138 5" xfId="1045" xr:uid="{00000000-0005-0000-0000-0000F94A0000}"/>
    <cellStyle name="Normal 138 5 2" xfId="2974" xr:uid="{00000000-0005-0000-0000-0000FA4A0000}"/>
    <cellStyle name="Normal 138 5 2 2" xfId="6847" xr:uid="{00000000-0005-0000-0000-0000FB4A0000}"/>
    <cellStyle name="Normal 138 5 2 2 2" xfId="14561" xr:uid="{00000000-0005-0000-0000-0000FC4A0000}"/>
    <cellStyle name="Normal 138 5 2 2 2 2" xfId="29956" xr:uid="{00000000-0005-0000-0000-0000FD4A0000}"/>
    <cellStyle name="Normal 138 5 2 2 2 3" xfId="45351" xr:uid="{00000000-0005-0000-0000-0000FE4A0000}"/>
    <cellStyle name="Normal 138 5 2 2 3" xfId="22258" xr:uid="{00000000-0005-0000-0000-0000FF4A0000}"/>
    <cellStyle name="Normal 138 5 2 2 4" xfId="37653" xr:uid="{00000000-0005-0000-0000-0000004B0000}"/>
    <cellStyle name="Normal 138 5 2 3" xfId="10712" xr:uid="{00000000-0005-0000-0000-0000014B0000}"/>
    <cellStyle name="Normal 138 5 2 3 2" xfId="26107" xr:uid="{00000000-0005-0000-0000-0000024B0000}"/>
    <cellStyle name="Normal 138 5 2 3 3" xfId="41502" xr:uid="{00000000-0005-0000-0000-0000034B0000}"/>
    <cellStyle name="Normal 138 5 2 4" xfId="18409" xr:uid="{00000000-0005-0000-0000-0000044B0000}"/>
    <cellStyle name="Normal 138 5 2 5" xfId="33804" xr:uid="{00000000-0005-0000-0000-0000054B0000}"/>
    <cellStyle name="Normal 138 5 3" xfId="4923" xr:uid="{00000000-0005-0000-0000-0000064B0000}"/>
    <cellStyle name="Normal 138 5 3 2" xfId="12637" xr:uid="{00000000-0005-0000-0000-0000074B0000}"/>
    <cellStyle name="Normal 138 5 3 2 2" xfId="28032" xr:uid="{00000000-0005-0000-0000-0000084B0000}"/>
    <cellStyle name="Normal 138 5 3 2 3" xfId="43427" xr:uid="{00000000-0005-0000-0000-0000094B0000}"/>
    <cellStyle name="Normal 138 5 3 3" xfId="20334" xr:uid="{00000000-0005-0000-0000-00000A4B0000}"/>
    <cellStyle name="Normal 138 5 3 4" xfId="35729" xr:uid="{00000000-0005-0000-0000-00000B4B0000}"/>
    <cellStyle name="Normal 138 5 4" xfId="8788" xr:uid="{00000000-0005-0000-0000-00000C4B0000}"/>
    <cellStyle name="Normal 138 5 4 2" xfId="24183" xr:uid="{00000000-0005-0000-0000-00000D4B0000}"/>
    <cellStyle name="Normal 138 5 4 3" xfId="39578" xr:uid="{00000000-0005-0000-0000-00000E4B0000}"/>
    <cellStyle name="Normal 138 5 5" xfId="16485" xr:uid="{00000000-0005-0000-0000-00000F4B0000}"/>
    <cellStyle name="Normal 138 5 6" xfId="31880" xr:uid="{00000000-0005-0000-0000-0000104B0000}"/>
    <cellStyle name="Normal 138 6" xfId="2012" xr:uid="{00000000-0005-0000-0000-0000114B0000}"/>
    <cellStyle name="Normal 138 6 2" xfId="5885" xr:uid="{00000000-0005-0000-0000-0000124B0000}"/>
    <cellStyle name="Normal 138 6 2 2" xfId="13599" xr:uid="{00000000-0005-0000-0000-0000134B0000}"/>
    <cellStyle name="Normal 138 6 2 2 2" xfId="28994" xr:uid="{00000000-0005-0000-0000-0000144B0000}"/>
    <cellStyle name="Normal 138 6 2 2 3" xfId="44389" xr:uid="{00000000-0005-0000-0000-0000154B0000}"/>
    <cellStyle name="Normal 138 6 2 3" xfId="21296" xr:uid="{00000000-0005-0000-0000-0000164B0000}"/>
    <cellStyle name="Normal 138 6 2 4" xfId="36691" xr:uid="{00000000-0005-0000-0000-0000174B0000}"/>
    <cellStyle name="Normal 138 6 3" xfId="9750" xr:uid="{00000000-0005-0000-0000-0000184B0000}"/>
    <cellStyle name="Normal 138 6 3 2" xfId="25145" xr:uid="{00000000-0005-0000-0000-0000194B0000}"/>
    <cellStyle name="Normal 138 6 3 3" xfId="40540" xr:uid="{00000000-0005-0000-0000-00001A4B0000}"/>
    <cellStyle name="Normal 138 6 4" xfId="17447" xr:uid="{00000000-0005-0000-0000-00001B4B0000}"/>
    <cellStyle name="Normal 138 6 5" xfId="32842" xr:uid="{00000000-0005-0000-0000-00001C4B0000}"/>
    <cellStyle name="Normal 138 7" xfId="3971" xr:uid="{00000000-0005-0000-0000-00001D4B0000}"/>
    <cellStyle name="Normal 138 7 2" xfId="11687" xr:uid="{00000000-0005-0000-0000-00001E4B0000}"/>
    <cellStyle name="Normal 138 7 2 2" xfId="27082" xr:uid="{00000000-0005-0000-0000-00001F4B0000}"/>
    <cellStyle name="Normal 138 7 2 3" xfId="42477" xr:uid="{00000000-0005-0000-0000-0000204B0000}"/>
    <cellStyle name="Normal 138 7 3" xfId="19384" xr:uid="{00000000-0005-0000-0000-0000214B0000}"/>
    <cellStyle name="Normal 138 7 4" xfId="34779" xr:uid="{00000000-0005-0000-0000-0000224B0000}"/>
    <cellStyle name="Normal 138 8" xfId="7836" xr:uid="{00000000-0005-0000-0000-0000234B0000}"/>
    <cellStyle name="Normal 138 8 2" xfId="23233" xr:uid="{00000000-0005-0000-0000-0000244B0000}"/>
    <cellStyle name="Normal 138 8 3" xfId="38628" xr:uid="{00000000-0005-0000-0000-0000254B0000}"/>
    <cellStyle name="Normal 138 9" xfId="15523" xr:uid="{00000000-0005-0000-0000-0000264B0000}"/>
    <cellStyle name="Normal 139" xfId="37" xr:uid="{00000000-0005-0000-0000-0000274B0000}"/>
    <cellStyle name="Normal 139 10" xfId="30919" xr:uid="{00000000-0005-0000-0000-0000284B0000}"/>
    <cellStyle name="Normal 139 2" xfId="149" xr:uid="{00000000-0005-0000-0000-0000294B0000}"/>
    <cellStyle name="Normal 139 2 2" xfId="401" xr:uid="{00000000-0005-0000-0000-00002A4B0000}"/>
    <cellStyle name="Normal 139 2 2 2" xfId="886" xr:uid="{00000000-0005-0000-0000-00002B4B0000}"/>
    <cellStyle name="Normal 139 2 2 2 2" xfId="1852" xr:uid="{00000000-0005-0000-0000-00002C4B0000}"/>
    <cellStyle name="Normal 139 2 2 2 2 2" xfId="3781" xr:uid="{00000000-0005-0000-0000-00002D4B0000}"/>
    <cellStyle name="Normal 139 2 2 2 2 2 2" xfId="7654" xr:uid="{00000000-0005-0000-0000-00002E4B0000}"/>
    <cellStyle name="Normal 139 2 2 2 2 2 2 2" xfId="15368" xr:uid="{00000000-0005-0000-0000-00002F4B0000}"/>
    <cellStyle name="Normal 139 2 2 2 2 2 2 2 2" xfId="30763" xr:uid="{00000000-0005-0000-0000-0000304B0000}"/>
    <cellStyle name="Normal 139 2 2 2 2 2 2 2 3" xfId="46158" xr:uid="{00000000-0005-0000-0000-0000314B0000}"/>
    <cellStyle name="Normal 139 2 2 2 2 2 2 3" xfId="23065" xr:uid="{00000000-0005-0000-0000-0000324B0000}"/>
    <cellStyle name="Normal 139 2 2 2 2 2 2 4" xfId="38460" xr:uid="{00000000-0005-0000-0000-0000334B0000}"/>
    <cellStyle name="Normal 139 2 2 2 2 2 3" xfId="11519" xr:uid="{00000000-0005-0000-0000-0000344B0000}"/>
    <cellStyle name="Normal 139 2 2 2 2 2 3 2" xfId="26914" xr:uid="{00000000-0005-0000-0000-0000354B0000}"/>
    <cellStyle name="Normal 139 2 2 2 2 2 3 3" xfId="42309" xr:uid="{00000000-0005-0000-0000-0000364B0000}"/>
    <cellStyle name="Normal 139 2 2 2 2 2 4" xfId="19216" xr:uid="{00000000-0005-0000-0000-0000374B0000}"/>
    <cellStyle name="Normal 139 2 2 2 2 2 5" xfId="34611" xr:uid="{00000000-0005-0000-0000-0000384B0000}"/>
    <cellStyle name="Normal 139 2 2 2 2 3" xfId="5730" xr:uid="{00000000-0005-0000-0000-0000394B0000}"/>
    <cellStyle name="Normal 139 2 2 2 2 3 2" xfId="13444" xr:uid="{00000000-0005-0000-0000-00003A4B0000}"/>
    <cellStyle name="Normal 139 2 2 2 2 3 2 2" xfId="28839" xr:uid="{00000000-0005-0000-0000-00003B4B0000}"/>
    <cellStyle name="Normal 139 2 2 2 2 3 2 3" xfId="44234" xr:uid="{00000000-0005-0000-0000-00003C4B0000}"/>
    <cellStyle name="Normal 139 2 2 2 2 3 3" xfId="21141" xr:uid="{00000000-0005-0000-0000-00003D4B0000}"/>
    <cellStyle name="Normal 139 2 2 2 2 3 4" xfId="36536" xr:uid="{00000000-0005-0000-0000-00003E4B0000}"/>
    <cellStyle name="Normal 139 2 2 2 2 4" xfId="9595" xr:uid="{00000000-0005-0000-0000-00003F4B0000}"/>
    <cellStyle name="Normal 139 2 2 2 2 4 2" xfId="24990" xr:uid="{00000000-0005-0000-0000-0000404B0000}"/>
    <cellStyle name="Normal 139 2 2 2 2 4 3" xfId="40385" xr:uid="{00000000-0005-0000-0000-0000414B0000}"/>
    <cellStyle name="Normal 139 2 2 2 2 5" xfId="17292" xr:uid="{00000000-0005-0000-0000-0000424B0000}"/>
    <cellStyle name="Normal 139 2 2 2 2 6" xfId="32687" xr:uid="{00000000-0005-0000-0000-0000434B0000}"/>
    <cellStyle name="Normal 139 2 2 2 3" xfId="2819" xr:uid="{00000000-0005-0000-0000-0000444B0000}"/>
    <cellStyle name="Normal 139 2 2 2 3 2" xfId="6692" xr:uid="{00000000-0005-0000-0000-0000454B0000}"/>
    <cellStyle name="Normal 139 2 2 2 3 2 2" xfId="14406" xr:uid="{00000000-0005-0000-0000-0000464B0000}"/>
    <cellStyle name="Normal 139 2 2 2 3 2 2 2" xfId="29801" xr:uid="{00000000-0005-0000-0000-0000474B0000}"/>
    <cellStyle name="Normal 139 2 2 2 3 2 2 3" xfId="45196" xr:uid="{00000000-0005-0000-0000-0000484B0000}"/>
    <cellStyle name="Normal 139 2 2 2 3 2 3" xfId="22103" xr:uid="{00000000-0005-0000-0000-0000494B0000}"/>
    <cellStyle name="Normal 139 2 2 2 3 2 4" xfId="37498" xr:uid="{00000000-0005-0000-0000-00004A4B0000}"/>
    <cellStyle name="Normal 139 2 2 2 3 3" xfId="10557" xr:uid="{00000000-0005-0000-0000-00004B4B0000}"/>
    <cellStyle name="Normal 139 2 2 2 3 3 2" xfId="25952" xr:uid="{00000000-0005-0000-0000-00004C4B0000}"/>
    <cellStyle name="Normal 139 2 2 2 3 3 3" xfId="41347" xr:uid="{00000000-0005-0000-0000-00004D4B0000}"/>
    <cellStyle name="Normal 139 2 2 2 3 4" xfId="18254" xr:uid="{00000000-0005-0000-0000-00004E4B0000}"/>
    <cellStyle name="Normal 139 2 2 2 3 5" xfId="33649" xr:uid="{00000000-0005-0000-0000-00004F4B0000}"/>
    <cellStyle name="Normal 139 2 2 2 4" xfId="4768" xr:uid="{00000000-0005-0000-0000-0000504B0000}"/>
    <cellStyle name="Normal 139 2 2 2 4 2" xfId="12482" xr:uid="{00000000-0005-0000-0000-0000514B0000}"/>
    <cellStyle name="Normal 139 2 2 2 4 2 2" xfId="27877" xr:uid="{00000000-0005-0000-0000-0000524B0000}"/>
    <cellStyle name="Normal 139 2 2 2 4 2 3" xfId="43272" xr:uid="{00000000-0005-0000-0000-0000534B0000}"/>
    <cellStyle name="Normal 139 2 2 2 4 3" xfId="20179" xr:uid="{00000000-0005-0000-0000-0000544B0000}"/>
    <cellStyle name="Normal 139 2 2 2 4 4" xfId="35574" xr:uid="{00000000-0005-0000-0000-0000554B0000}"/>
    <cellStyle name="Normal 139 2 2 2 5" xfId="8633" xr:uid="{00000000-0005-0000-0000-0000564B0000}"/>
    <cellStyle name="Normal 139 2 2 2 5 2" xfId="24028" xr:uid="{00000000-0005-0000-0000-0000574B0000}"/>
    <cellStyle name="Normal 139 2 2 2 5 3" xfId="39423" xr:uid="{00000000-0005-0000-0000-0000584B0000}"/>
    <cellStyle name="Normal 139 2 2 2 6" xfId="16330" xr:uid="{00000000-0005-0000-0000-0000594B0000}"/>
    <cellStyle name="Normal 139 2 2 2 7" xfId="31725" xr:uid="{00000000-0005-0000-0000-00005A4B0000}"/>
    <cellStyle name="Normal 139 2 2 3" xfId="1371" xr:uid="{00000000-0005-0000-0000-00005B4B0000}"/>
    <cellStyle name="Normal 139 2 2 3 2" xfId="3300" xr:uid="{00000000-0005-0000-0000-00005C4B0000}"/>
    <cellStyle name="Normal 139 2 2 3 2 2" xfId="7173" xr:uid="{00000000-0005-0000-0000-00005D4B0000}"/>
    <cellStyle name="Normal 139 2 2 3 2 2 2" xfId="14887" xr:uid="{00000000-0005-0000-0000-00005E4B0000}"/>
    <cellStyle name="Normal 139 2 2 3 2 2 2 2" xfId="30282" xr:uid="{00000000-0005-0000-0000-00005F4B0000}"/>
    <cellStyle name="Normal 139 2 2 3 2 2 2 3" xfId="45677" xr:uid="{00000000-0005-0000-0000-0000604B0000}"/>
    <cellStyle name="Normal 139 2 2 3 2 2 3" xfId="22584" xr:uid="{00000000-0005-0000-0000-0000614B0000}"/>
    <cellStyle name="Normal 139 2 2 3 2 2 4" xfId="37979" xr:uid="{00000000-0005-0000-0000-0000624B0000}"/>
    <cellStyle name="Normal 139 2 2 3 2 3" xfId="11038" xr:uid="{00000000-0005-0000-0000-0000634B0000}"/>
    <cellStyle name="Normal 139 2 2 3 2 3 2" xfId="26433" xr:uid="{00000000-0005-0000-0000-0000644B0000}"/>
    <cellStyle name="Normal 139 2 2 3 2 3 3" xfId="41828" xr:uid="{00000000-0005-0000-0000-0000654B0000}"/>
    <cellStyle name="Normal 139 2 2 3 2 4" xfId="18735" xr:uid="{00000000-0005-0000-0000-0000664B0000}"/>
    <cellStyle name="Normal 139 2 2 3 2 5" xfId="34130" xr:uid="{00000000-0005-0000-0000-0000674B0000}"/>
    <cellStyle name="Normal 139 2 2 3 3" xfId="5249" xr:uid="{00000000-0005-0000-0000-0000684B0000}"/>
    <cellStyle name="Normal 139 2 2 3 3 2" xfId="12963" xr:uid="{00000000-0005-0000-0000-0000694B0000}"/>
    <cellStyle name="Normal 139 2 2 3 3 2 2" xfId="28358" xr:uid="{00000000-0005-0000-0000-00006A4B0000}"/>
    <cellStyle name="Normal 139 2 2 3 3 2 3" xfId="43753" xr:uid="{00000000-0005-0000-0000-00006B4B0000}"/>
    <cellStyle name="Normal 139 2 2 3 3 3" xfId="20660" xr:uid="{00000000-0005-0000-0000-00006C4B0000}"/>
    <cellStyle name="Normal 139 2 2 3 3 4" xfId="36055" xr:uid="{00000000-0005-0000-0000-00006D4B0000}"/>
    <cellStyle name="Normal 139 2 2 3 4" xfId="9114" xr:uid="{00000000-0005-0000-0000-00006E4B0000}"/>
    <cellStyle name="Normal 139 2 2 3 4 2" xfId="24509" xr:uid="{00000000-0005-0000-0000-00006F4B0000}"/>
    <cellStyle name="Normal 139 2 2 3 4 3" xfId="39904" xr:uid="{00000000-0005-0000-0000-0000704B0000}"/>
    <cellStyle name="Normal 139 2 2 3 5" xfId="16811" xr:uid="{00000000-0005-0000-0000-0000714B0000}"/>
    <cellStyle name="Normal 139 2 2 3 6" xfId="32206" xr:uid="{00000000-0005-0000-0000-0000724B0000}"/>
    <cellStyle name="Normal 139 2 2 4" xfId="2338" xr:uid="{00000000-0005-0000-0000-0000734B0000}"/>
    <cellStyle name="Normal 139 2 2 4 2" xfId="6211" xr:uid="{00000000-0005-0000-0000-0000744B0000}"/>
    <cellStyle name="Normal 139 2 2 4 2 2" xfId="13925" xr:uid="{00000000-0005-0000-0000-0000754B0000}"/>
    <cellStyle name="Normal 139 2 2 4 2 2 2" xfId="29320" xr:uid="{00000000-0005-0000-0000-0000764B0000}"/>
    <cellStyle name="Normal 139 2 2 4 2 2 3" xfId="44715" xr:uid="{00000000-0005-0000-0000-0000774B0000}"/>
    <cellStyle name="Normal 139 2 2 4 2 3" xfId="21622" xr:uid="{00000000-0005-0000-0000-0000784B0000}"/>
    <cellStyle name="Normal 139 2 2 4 2 4" xfId="37017" xr:uid="{00000000-0005-0000-0000-0000794B0000}"/>
    <cellStyle name="Normal 139 2 2 4 3" xfId="10076" xr:uid="{00000000-0005-0000-0000-00007A4B0000}"/>
    <cellStyle name="Normal 139 2 2 4 3 2" xfId="25471" xr:uid="{00000000-0005-0000-0000-00007B4B0000}"/>
    <cellStyle name="Normal 139 2 2 4 3 3" xfId="40866" xr:uid="{00000000-0005-0000-0000-00007C4B0000}"/>
    <cellStyle name="Normal 139 2 2 4 4" xfId="17773" xr:uid="{00000000-0005-0000-0000-00007D4B0000}"/>
    <cellStyle name="Normal 139 2 2 4 5" xfId="33168" xr:uid="{00000000-0005-0000-0000-00007E4B0000}"/>
    <cellStyle name="Normal 139 2 2 5" xfId="4287" xr:uid="{00000000-0005-0000-0000-00007F4B0000}"/>
    <cellStyle name="Normal 139 2 2 5 2" xfId="12001" xr:uid="{00000000-0005-0000-0000-0000804B0000}"/>
    <cellStyle name="Normal 139 2 2 5 2 2" xfId="27396" xr:uid="{00000000-0005-0000-0000-0000814B0000}"/>
    <cellStyle name="Normal 139 2 2 5 2 3" xfId="42791" xr:uid="{00000000-0005-0000-0000-0000824B0000}"/>
    <cellStyle name="Normal 139 2 2 5 3" xfId="19698" xr:uid="{00000000-0005-0000-0000-0000834B0000}"/>
    <cellStyle name="Normal 139 2 2 5 4" xfId="35093" xr:uid="{00000000-0005-0000-0000-0000844B0000}"/>
    <cellStyle name="Normal 139 2 2 6" xfId="8152" xr:uid="{00000000-0005-0000-0000-0000854B0000}"/>
    <cellStyle name="Normal 139 2 2 6 2" xfId="23547" xr:uid="{00000000-0005-0000-0000-0000864B0000}"/>
    <cellStyle name="Normal 139 2 2 6 3" xfId="38942" xr:uid="{00000000-0005-0000-0000-0000874B0000}"/>
    <cellStyle name="Normal 139 2 2 7" xfId="15849" xr:uid="{00000000-0005-0000-0000-0000884B0000}"/>
    <cellStyle name="Normal 139 2 2 8" xfId="31244" xr:uid="{00000000-0005-0000-0000-0000894B0000}"/>
    <cellStyle name="Normal 139 2 3" xfId="665" xr:uid="{00000000-0005-0000-0000-00008A4B0000}"/>
    <cellStyle name="Normal 139 2 3 2" xfId="1631" xr:uid="{00000000-0005-0000-0000-00008B4B0000}"/>
    <cellStyle name="Normal 139 2 3 2 2" xfId="3560" xr:uid="{00000000-0005-0000-0000-00008C4B0000}"/>
    <cellStyle name="Normal 139 2 3 2 2 2" xfId="7433" xr:uid="{00000000-0005-0000-0000-00008D4B0000}"/>
    <cellStyle name="Normal 139 2 3 2 2 2 2" xfId="15147" xr:uid="{00000000-0005-0000-0000-00008E4B0000}"/>
    <cellStyle name="Normal 139 2 3 2 2 2 2 2" xfId="30542" xr:uid="{00000000-0005-0000-0000-00008F4B0000}"/>
    <cellStyle name="Normal 139 2 3 2 2 2 2 3" xfId="45937" xr:uid="{00000000-0005-0000-0000-0000904B0000}"/>
    <cellStyle name="Normal 139 2 3 2 2 2 3" xfId="22844" xr:uid="{00000000-0005-0000-0000-0000914B0000}"/>
    <cellStyle name="Normal 139 2 3 2 2 2 4" xfId="38239" xr:uid="{00000000-0005-0000-0000-0000924B0000}"/>
    <cellStyle name="Normal 139 2 3 2 2 3" xfId="11298" xr:uid="{00000000-0005-0000-0000-0000934B0000}"/>
    <cellStyle name="Normal 139 2 3 2 2 3 2" xfId="26693" xr:uid="{00000000-0005-0000-0000-0000944B0000}"/>
    <cellStyle name="Normal 139 2 3 2 2 3 3" xfId="42088" xr:uid="{00000000-0005-0000-0000-0000954B0000}"/>
    <cellStyle name="Normal 139 2 3 2 2 4" xfId="18995" xr:uid="{00000000-0005-0000-0000-0000964B0000}"/>
    <cellStyle name="Normal 139 2 3 2 2 5" xfId="34390" xr:uid="{00000000-0005-0000-0000-0000974B0000}"/>
    <cellStyle name="Normal 139 2 3 2 3" xfId="5509" xr:uid="{00000000-0005-0000-0000-0000984B0000}"/>
    <cellStyle name="Normal 139 2 3 2 3 2" xfId="13223" xr:uid="{00000000-0005-0000-0000-0000994B0000}"/>
    <cellStyle name="Normal 139 2 3 2 3 2 2" xfId="28618" xr:uid="{00000000-0005-0000-0000-00009A4B0000}"/>
    <cellStyle name="Normal 139 2 3 2 3 2 3" xfId="44013" xr:uid="{00000000-0005-0000-0000-00009B4B0000}"/>
    <cellStyle name="Normal 139 2 3 2 3 3" xfId="20920" xr:uid="{00000000-0005-0000-0000-00009C4B0000}"/>
    <cellStyle name="Normal 139 2 3 2 3 4" xfId="36315" xr:uid="{00000000-0005-0000-0000-00009D4B0000}"/>
    <cellStyle name="Normal 139 2 3 2 4" xfId="9374" xr:uid="{00000000-0005-0000-0000-00009E4B0000}"/>
    <cellStyle name="Normal 139 2 3 2 4 2" xfId="24769" xr:uid="{00000000-0005-0000-0000-00009F4B0000}"/>
    <cellStyle name="Normal 139 2 3 2 4 3" xfId="40164" xr:uid="{00000000-0005-0000-0000-0000A04B0000}"/>
    <cellStyle name="Normal 139 2 3 2 5" xfId="17071" xr:uid="{00000000-0005-0000-0000-0000A14B0000}"/>
    <cellStyle name="Normal 139 2 3 2 6" xfId="32466" xr:uid="{00000000-0005-0000-0000-0000A24B0000}"/>
    <cellStyle name="Normal 139 2 3 3" xfId="2598" xr:uid="{00000000-0005-0000-0000-0000A34B0000}"/>
    <cellStyle name="Normal 139 2 3 3 2" xfId="6471" xr:uid="{00000000-0005-0000-0000-0000A44B0000}"/>
    <cellStyle name="Normal 139 2 3 3 2 2" xfId="14185" xr:uid="{00000000-0005-0000-0000-0000A54B0000}"/>
    <cellStyle name="Normal 139 2 3 3 2 2 2" xfId="29580" xr:uid="{00000000-0005-0000-0000-0000A64B0000}"/>
    <cellStyle name="Normal 139 2 3 3 2 2 3" xfId="44975" xr:uid="{00000000-0005-0000-0000-0000A74B0000}"/>
    <cellStyle name="Normal 139 2 3 3 2 3" xfId="21882" xr:uid="{00000000-0005-0000-0000-0000A84B0000}"/>
    <cellStyle name="Normal 139 2 3 3 2 4" xfId="37277" xr:uid="{00000000-0005-0000-0000-0000A94B0000}"/>
    <cellStyle name="Normal 139 2 3 3 3" xfId="10336" xr:uid="{00000000-0005-0000-0000-0000AA4B0000}"/>
    <cellStyle name="Normal 139 2 3 3 3 2" xfId="25731" xr:uid="{00000000-0005-0000-0000-0000AB4B0000}"/>
    <cellStyle name="Normal 139 2 3 3 3 3" xfId="41126" xr:uid="{00000000-0005-0000-0000-0000AC4B0000}"/>
    <cellStyle name="Normal 139 2 3 3 4" xfId="18033" xr:uid="{00000000-0005-0000-0000-0000AD4B0000}"/>
    <cellStyle name="Normal 139 2 3 3 5" xfId="33428" xr:uid="{00000000-0005-0000-0000-0000AE4B0000}"/>
    <cellStyle name="Normal 139 2 3 4" xfId="4547" xr:uid="{00000000-0005-0000-0000-0000AF4B0000}"/>
    <cellStyle name="Normal 139 2 3 4 2" xfId="12261" xr:uid="{00000000-0005-0000-0000-0000B04B0000}"/>
    <cellStyle name="Normal 139 2 3 4 2 2" xfId="27656" xr:uid="{00000000-0005-0000-0000-0000B14B0000}"/>
    <cellStyle name="Normal 139 2 3 4 2 3" xfId="43051" xr:uid="{00000000-0005-0000-0000-0000B24B0000}"/>
    <cellStyle name="Normal 139 2 3 4 3" xfId="19958" xr:uid="{00000000-0005-0000-0000-0000B34B0000}"/>
    <cellStyle name="Normal 139 2 3 4 4" xfId="35353" xr:uid="{00000000-0005-0000-0000-0000B44B0000}"/>
    <cellStyle name="Normal 139 2 3 5" xfId="8412" xr:uid="{00000000-0005-0000-0000-0000B54B0000}"/>
    <cellStyle name="Normal 139 2 3 5 2" xfId="23807" xr:uid="{00000000-0005-0000-0000-0000B64B0000}"/>
    <cellStyle name="Normal 139 2 3 5 3" xfId="39202" xr:uid="{00000000-0005-0000-0000-0000B74B0000}"/>
    <cellStyle name="Normal 139 2 3 6" xfId="16109" xr:uid="{00000000-0005-0000-0000-0000B84B0000}"/>
    <cellStyle name="Normal 139 2 3 7" xfId="31504" xr:uid="{00000000-0005-0000-0000-0000B94B0000}"/>
    <cellStyle name="Normal 139 2 4" xfId="1150" xr:uid="{00000000-0005-0000-0000-0000BA4B0000}"/>
    <cellStyle name="Normal 139 2 4 2" xfId="3079" xr:uid="{00000000-0005-0000-0000-0000BB4B0000}"/>
    <cellStyle name="Normal 139 2 4 2 2" xfId="6952" xr:uid="{00000000-0005-0000-0000-0000BC4B0000}"/>
    <cellStyle name="Normal 139 2 4 2 2 2" xfId="14666" xr:uid="{00000000-0005-0000-0000-0000BD4B0000}"/>
    <cellStyle name="Normal 139 2 4 2 2 2 2" xfId="30061" xr:uid="{00000000-0005-0000-0000-0000BE4B0000}"/>
    <cellStyle name="Normal 139 2 4 2 2 2 3" xfId="45456" xr:uid="{00000000-0005-0000-0000-0000BF4B0000}"/>
    <cellStyle name="Normal 139 2 4 2 2 3" xfId="22363" xr:uid="{00000000-0005-0000-0000-0000C04B0000}"/>
    <cellStyle name="Normal 139 2 4 2 2 4" xfId="37758" xr:uid="{00000000-0005-0000-0000-0000C14B0000}"/>
    <cellStyle name="Normal 139 2 4 2 3" xfId="10817" xr:uid="{00000000-0005-0000-0000-0000C24B0000}"/>
    <cellStyle name="Normal 139 2 4 2 3 2" xfId="26212" xr:uid="{00000000-0005-0000-0000-0000C34B0000}"/>
    <cellStyle name="Normal 139 2 4 2 3 3" xfId="41607" xr:uid="{00000000-0005-0000-0000-0000C44B0000}"/>
    <cellStyle name="Normal 139 2 4 2 4" xfId="18514" xr:uid="{00000000-0005-0000-0000-0000C54B0000}"/>
    <cellStyle name="Normal 139 2 4 2 5" xfId="33909" xr:uid="{00000000-0005-0000-0000-0000C64B0000}"/>
    <cellStyle name="Normal 139 2 4 3" xfId="5028" xr:uid="{00000000-0005-0000-0000-0000C74B0000}"/>
    <cellStyle name="Normal 139 2 4 3 2" xfId="12742" xr:uid="{00000000-0005-0000-0000-0000C84B0000}"/>
    <cellStyle name="Normal 139 2 4 3 2 2" xfId="28137" xr:uid="{00000000-0005-0000-0000-0000C94B0000}"/>
    <cellStyle name="Normal 139 2 4 3 2 3" xfId="43532" xr:uid="{00000000-0005-0000-0000-0000CA4B0000}"/>
    <cellStyle name="Normal 139 2 4 3 3" xfId="20439" xr:uid="{00000000-0005-0000-0000-0000CB4B0000}"/>
    <cellStyle name="Normal 139 2 4 3 4" xfId="35834" xr:uid="{00000000-0005-0000-0000-0000CC4B0000}"/>
    <cellStyle name="Normal 139 2 4 4" xfId="8893" xr:uid="{00000000-0005-0000-0000-0000CD4B0000}"/>
    <cellStyle name="Normal 139 2 4 4 2" xfId="24288" xr:uid="{00000000-0005-0000-0000-0000CE4B0000}"/>
    <cellStyle name="Normal 139 2 4 4 3" xfId="39683" xr:uid="{00000000-0005-0000-0000-0000CF4B0000}"/>
    <cellStyle name="Normal 139 2 4 5" xfId="16590" xr:uid="{00000000-0005-0000-0000-0000D04B0000}"/>
    <cellStyle name="Normal 139 2 4 6" xfId="31985" xr:uid="{00000000-0005-0000-0000-0000D14B0000}"/>
    <cellStyle name="Normal 139 2 5" xfId="2117" xr:uid="{00000000-0005-0000-0000-0000D24B0000}"/>
    <cellStyle name="Normal 139 2 5 2" xfId="5990" xr:uid="{00000000-0005-0000-0000-0000D34B0000}"/>
    <cellStyle name="Normal 139 2 5 2 2" xfId="13704" xr:uid="{00000000-0005-0000-0000-0000D44B0000}"/>
    <cellStyle name="Normal 139 2 5 2 2 2" xfId="29099" xr:uid="{00000000-0005-0000-0000-0000D54B0000}"/>
    <cellStyle name="Normal 139 2 5 2 2 3" xfId="44494" xr:uid="{00000000-0005-0000-0000-0000D64B0000}"/>
    <cellStyle name="Normal 139 2 5 2 3" xfId="21401" xr:uid="{00000000-0005-0000-0000-0000D74B0000}"/>
    <cellStyle name="Normal 139 2 5 2 4" xfId="36796" xr:uid="{00000000-0005-0000-0000-0000D84B0000}"/>
    <cellStyle name="Normal 139 2 5 3" xfId="9855" xr:uid="{00000000-0005-0000-0000-0000D94B0000}"/>
    <cellStyle name="Normal 139 2 5 3 2" xfId="25250" xr:uid="{00000000-0005-0000-0000-0000DA4B0000}"/>
    <cellStyle name="Normal 139 2 5 3 3" xfId="40645" xr:uid="{00000000-0005-0000-0000-0000DB4B0000}"/>
    <cellStyle name="Normal 139 2 5 4" xfId="17552" xr:uid="{00000000-0005-0000-0000-0000DC4B0000}"/>
    <cellStyle name="Normal 139 2 5 5" xfId="32947" xr:uid="{00000000-0005-0000-0000-0000DD4B0000}"/>
    <cellStyle name="Normal 139 2 6" xfId="4077" xr:uid="{00000000-0005-0000-0000-0000DE4B0000}"/>
    <cellStyle name="Normal 139 2 6 2" xfId="11792" xr:uid="{00000000-0005-0000-0000-0000DF4B0000}"/>
    <cellStyle name="Normal 139 2 6 2 2" xfId="27187" xr:uid="{00000000-0005-0000-0000-0000E04B0000}"/>
    <cellStyle name="Normal 139 2 6 2 3" xfId="42582" xr:uid="{00000000-0005-0000-0000-0000E14B0000}"/>
    <cellStyle name="Normal 139 2 6 3" xfId="19489" xr:uid="{00000000-0005-0000-0000-0000E24B0000}"/>
    <cellStyle name="Normal 139 2 6 4" xfId="34884" xr:uid="{00000000-0005-0000-0000-0000E34B0000}"/>
    <cellStyle name="Normal 139 2 7" xfId="7942" xr:uid="{00000000-0005-0000-0000-0000E44B0000}"/>
    <cellStyle name="Normal 139 2 7 2" xfId="23338" xr:uid="{00000000-0005-0000-0000-0000E54B0000}"/>
    <cellStyle name="Normal 139 2 7 3" xfId="38733" xr:uid="{00000000-0005-0000-0000-0000E64B0000}"/>
    <cellStyle name="Normal 139 2 8" xfId="15628" xr:uid="{00000000-0005-0000-0000-0000E74B0000}"/>
    <cellStyle name="Normal 139 2 9" xfId="31023" xr:uid="{00000000-0005-0000-0000-0000E84B0000}"/>
    <cellStyle name="Normal 139 3" xfId="297" xr:uid="{00000000-0005-0000-0000-0000E94B0000}"/>
    <cellStyle name="Normal 139 3 2" xfId="782" xr:uid="{00000000-0005-0000-0000-0000EA4B0000}"/>
    <cellStyle name="Normal 139 3 2 2" xfId="1748" xr:uid="{00000000-0005-0000-0000-0000EB4B0000}"/>
    <cellStyle name="Normal 139 3 2 2 2" xfId="3677" xr:uid="{00000000-0005-0000-0000-0000EC4B0000}"/>
    <cellStyle name="Normal 139 3 2 2 2 2" xfId="7550" xr:uid="{00000000-0005-0000-0000-0000ED4B0000}"/>
    <cellStyle name="Normal 139 3 2 2 2 2 2" xfId="15264" xr:uid="{00000000-0005-0000-0000-0000EE4B0000}"/>
    <cellStyle name="Normal 139 3 2 2 2 2 2 2" xfId="30659" xr:uid="{00000000-0005-0000-0000-0000EF4B0000}"/>
    <cellStyle name="Normal 139 3 2 2 2 2 2 3" xfId="46054" xr:uid="{00000000-0005-0000-0000-0000F04B0000}"/>
    <cellStyle name="Normal 139 3 2 2 2 2 3" xfId="22961" xr:uid="{00000000-0005-0000-0000-0000F14B0000}"/>
    <cellStyle name="Normal 139 3 2 2 2 2 4" xfId="38356" xr:uid="{00000000-0005-0000-0000-0000F24B0000}"/>
    <cellStyle name="Normal 139 3 2 2 2 3" xfId="11415" xr:uid="{00000000-0005-0000-0000-0000F34B0000}"/>
    <cellStyle name="Normal 139 3 2 2 2 3 2" xfId="26810" xr:uid="{00000000-0005-0000-0000-0000F44B0000}"/>
    <cellStyle name="Normal 139 3 2 2 2 3 3" xfId="42205" xr:uid="{00000000-0005-0000-0000-0000F54B0000}"/>
    <cellStyle name="Normal 139 3 2 2 2 4" xfId="19112" xr:uid="{00000000-0005-0000-0000-0000F64B0000}"/>
    <cellStyle name="Normal 139 3 2 2 2 5" xfId="34507" xr:uid="{00000000-0005-0000-0000-0000F74B0000}"/>
    <cellStyle name="Normal 139 3 2 2 3" xfId="5626" xr:uid="{00000000-0005-0000-0000-0000F84B0000}"/>
    <cellStyle name="Normal 139 3 2 2 3 2" xfId="13340" xr:uid="{00000000-0005-0000-0000-0000F94B0000}"/>
    <cellStyle name="Normal 139 3 2 2 3 2 2" xfId="28735" xr:uid="{00000000-0005-0000-0000-0000FA4B0000}"/>
    <cellStyle name="Normal 139 3 2 2 3 2 3" xfId="44130" xr:uid="{00000000-0005-0000-0000-0000FB4B0000}"/>
    <cellStyle name="Normal 139 3 2 2 3 3" xfId="21037" xr:uid="{00000000-0005-0000-0000-0000FC4B0000}"/>
    <cellStyle name="Normal 139 3 2 2 3 4" xfId="36432" xr:uid="{00000000-0005-0000-0000-0000FD4B0000}"/>
    <cellStyle name="Normal 139 3 2 2 4" xfId="9491" xr:uid="{00000000-0005-0000-0000-0000FE4B0000}"/>
    <cellStyle name="Normal 139 3 2 2 4 2" xfId="24886" xr:uid="{00000000-0005-0000-0000-0000FF4B0000}"/>
    <cellStyle name="Normal 139 3 2 2 4 3" xfId="40281" xr:uid="{00000000-0005-0000-0000-0000004C0000}"/>
    <cellStyle name="Normal 139 3 2 2 5" xfId="17188" xr:uid="{00000000-0005-0000-0000-0000014C0000}"/>
    <cellStyle name="Normal 139 3 2 2 6" xfId="32583" xr:uid="{00000000-0005-0000-0000-0000024C0000}"/>
    <cellStyle name="Normal 139 3 2 3" xfId="2715" xr:uid="{00000000-0005-0000-0000-0000034C0000}"/>
    <cellStyle name="Normal 139 3 2 3 2" xfId="6588" xr:uid="{00000000-0005-0000-0000-0000044C0000}"/>
    <cellStyle name="Normal 139 3 2 3 2 2" xfId="14302" xr:uid="{00000000-0005-0000-0000-0000054C0000}"/>
    <cellStyle name="Normal 139 3 2 3 2 2 2" xfId="29697" xr:uid="{00000000-0005-0000-0000-0000064C0000}"/>
    <cellStyle name="Normal 139 3 2 3 2 2 3" xfId="45092" xr:uid="{00000000-0005-0000-0000-0000074C0000}"/>
    <cellStyle name="Normal 139 3 2 3 2 3" xfId="21999" xr:uid="{00000000-0005-0000-0000-0000084C0000}"/>
    <cellStyle name="Normal 139 3 2 3 2 4" xfId="37394" xr:uid="{00000000-0005-0000-0000-0000094C0000}"/>
    <cellStyle name="Normal 139 3 2 3 3" xfId="10453" xr:uid="{00000000-0005-0000-0000-00000A4C0000}"/>
    <cellStyle name="Normal 139 3 2 3 3 2" xfId="25848" xr:uid="{00000000-0005-0000-0000-00000B4C0000}"/>
    <cellStyle name="Normal 139 3 2 3 3 3" xfId="41243" xr:uid="{00000000-0005-0000-0000-00000C4C0000}"/>
    <cellStyle name="Normal 139 3 2 3 4" xfId="18150" xr:uid="{00000000-0005-0000-0000-00000D4C0000}"/>
    <cellStyle name="Normal 139 3 2 3 5" xfId="33545" xr:uid="{00000000-0005-0000-0000-00000E4C0000}"/>
    <cellStyle name="Normal 139 3 2 4" xfId="4664" xr:uid="{00000000-0005-0000-0000-00000F4C0000}"/>
    <cellStyle name="Normal 139 3 2 4 2" xfId="12378" xr:uid="{00000000-0005-0000-0000-0000104C0000}"/>
    <cellStyle name="Normal 139 3 2 4 2 2" xfId="27773" xr:uid="{00000000-0005-0000-0000-0000114C0000}"/>
    <cellStyle name="Normal 139 3 2 4 2 3" xfId="43168" xr:uid="{00000000-0005-0000-0000-0000124C0000}"/>
    <cellStyle name="Normal 139 3 2 4 3" xfId="20075" xr:uid="{00000000-0005-0000-0000-0000134C0000}"/>
    <cellStyle name="Normal 139 3 2 4 4" xfId="35470" xr:uid="{00000000-0005-0000-0000-0000144C0000}"/>
    <cellStyle name="Normal 139 3 2 5" xfId="8529" xr:uid="{00000000-0005-0000-0000-0000154C0000}"/>
    <cellStyle name="Normal 139 3 2 5 2" xfId="23924" xr:uid="{00000000-0005-0000-0000-0000164C0000}"/>
    <cellStyle name="Normal 139 3 2 5 3" xfId="39319" xr:uid="{00000000-0005-0000-0000-0000174C0000}"/>
    <cellStyle name="Normal 139 3 2 6" xfId="16226" xr:uid="{00000000-0005-0000-0000-0000184C0000}"/>
    <cellStyle name="Normal 139 3 2 7" xfId="31621" xr:uid="{00000000-0005-0000-0000-0000194C0000}"/>
    <cellStyle name="Normal 139 3 3" xfId="1267" xr:uid="{00000000-0005-0000-0000-00001A4C0000}"/>
    <cellStyle name="Normal 139 3 3 2" xfId="3196" xr:uid="{00000000-0005-0000-0000-00001B4C0000}"/>
    <cellStyle name="Normal 139 3 3 2 2" xfId="7069" xr:uid="{00000000-0005-0000-0000-00001C4C0000}"/>
    <cellStyle name="Normal 139 3 3 2 2 2" xfId="14783" xr:uid="{00000000-0005-0000-0000-00001D4C0000}"/>
    <cellStyle name="Normal 139 3 3 2 2 2 2" xfId="30178" xr:uid="{00000000-0005-0000-0000-00001E4C0000}"/>
    <cellStyle name="Normal 139 3 3 2 2 2 3" xfId="45573" xr:uid="{00000000-0005-0000-0000-00001F4C0000}"/>
    <cellStyle name="Normal 139 3 3 2 2 3" xfId="22480" xr:uid="{00000000-0005-0000-0000-0000204C0000}"/>
    <cellStyle name="Normal 139 3 3 2 2 4" xfId="37875" xr:uid="{00000000-0005-0000-0000-0000214C0000}"/>
    <cellStyle name="Normal 139 3 3 2 3" xfId="10934" xr:uid="{00000000-0005-0000-0000-0000224C0000}"/>
    <cellStyle name="Normal 139 3 3 2 3 2" xfId="26329" xr:uid="{00000000-0005-0000-0000-0000234C0000}"/>
    <cellStyle name="Normal 139 3 3 2 3 3" xfId="41724" xr:uid="{00000000-0005-0000-0000-0000244C0000}"/>
    <cellStyle name="Normal 139 3 3 2 4" xfId="18631" xr:uid="{00000000-0005-0000-0000-0000254C0000}"/>
    <cellStyle name="Normal 139 3 3 2 5" xfId="34026" xr:uid="{00000000-0005-0000-0000-0000264C0000}"/>
    <cellStyle name="Normal 139 3 3 3" xfId="5145" xr:uid="{00000000-0005-0000-0000-0000274C0000}"/>
    <cellStyle name="Normal 139 3 3 3 2" xfId="12859" xr:uid="{00000000-0005-0000-0000-0000284C0000}"/>
    <cellStyle name="Normal 139 3 3 3 2 2" xfId="28254" xr:uid="{00000000-0005-0000-0000-0000294C0000}"/>
    <cellStyle name="Normal 139 3 3 3 2 3" xfId="43649" xr:uid="{00000000-0005-0000-0000-00002A4C0000}"/>
    <cellStyle name="Normal 139 3 3 3 3" xfId="20556" xr:uid="{00000000-0005-0000-0000-00002B4C0000}"/>
    <cellStyle name="Normal 139 3 3 3 4" xfId="35951" xr:uid="{00000000-0005-0000-0000-00002C4C0000}"/>
    <cellStyle name="Normal 139 3 3 4" xfId="9010" xr:uid="{00000000-0005-0000-0000-00002D4C0000}"/>
    <cellStyle name="Normal 139 3 3 4 2" xfId="24405" xr:uid="{00000000-0005-0000-0000-00002E4C0000}"/>
    <cellStyle name="Normal 139 3 3 4 3" xfId="39800" xr:uid="{00000000-0005-0000-0000-00002F4C0000}"/>
    <cellStyle name="Normal 139 3 3 5" xfId="16707" xr:uid="{00000000-0005-0000-0000-0000304C0000}"/>
    <cellStyle name="Normal 139 3 3 6" xfId="32102" xr:uid="{00000000-0005-0000-0000-0000314C0000}"/>
    <cellStyle name="Normal 139 3 4" xfId="2234" xr:uid="{00000000-0005-0000-0000-0000324C0000}"/>
    <cellStyle name="Normal 139 3 4 2" xfId="6107" xr:uid="{00000000-0005-0000-0000-0000334C0000}"/>
    <cellStyle name="Normal 139 3 4 2 2" xfId="13821" xr:uid="{00000000-0005-0000-0000-0000344C0000}"/>
    <cellStyle name="Normal 139 3 4 2 2 2" xfId="29216" xr:uid="{00000000-0005-0000-0000-0000354C0000}"/>
    <cellStyle name="Normal 139 3 4 2 2 3" xfId="44611" xr:uid="{00000000-0005-0000-0000-0000364C0000}"/>
    <cellStyle name="Normal 139 3 4 2 3" xfId="21518" xr:uid="{00000000-0005-0000-0000-0000374C0000}"/>
    <cellStyle name="Normal 139 3 4 2 4" xfId="36913" xr:uid="{00000000-0005-0000-0000-0000384C0000}"/>
    <cellStyle name="Normal 139 3 4 3" xfId="9972" xr:uid="{00000000-0005-0000-0000-0000394C0000}"/>
    <cellStyle name="Normal 139 3 4 3 2" xfId="25367" xr:uid="{00000000-0005-0000-0000-00003A4C0000}"/>
    <cellStyle name="Normal 139 3 4 3 3" xfId="40762" xr:uid="{00000000-0005-0000-0000-00003B4C0000}"/>
    <cellStyle name="Normal 139 3 4 4" xfId="17669" xr:uid="{00000000-0005-0000-0000-00003C4C0000}"/>
    <cellStyle name="Normal 139 3 4 5" xfId="33064" xr:uid="{00000000-0005-0000-0000-00003D4C0000}"/>
    <cellStyle name="Normal 139 3 5" xfId="4183" xr:uid="{00000000-0005-0000-0000-00003E4C0000}"/>
    <cellStyle name="Normal 139 3 5 2" xfId="11897" xr:uid="{00000000-0005-0000-0000-00003F4C0000}"/>
    <cellStyle name="Normal 139 3 5 2 2" xfId="27292" xr:uid="{00000000-0005-0000-0000-0000404C0000}"/>
    <cellStyle name="Normal 139 3 5 2 3" xfId="42687" xr:uid="{00000000-0005-0000-0000-0000414C0000}"/>
    <cellStyle name="Normal 139 3 5 3" xfId="19594" xr:uid="{00000000-0005-0000-0000-0000424C0000}"/>
    <cellStyle name="Normal 139 3 5 4" xfId="34989" xr:uid="{00000000-0005-0000-0000-0000434C0000}"/>
    <cellStyle name="Normal 139 3 6" xfId="8048" xr:uid="{00000000-0005-0000-0000-0000444C0000}"/>
    <cellStyle name="Normal 139 3 6 2" xfId="23443" xr:uid="{00000000-0005-0000-0000-0000454C0000}"/>
    <cellStyle name="Normal 139 3 6 3" xfId="38838" xr:uid="{00000000-0005-0000-0000-0000464C0000}"/>
    <cellStyle name="Normal 139 3 7" xfId="15745" xr:uid="{00000000-0005-0000-0000-0000474C0000}"/>
    <cellStyle name="Normal 139 3 8" xfId="31140" xr:uid="{00000000-0005-0000-0000-0000484C0000}"/>
    <cellStyle name="Normal 139 4" xfId="561" xr:uid="{00000000-0005-0000-0000-0000494C0000}"/>
    <cellStyle name="Normal 139 4 2" xfId="1527" xr:uid="{00000000-0005-0000-0000-00004A4C0000}"/>
    <cellStyle name="Normal 139 4 2 2" xfId="3456" xr:uid="{00000000-0005-0000-0000-00004B4C0000}"/>
    <cellStyle name="Normal 139 4 2 2 2" xfId="7329" xr:uid="{00000000-0005-0000-0000-00004C4C0000}"/>
    <cellStyle name="Normal 139 4 2 2 2 2" xfId="15043" xr:uid="{00000000-0005-0000-0000-00004D4C0000}"/>
    <cellStyle name="Normal 139 4 2 2 2 2 2" xfId="30438" xr:uid="{00000000-0005-0000-0000-00004E4C0000}"/>
    <cellStyle name="Normal 139 4 2 2 2 2 3" xfId="45833" xr:uid="{00000000-0005-0000-0000-00004F4C0000}"/>
    <cellStyle name="Normal 139 4 2 2 2 3" xfId="22740" xr:uid="{00000000-0005-0000-0000-0000504C0000}"/>
    <cellStyle name="Normal 139 4 2 2 2 4" xfId="38135" xr:uid="{00000000-0005-0000-0000-0000514C0000}"/>
    <cellStyle name="Normal 139 4 2 2 3" xfId="11194" xr:uid="{00000000-0005-0000-0000-0000524C0000}"/>
    <cellStyle name="Normal 139 4 2 2 3 2" xfId="26589" xr:uid="{00000000-0005-0000-0000-0000534C0000}"/>
    <cellStyle name="Normal 139 4 2 2 3 3" xfId="41984" xr:uid="{00000000-0005-0000-0000-0000544C0000}"/>
    <cellStyle name="Normal 139 4 2 2 4" xfId="18891" xr:uid="{00000000-0005-0000-0000-0000554C0000}"/>
    <cellStyle name="Normal 139 4 2 2 5" xfId="34286" xr:uid="{00000000-0005-0000-0000-0000564C0000}"/>
    <cellStyle name="Normal 139 4 2 3" xfId="5405" xr:uid="{00000000-0005-0000-0000-0000574C0000}"/>
    <cellStyle name="Normal 139 4 2 3 2" xfId="13119" xr:uid="{00000000-0005-0000-0000-0000584C0000}"/>
    <cellStyle name="Normal 139 4 2 3 2 2" xfId="28514" xr:uid="{00000000-0005-0000-0000-0000594C0000}"/>
    <cellStyle name="Normal 139 4 2 3 2 3" xfId="43909" xr:uid="{00000000-0005-0000-0000-00005A4C0000}"/>
    <cellStyle name="Normal 139 4 2 3 3" xfId="20816" xr:uid="{00000000-0005-0000-0000-00005B4C0000}"/>
    <cellStyle name="Normal 139 4 2 3 4" xfId="36211" xr:uid="{00000000-0005-0000-0000-00005C4C0000}"/>
    <cellStyle name="Normal 139 4 2 4" xfId="9270" xr:uid="{00000000-0005-0000-0000-00005D4C0000}"/>
    <cellStyle name="Normal 139 4 2 4 2" xfId="24665" xr:uid="{00000000-0005-0000-0000-00005E4C0000}"/>
    <cellStyle name="Normal 139 4 2 4 3" xfId="40060" xr:uid="{00000000-0005-0000-0000-00005F4C0000}"/>
    <cellStyle name="Normal 139 4 2 5" xfId="16967" xr:uid="{00000000-0005-0000-0000-0000604C0000}"/>
    <cellStyle name="Normal 139 4 2 6" xfId="32362" xr:uid="{00000000-0005-0000-0000-0000614C0000}"/>
    <cellStyle name="Normal 139 4 3" xfId="2494" xr:uid="{00000000-0005-0000-0000-0000624C0000}"/>
    <cellStyle name="Normal 139 4 3 2" xfId="6367" xr:uid="{00000000-0005-0000-0000-0000634C0000}"/>
    <cellStyle name="Normal 139 4 3 2 2" xfId="14081" xr:uid="{00000000-0005-0000-0000-0000644C0000}"/>
    <cellStyle name="Normal 139 4 3 2 2 2" xfId="29476" xr:uid="{00000000-0005-0000-0000-0000654C0000}"/>
    <cellStyle name="Normal 139 4 3 2 2 3" xfId="44871" xr:uid="{00000000-0005-0000-0000-0000664C0000}"/>
    <cellStyle name="Normal 139 4 3 2 3" xfId="21778" xr:uid="{00000000-0005-0000-0000-0000674C0000}"/>
    <cellStyle name="Normal 139 4 3 2 4" xfId="37173" xr:uid="{00000000-0005-0000-0000-0000684C0000}"/>
    <cellStyle name="Normal 139 4 3 3" xfId="10232" xr:uid="{00000000-0005-0000-0000-0000694C0000}"/>
    <cellStyle name="Normal 139 4 3 3 2" xfId="25627" xr:uid="{00000000-0005-0000-0000-00006A4C0000}"/>
    <cellStyle name="Normal 139 4 3 3 3" xfId="41022" xr:uid="{00000000-0005-0000-0000-00006B4C0000}"/>
    <cellStyle name="Normal 139 4 3 4" xfId="17929" xr:uid="{00000000-0005-0000-0000-00006C4C0000}"/>
    <cellStyle name="Normal 139 4 3 5" xfId="33324" xr:uid="{00000000-0005-0000-0000-00006D4C0000}"/>
    <cellStyle name="Normal 139 4 4" xfId="4443" xr:uid="{00000000-0005-0000-0000-00006E4C0000}"/>
    <cellStyle name="Normal 139 4 4 2" xfId="12157" xr:uid="{00000000-0005-0000-0000-00006F4C0000}"/>
    <cellStyle name="Normal 139 4 4 2 2" xfId="27552" xr:uid="{00000000-0005-0000-0000-0000704C0000}"/>
    <cellStyle name="Normal 139 4 4 2 3" xfId="42947" xr:uid="{00000000-0005-0000-0000-0000714C0000}"/>
    <cellStyle name="Normal 139 4 4 3" xfId="19854" xr:uid="{00000000-0005-0000-0000-0000724C0000}"/>
    <cellStyle name="Normal 139 4 4 4" xfId="35249" xr:uid="{00000000-0005-0000-0000-0000734C0000}"/>
    <cellStyle name="Normal 139 4 5" xfId="8308" xr:uid="{00000000-0005-0000-0000-0000744C0000}"/>
    <cellStyle name="Normal 139 4 5 2" xfId="23703" xr:uid="{00000000-0005-0000-0000-0000754C0000}"/>
    <cellStyle name="Normal 139 4 5 3" xfId="39098" xr:uid="{00000000-0005-0000-0000-0000764C0000}"/>
    <cellStyle name="Normal 139 4 6" xfId="16005" xr:uid="{00000000-0005-0000-0000-0000774C0000}"/>
    <cellStyle name="Normal 139 4 7" xfId="31400" xr:uid="{00000000-0005-0000-0000-0000784C0000}"/>
    <cellStyle name="Normal 139 5" xfId="1046" xr:uid="{00000000-0005-0000-0000-0000794C0000}"/>
    <cellStyle name="Normal 139 5 2" xfId="2975" xr:uid="{00000000-0005-0000-0000-00007A4C0000}"/>
    <cellStyle name="Normal 139 5 2 2" xfId="6848" xr:uid="{00000000-0005-0000-0000-00007B4C0000}"/>
    <cellStyle name="Normal 139 5 2 2 2" xfId="14562" xr:uid="{00000000-0005-0000-0000-00007C4C0000}"/>
    <cellStyle name="Normal 139 5 2 2 2 2" xfId="29957" xr:uid="{00000000-0005-0000-0000-00007D4C0000}"/>
    <cellStyle name="Normal 139 5 2 2 2 3" xfId="45352" xr:uid="{00000000-0005-0000-0000-00007E4C0000}"/>
    <cellStyle name="Normal 139 5 2 2 3" xfId="22259" xr:uid="{00000000-0005-0000-0000-00007F4C0000}"/>
    <cellStyle name="Normal 139 5 2 2 4" xfId="37654" xr:uid="{00000000-0005-0000-0000-0000804C0000}"/>
    <cellStyle name="Normal 139 5 2 3" xfId="10713" xr:uid="{00000000-0005-0000-0000-0000814C0000}"/>
    <cellStyle name="Normal 139 5 2 3 2" xfId="26108" xr:uid="{00000000-0005-0000-0000-0000824C0000}"/>
    <cellStyle name="Normal 139 5 2 3 3" xfId="41503" xr:uid="{00000000-0005-0000-0000-0000834C0000}"/>
    <cellStyle name="Normal 139 5 2 4" xfId="18410" xr:uid="{00000000-0005-0000-0000-0000844C0000}"/>
    <cellStyle name="Normal 139 5 2 5" xfId="33805" xr:uid="{00000000-0005-0000-0000-0000854C0000}"/>
    <cellStyle name="Normal 139 5 3" xfId="4924" xr:uid="{00000000-0005-0000-0000-0000864C0000}"/>
    <cellStyle name="Normal 139 5 3 2" xfId="12638" xr:uid="{00000000-0005-0000-0000-0000874C0000}"/>
    <cellStyle name="Normal 139 5 3 2 2" xfId="28033" xr:uid="{00000000-0005-0000-0000-0000884C0000}"/>
    <cellStyle name="Normal 139 5 3 2 3" xfId="43428" xr:uid="{00000000-0005-0000-0000-0000894C0000}"/>
    <cellStyle name="Normal 139 5 3 3" xfId="20335" xr:uid="{00000000-0005-0000-0000-00008A4C0000}"/>
    <cellStyle name="Normal 139 5 3 4" xfId="35730" xr:uid="{00000000-0005-0000-0000-00008B4C0000}"/>
    <cellStyle name="Normal 139 5 4" xfId="8789" xr:uid="{00000000-0005-0000-0000-00008C4C0000}"/>
    <cellStyle name="Normal 139 5 4 2" xfId="24184" xr:uid="{00000000-0005-0000-0000-00008D4C0000}"/>
    <cellStyle name="Normal 139 5 4 3" xfId="39579" xr:uid="{00000000-0005-0000-0000-00008E4C0000}"/>
    <cellStyle name="Normal 139 5 5" xfId="16486" xr:uid="{00000000-0005-0000-0000-00008F4C0000}"/>
    <cellStyle name="Normal 139 5 6" xfId="31881" xr:uid="{00000000-0005-0000-0000-0000904C0000}"/>
    <cellStyle name="Normal 139 6" xfId="2013" xr:uid="{00000000-0005-0000-0000-0000914C0000}"/>
    <cellStyle name="Normal 139 6 2" xfId="5886" xr:uid="{00000000-0005-0000-0000-0000924C0000}"/>
    <cellStyle name="Normal 139 6 2 2" xfId="13600" xr:uid="{00000000-0005-0000-0000-0000934C0000}"/>
    <cellStyle name="Normal 139 6 2 2 2" xfId="28995" xr:uid="{00000000-0005-0000-0000-0000944C0000}"/>
    <cellStyle name="Normal 139 6 2 2 3" xfId="44390" xr:uid="{00000000-0005-0000-0000-0000954C0000}"/>
    <cellStyle name="Normal 139 6 2 3" xfId="21297" xr:uid="{00000000-0005-0000-0000-0000964C0000}"/>
    <cellStyle name="Normal 139 6 2 4" xfId="36692" xr:uid="{00000000-0005-0000-0000-0000974C0000}"/>
    <cellStyle name="Normal 139 6 3" xfId="9751" xr:uid="{00000000-0005-0000-0000-0000984C0000}"/>
    <cellStyle name="Normal 139 6 3 2" xfId="25146" xr:uid="{00000000-0005-0000-0000-0000994C0000}"/>
    <cellStyle name="Normal 139 6 3 3" xfId="40541" xr:uid="{00000000-0005-0000-0000-00009A4C0000}"/>
    <cellStyle name="Normal 139 6 4" xfId="17448" xr:uid="{00000000-0005-0000-0000-00009B4C0000}"/>
    <cellStyle name="Normal 139 6 5" xfId="32843" xr:uid="{00000000-0005-0000-0000-00009C4C0000}"/>
    <cellStyle name="Normal 139 7" xfId="3972" xr:uid="{00000000-0005-0000-0000-00009D4C0000}"/>
    <cellStyle name="Normal 139 7 2" xfId="11688" xr:uid="{00000000-0005-0000-0000-00009E4C0000}"/>
    <cellStyle name="Normal 139 7 2 2" xfId="27083" xr:uid="{00000000-0005-0000-0000-00009F4C0000}"/>
    <cellStyle name="Normal 139 7 2 3" xfId="42478" xr:uid="{00000000-0005-0000-0000-0000A04C0000}"/>
    <cellStyle name="Normal 139 7 3" xfId="19385" xr:uid="{00000000-0005-0000-0000-0000A14C0000}"/>
    <cellStyle name="Normal 139 7 4" xfId="34780" xr:uid="{00000000-0005-0000-0000-0000A24C0000}"/>
    <cellStyle name="Normal 139 8" xfId="7837" xr:uid="{00000000-0005-0000-0000-0000A34C0000}"/>
    <cellStyle name="Normal 139 8 2" xfId="23234" xr:uid="{00000000-0005-0000-0000-0000A44C0000}"/>
    <cellStyle name="Normal 139 8 3" xfId="38629" xr:uid="{00000000-0005-0000-0000-0000A54C0000}"/>
    <cellStyle name="Normal 139 9" xfId="15524" xr:uid="{00000000-0005-0000-0000-0000A64C0000}"/>
    <cellStyle name="Normal 14" xfId="1977" xr:uid="{00000000-0005-0000-0000-0000A74C0000}"/>
    <cellStyle name="Normal 14 2" xfId="3905" xr:uid="{00000000-0005-0000-0000-0000A84C0000}"/>
    <cellStyle name="Normal 140" xfId="38" xr:uid="{00000000-0005-0000-0000-0000A94C0000}"/>
    <cellStyle name="Normal 140 10" xfId="30920" xr:uid="{00000000-0005-0000-0000-0000AA4C0000}"/>
    <cellStyle name="Normal 140 2" xfId="150" xr:uid="{00000000-0005-0000-0000-0000AB4C0000}"/>
    <cellStyle name="Normal 140 2 2" xfId="402" xr:uid="{00000000-0005-0000-0000-0000AC4C0000}"/>
    <cellStyle name="Normal 140 2 2 2" xfId="887" xr:uid="{00000000-0005-0000-0000-0000AD4C0000}"/>
    <cellStyle name="Normal 140 2 2 2 2" xfId="1853" xr:uid="{00000000-0005-0000-0000-0000AE4C0000}"/>
    <cellStyle name="Normal 140 2 2 2 2 2" xfId="3782" xr:uid="{00000000-0005-0000-0000-0000AF4C0000}"/>
    <cellStyle name="Normal 140 2 2 2 2 2 2" xfId="7655" xr:uid="{00000000-0005-0000-0000-0000B04C0000}"/>
    <cellStyle name="Normal 140 2 2 2 2 2 2 2" xfId="15369" xr:uid="{00000000-0005-0000-0000-0000B14C0000}"/>
    <cellStyle name="Normal 140 2 2 2 2 2 2 2 2" xfId="30764" xr:uid="{00000000-0005-0000-0000-0000B24C0000}"/>
    <cellStyle name="Normal 140 2 2 2 2 2 2 2 3" xfId="46159" xr:uid="{00000000-0005-0000-0000-0000B34C0000}"/>
    <cellStyle name="Normal 140 2 2 2 2 2 2 3" xfId="23066" xr:uid="{00000000-0005-0000-0000-0000B44C0000}"/>
    <cellStyle name="Normal 140 2 2 2 2 2 2 4" xfId="38461" xr:uid="{00000000-0005-0000-0000-0000B54C0000}"/>
    <cellStyle name="Normal 140 2 2 2 2 2 3" xfId="11520" xr:uid="{00000000-0005-0000-0000-0000B64C0000}"/>
    <cellStyle name="Normal 140 2 2 2 2 2 3 2" xfId="26915" xr:uid="{00000000-0005-0000-0000-0000B74C0000}"/>
    <cellStyle name="Normal 140 2 2 2 2 2 3 3" xfId="42310" xr:uid="{00000000-0005-0000-0000-0000B84C0000}"/>
    <cellStyle name="Normal 140 2 2 2 2 2 4" xfId="19217" xr:uid="{00000000-0005-0000-0000-0000B94C0000}"/>
    <cellStyle name="Normal 140 2 2 2 2 2 5" xfId="34612" xr:uid="{00000000-0005-0000-0000-0000BA4C0000}"/>
    <cellStyle name="Normal 140 2 2 2 2 3" xfId="5731" xr:uid="{00000000-0005-0000-0000-0000BB4C0000}"/>
    <cellStyle name="Normal 140 2 2 2 2 3 2" xfId="13445" xr:uid="{00000000-0005-0000-0000-0000BC4C0000}"/>
    <cellStyle name="Normal 140 2 2 2 2 3 2 2" xfId="28840" xr:uid="{00000000-0005-0000-0000-0000BD4C0000}"/>
    <cellStyle name="Normal 140 2 2 2 2 3 2 3" xfId="44235" xr:uid="{00000000-0005-0000-0000-0000BE4C0000}"/>
    <cellStyle name="Normal 140 2 2 2 2 3 3" xfId="21142" xr:uid="{00000000-0005-0000-0000-0000BF4C0000}"/>
    <cellStyle name="Normal 140 2 2 2 2 3 4" xfId="36537" xr:uid="{00000000-0005-0000-0000-0000C04C0000}"/>
    <cellStyle name="Normal 140 2 2 2 2 4" xfId="9596" xr:uid="{00000000-0005-0000-0000-0000C14C0000}"/>
    <cellStyle name="Normal 140 2 2 2 2 4 2" xfId="24991" xr:uid="{00000000-0005-0000-0000-0000C24C0000}"/>
    <cellStyle name="Normal 140 2 2 2 2 4 3" xfId="40386" xr:uid="{00000000-0005-0000-0000-0000C34C0000}"/>
    <cellStyle name="Normal 140 2 2 2 2 5" xfId="17293" xr:uid="{00000000-0005-0000-0000-0000C44C0000}"/>
    <cellStyle name="Normal 140 2 2 2 2 6" xfId="32688" xr:uid="{00000000-0005-0000-0000-0000C54C0000}"/>
    <cellStyle name="Normal 140 2 2 2 3" xfId="2820" xr:uid="{00000000-0005-0000-0000-0000C64C0000}"/>
    <cellStyle name="Normal 140 2 2 2 3 2" xfId="6693" xr:uid="{00000000-0005-0000-0000-0000C74C0000}"/>
    <cellStyle name="Normal 140 2 2 2 3 2 2" xfId="14407" xr:uid="{00000000-0005-0000-0000-0000C84C0000}"/>
    <cellStyle name="Normal 140 2 2 2 3 2 2 2" xfId="29802" xr:uid="{00000000-0005-0000-0000-0000C94C0000}"/>
    <cellStyle name="Normal 140 2 2 2 3 2 2 3" xfId="45197" xr:uid="{00000000-0005-0000-0000-0000CA4C0000}"/>
    <cellStyle name="Normal 140 2 2 2 3 2 3" xfId="22104" xr:uid="{00000000-0005-0000-0000-0000CB4C0000}"/>
    <cellStyle name="Normal 140 2 2 2 3 2 4" xfId="37499" xr:uid="{00000000-0005-0000-0000-0000CC4C0000}"/>
    <cellStyle name="Normal 140 2 2 2 3 3" xfId="10558" xr:uid="{00000000-0005-0000-0000-0000CD4C0000}"/>
    <cellStyle name="Normal 140 2 2 2 3 3 2" xfId="25953" xr:uid="{00000000-0005-0000-0000-0000CE4C0000}"/>
    <cellStyle name="Normal 140 2 2 2 3 3 3" xfId="41348" xr:uid="{00000000-0005-0000-0000-0000CF4C0000}"/>
    <cellStyle name="Normal 140 2 2 2 3 4" xfId="18255" xr:uid="{00000000-0005-0000-0000-0000D04C0000}"/>
    <cellStyle name="Normal 140 2 2 2 3 5" xfId="33650" xr:uid="{00000000-0005-0000-0000-0000D14C0000}"/>
    <cellStyle name="Normal 140 2 2 2 4" xfId="4769" xr:uid="{00000000-0005-0000-0000-0000D24C0000}"/>
    <cellStyle name="Normal 140 2 2 2 4 2" xfId="12483" xr:uid="{00000000-0005-0000-0000-0000D34C0000}"/>
    <cellStyle name="Normal 140 2 2 2 4 2 2" xfId="27878" xr:uid="{00000000-0005-0000-0000-0000D44C0000}"/>
    <cellStyle name="Normal 140 2 2 2 4 2 3" xfId="43273" xr:uid="{00000000-0005-0000-0000-0000D54C0000}"/>
    <cellStyle name="Normal 140 2 2 2 4 3" xfId="20180" xr:uid="{00000000-0005-0000-0000-0000D64C0000}"/>
    <cellStyle name="Normal 140 2 2 2 4 4" xfId="35575" xr:uid="{00000000-0005-0000-0000-0000D74C0000}"/>
    <cellStyle name="Normal 140 2 2 2 5" xfId="8634" xr:uid="{00000000-0005-0000-0000-0000D84C0000}"/>
    <cellStyle name="Normal 140 2 2 2 5 2" xfId="24029" xr:uid="{00000000-0005-0000-0000-0000D94C0000}"/>
    <cellStyle name="Normal 140 2 2 2 5 3" xfId="39424" xr:uid="{00000000-0005-0000-0000-0000DA4C0000}"/>
    <cellStyle name="Normal 140 2 2 2 6" xfId="16331" xr:uid="{00000000-0005-0000-0000-0000DB4C0000}"/>
    <cellStyle name="Normal 140 2 2 2 7" xfId="31726" xr:uid="{00000000-0005-0000-0000-0000DC4C0000}"/>
    <cellStyle name="Normal 140 2 2 3" xfId="1372" xr:uid="{00000000-0005-0000-0000-0000DD4C0000}"/>
    <cellStyle name="Normal 140 2 2 3 2" xfId="3301" xr:uid="{00000000-0005-0000-0000-0000DE4C0000}"/>
    <cellStyle name="Normal 140 2 2 3 2 2" xfId="7174" xr:uid="{00000000-0005-0000-0000-0000DF4C0000}"/>
    <cellStyle name="Normal 140 2 2 3 2 2 2" xfId="14888" xr:uid="{00000000-0005-0000-0000-0000E04C0000}"/>
    <cellStyle name="Normal 140 2 2 3 2 2 2 2" xfId="30283" xr:uid="{00000000-0005-0000-0000-0000E14C0000}"/>
    <cellStyle name="Normal 140 2 2 3 2 2 2 3" xfId="45678" xr:uid="{00000000-0005-0000-0000-0000E24C0000}"/>
    <cellStyle name="Normal 140 2 2 3 2 2 3" xfId="22585" xr:uid="{00000000-0005-0000-0000-0000E34C0000}"/>
    <cellStyle name="Normal 140 2 2 3 2 2 4" xfId="37980" xr:uid="{00000000-0005-0000-0000-0000E44C0000}"/>
    <cellStyle name="Normal 140 2 2 3 2 3" xfId="11039" xr:uid="{00000000-0005-0000-0000-0000E54C0000}"/>
    <cellStyle name="Normal 140 2 2 3 2 3 2" xfId="26434" xr:uid="{00000000-0005-0000-0000-0000E64C0000}"/>
    <cellStyle name="Normal 140 2 2 3 2 3 3" xfId="41829" xr:uid="{00000000-0005-0000-0000-0000E74C0000}"/>
    <cellStyle name="Normal 140 2 2 3 2 4" xfId="18736" xr:uid="{00000000-0005-0000-0000-0000E84C0000}"/>
    <cellStyle name="Normal 140 2 2 3 2 5" xfId="34131" xr:uid="{00000000-0005-0000-0000-0000E94C0000}"/>
    <cellStyle name="Normal 140 2 2 3 3" xfId="5250" xr:uid="{00000000-0005-0000-0000-0000EA4C0000}"/>
    <cellStyle name="Normal 140 2 2 3 3 2" xfId="12964" xr:uid="{00000000-0005-0000-0000-0000EB4C0000}"/>
    <cellStyle name="Normal 140 2 2 3 3 2 2" xfId="28359" xr:uid="{00000000-0005-0000-0000-0000EC4C0000}"/>
    <cellStyle name="Normal 140 2 2 3 3 2 3" xfId="43754" xr:uid="{00000000-0005-0000-0000-0000ED4C0000}"/>
    <cellStyle name="Normal 140 2 2 3 3 3" xfId="20661" xr:uid="{00000000-0005-0000-0000-0000EE4C0000}"/>
    <cellStyle name="Normal 140 2 2 3 3 4" xfId="36056" xr:uid="{00000000-0005-0000-0000-0000EF4C0000}"/>
    <cellStyle name="Normal 140 2 2 3 4" xfId="9115" xr:uid="{00000000-0005-0000-0000-0000F04C0000}"/>
    <cellStyle name="Normal 140 2 2 3 4 2" xfId="24510" xr:uid="{00000000-0005-0000-0000-0000F14C0000}"/>
    <cellStyle name="Normal 140 2 2 3 4 3" xfId="39905" xr:uid="{00000000-0005-0000-0000-0000F24C0000}"/>
    <cellStyle name="Normal 140 2 2 3 5" xfId="16812" xr:uid="{00000000-0005-0000-0000-0000F34C0000}"/>
    <cellStyle name="Normal 140 2 2 3 6" xfId="32207" xr:uid="{00000000-0005-0000-0000-0000F44C0000}"/>
    <cellStyle name="Normal 140 2 2 4" xfId="2339" xr:uid="{00000000-0005-0000-0000-0000F54C0000}"/>
    <cellStyle name="Normal 140 2 2 4 2" xfId="6212" xr:uid="{00000000-0005-0000-0000-0000F64C0000}"/>
    <cellStyle name="Normal 140 2 2 4 2 2" xfId="13926" xr:uid="{00000000-0005-0000-0000-0000F74C0000}"/>
    <cellStyle name="Normal 140 2 2 4 2 2 2" xfId="29321" xr:uid="{00000000-0005-0000-0000-0000F84C0000}"/>
    <cellStyle name="Normal 140 2 2 4 2 2 3" xfId="44716" xr:uid="{00000000-0005-0000-0000-0000F94C0000}"/>
    <cellStyle name="Normal 140 2 2 4 2 3" xfId="21623" xr:uid="{00000000-0005-0000-0000-0000FA4C0000}"/>
    <cellStyle name="Normal 140 2 2 4 2 4" xfId="37018" xr:uid="{00000000-0005-0000-0000-0000FB4C0000}"/>
    <cellStyle name="Normal 140 2 2 4 3" xfId="10077" xr:uid="{00000000-0005-0000-0000-0000FC4C0000}"/>
    <cellStyle name="Normal 140 2 2 4 3 2" xfId="25472" xr:uid="{00000000-0005-0000-0000-0000FD4C0000}"/>
    <cellStyle name="Normal 140 2 2 4 3 3" xfId="40867" xr:uid="{00000000-0005-0000-0000-0000FE4C0000}"/>
    <cellStyle name="Normal 140 2 2 4 4" xfId="17774" xr:uid="{00000000-0005-0000-0000-0000FF4C0000}"/>
    <cellStyle name="Normal 140 2 2 4 5" xfId="33169" xr:uid="{00000000-0005-0000-0000-0000004D0000}"/>
    <cellStyle name="Normal 140 2 2 5" xfId="4288" xr:uid="{00000000-0005-0000-0000-0000014D0000}"/>
    <cellStyle name="Normal 140 2 2 5 2" xfId="12002" xr:uid="{00000000-0005-0000-0000-0000024D0000}"/>
    <cellStyle name="Normal 140 2 2 5 2 2" xfId="27397" xr:uid="{00000000-0005-0000-0000-0000034D0000}"/>
    <cellStyle name="Normal 140 2 2 5 2 3" xfId="42792" xr:uid="{00000000-0005-0000-0000-0000044D0000}"/>
    <cellStyle name="Normal 140 2 2 5 3" xfId="19699" xr:uid="{00000000-0005-0000-0000-0000054D0000}"/>
    <cellStyle name="Normal 140 2 2 5 4" xfId="35094" xr:uid="{00000000-0005-0000-0000-0000064D0000}"/>
    <cellStyle name="Normal 140 2 2 6" xfId="8153" xr:uid="{00000000-0005-0000-0000-0000074D0000}"/>
    <cellStyle name="Normal 140 2 2 6 2" xfId="23548" xr:uid="{00000000-0005-0000-0000-0000084D0000}"/>
    <cellStyle name="Normal 140 2 2 6 3" xfId="38943" xr:uid="{00000000-0005-0000-0000-0000094D0000}"/>
    <cellStyle name="Normal 140 2 2 7" xfId="15850" xr:uid="{00000000-0005-0000-0000-00000A4D0000}"/>
    <cellStyle name="Normal 140 2 2 8" xfId="31245" xr:uid="{00000000-0005-0000-0000-00000B4D0000}"/>
    <cellStyle name="Normal 140 2 3" xfId="666" xr:uid="{00000000-0005-0000-0000-00000C4D0000}"/>
    <cellStyle name="Normal 140 2 3 2" xfId="1632" xr:uid="{00000000-0005-0000-0000-00000D4D0000}"/>
    <cellStyle name="Normal 140 2 3 2 2" xfId="3561" xr:uid="{00000000-0005-0000-0000-00000E4D0000}"/>
    <cellStyle name="Normal 140 2 3 2 2 2" xfId="7434" xr:uid="{00000000-0005-0000-0000-00000F4D0000}"/>
    <cellStyle name="Normal 140 2 3 2 2 2 2" xfId="15148" xr:uid="{00000000-0005-0000-0000-0000104D0000}"/>
    <cellStyle name="Normal 140 2 3 2 2 2 2 2" xfId="30543" xr:uid="{00000000-0005-0000-0000-0000114D0000}"/>
    <cellStyle name="Normal 140 2 3 2 2 2 2 3" xfId="45938" xr:uid="{00000000-0005-0000-0000-0000124D0000}"/>
    <cellStyle name="Normal 140 2 3 2 2 2 3" xfId="22845" xr:uid="{00000000-0005-0000-0000-0000134D0000}"/>
    <cellStyle name="Normal 140 2 3 2 2 2 4" xfId="38240" xr:uid="{00000000-0005-0000-0000-0000144D0000}"/>
    <cellStyle name="Normal 140 2 3 2 2 3" xfId="11299" xr:uid="{00000000-0005-0000-0000-0000154D0000}"/>
    <cellStyle name="Normal 140 2 3 2 2 3 2" xfId="26694" xr:uid="{00000000-0005-0000-0000-0000164D0000}"/>
    <cellStyle name="Normal 140 2 3 2 2 3 3" xfId="42089" xr:uid="{00000000-0005-0000-0000-0000174D0000}"/>
    <cellStyle name="Normal 140 2 3 2 2 4" xfId="18996" xr:uid="{00000000-0005-0000-0000-0000184D0000}"/>
    <cellStyle name="Normal 140 2 3 2 2 5" xfId="34391" xr:uid="{00000000-0005-0000-0000-0000194D0000}"/>
    <cellStyle name="Normal 140 2 3 2 3" xfId="5510" xr:uid="{00000000-0005-0000-0000-00001A4D0000}"/>
    <cellStyle name="Normal 140 2 3 2 3 2" xfId="13224" xr:uid="{00000000-0005-0000-0000-00001B4D0000}"/>
    <cellStyle name="Normal 140 2 3 2 3 2 2" xfId="28619" xr:uid="{00000000-0005-0000-0000-00001C4D0000}"/>
    <cellStyle name="Normal 140 2 3 2 3 2 3" xfId="44014" xr:uid="{00000000-0005-0000-0000-00001D4D0000}"/>
    <cellStyle name="Normal 140 2 3 2 3 3" xfId="20921" xr:uid="{00000000-0005-0000-0000-00001E4D0000}"/>
    <cellStyle name="Normal 140 2 3 2 3 4" xfId="36316" xr:uid="{00000000-0005-0000-0000-00001F4D0000}"/>
    <cellStyle name="Normal 140 2 3 2 4" xfId="9375" xr:uid="{00000000-0005-0000-0000-0000204D0000}"/>
    <cellStyle name="Normal 140 2 3 2 4 2" xfId="24770" xr:uid="{00000000-0005-0000-0000-0000214D0000}"/>
    <cellStyle name="Normal 140 2 3 2 4 3" xfId="40165" xr:uid="{00000000-0005-0000-0000-0000224D0000}"/>
    <cellStyle name="Normal 140 2 3 2 5" xfId="17072" xr:uid="{00000000-0005-0000-0000-0000234D0000}"/>
    <cellStyle name="Normal 140 2 3 2 6" xfId="32467" xr:uid="{00000000-0005-0000-0000-0000244D0000}"/>
    <cellStyle name="Normal 140 2 3 3" xfId="2599" xr:uid="{00000000-0005-0000-0000-0000254D0000}"/>
    <cellStyle name="Normal 140 2 3 3 2" xfId="6472" xr:uid="{00000000-0005-0000-0000-0000264D0000}"/>
    <cellStyle name="Normal 140 2 3 3 2 2" xfId="14186" xr:uid="{00000000-0005-0000-0000-0000274D0000}"/>
    <cellStyle name="Normal 140 2 3 3 2 2 2" xfId="29581" xr:uid="{00000000-0005-0000-0000-0000284D0000}"/>
    <cellStyle name="Normal 140 2 3 3 2 2 3" xfId="44976" xr:uid="{00000000-0005-0000-0000-0000294D0000}"/>
    <cellStyle name="Normal 140 2 3 3 2 3" xfId="21883" xr:uid="{00000000-0005-0000-0000-00002A4D0000}"/>
    <cellStyle name="Normal 140 2 3 3 2 4" xfId="37278" xr:uid="{00000000-0005-0000-0000-00002B4D0000}"/>
    <cellStyle name="Normal 140 2 3 3 3" xfId="10337" xr:uid="{00000000-0005-0000-0000-00002C4D0000}"/>
    <cellStyle name="Normal 140 2 3 3 3 2" xfId="25732" xr:uid="{00000000-0005-0000-0000-00002D4D0000}"/>
    <cellStyle name="Normal 140 2 3 3 3 3" xfId="41127" xr:uid="{00000000-0005-0000-0000-00002E4D0000}"/>
    <cellStyle name="Normal 140 2 3 3 4" xfId="18034" xr:uid="{00000000-0005-0000-0000-00002F4D0000}"/>
    <cellStyle name="Normal 140 2 3 3 5" xfId="33429" xr:uid="{00000000-0005-0000-0000-0000304D0000}"/>
    <cellStyle name="Normal 140 2 3 4" xfId="4548" xr:uid="{00000000-0005-0000-0000-0000314D0000}"/>
    <cellStyle name="Normal 140 2 3 4 2" xfId="12262" xr:uid="{00000000-0005-0000-0000-0000324D0000}"/>
    <cellStyle name="Normal 140 2 3 4 2 2" xfId="27657" xr:uid="{00000000-0005-0000-0000-0000334D0000}"/>
    <cellStyle name="Normal 140 2 3 4 2 3" xfId="43052" xr:uid="{00000000-0005-0000-0000-0000344D0000}"/>
    <cellStyle name="Normal 140 2 3 4 3" xfId="19959" xr:uid="{00000000-0005-0000-0000-0000354D0000}"/>
    <cellStyle name="Normal 140 2 3 4 4" xfId="35354" xr:uid="{00000000-0005-0000-0000-0000364D0000}"/>
    <cellStyle name="Normal 140 2 3 5" xfId="8413" xr:uid="{00000000-0005-0000-0000-0000374D0000}"/>
    <cellStyle name="Normal 140 2 3 5 2" xfId="23808" xr:uid="{00000000-0005-0000-0000-0000384D0000}"/>
    <cellStyle name="Normal 140 2 3 5 3" xfId="39203" xr:uid="{00000000-0005-0000-0000-0000394D0000}"/>
    <cellStyle name="Normal 140 2 3 6" xfId="16110" xr:uid="{00000000-0005-0000-0000-00003A4D0000}"/>
    <cellStyle name="Normal 140 2 3 7" xfId="31505" xr:uid="{00000000-0005-0000-0000-00003B4D0000}"/>
    <cellStyle name="Normal 140 2 4" xfId="1151" xr:uid="{00000000-0005-0000-0000-00003C4D0000}"/>
    <cellStyle name="Normal 140 2 4 2" xfId="3080" xr:uid="{00000000-0005-0000-0000-00003D4D0000}"/>
    <cellStyle name="Normal 140 2 4 2 2" xfId="6953" xr:uid="{00000000-0005-0000-0000-00003E4D0000}"/>
    <cellStyle name="Normal 140 2 4 2 2 2" xfId="14667" xr:uid="{00000000-0005-0000-0000-00003F4D0000}"/>
    <cellStyle name="Normal 140 2 4 2 2 2 2" xfId="30062" xr:uid="{00000000-0005-0000-0000-0000404D0000}"/>
    <cellStyle name="Normal 140 2 4 2 2 2 3" xfId="45457" xr:uid="{00000000-0005-0000-0000-0000414D0000}"/>
    <cellStyle name="Normal 140 2 4 2 2 3" xfId="22364" xr:uid="{00000000-0005-0000-0000-0000424D0000}"/>
    <cellStyle name="Normal 140 2 4 2 2 4" xfId="37759" xr:uid="{00000000-0005-0000-0000-0000434D0000}"/>
    <cellStyle name="Normal 140 2 4 2 3" xfId="10818" xr:uid="{00000000-0005-0000-0000-0000444D0000}"/>
    <cellStyle name="Normal 140 2 4 2 3 2" xfId="26213" xr:uid="{00000000-0005-0000-0000-0000454D0000}"/>
    <cellStyle name="Normal 140 2 4 2 3 3" xfId="41608" xr:uid="{00000000-0005-0000-0000-0000464D0000}"/>
    <cellStyle name="Normal 140 2 4 2 4" xfId="18515" xr:uid="{00000000-0005-0000-0000-0000474D0000}"/>
    <cellStyle name="Normal 140 2 4 2 5" xfId="33910" xr:uid="{00000000-0005-0000-0000-0000484D0000}"/>
    <cellStyle name="Normal 140 2 4 3" xfId="5029" xr:uid="{00000000-0005-0000-0000-0000494D0000}"/>
    <cellStyle name="Normal 140 2 4 3 2" xfId="12743" xr:uid="{00000000-0005-0000-0000-00004A4D0000}"/>
    <cellStyle name="Normal 140 2 4 3 2 2" xfId="28138" xr:uid="{00000000-0005-0000-0000-00004B4D0000}"/>
    <cellStyle name="Normal 140 2 4 3 2 3" xfId="43533" xr:uid="{00000000-0005-0000-0000-00004C4D0000}"/>
    <cellStyle name="Normal 140 2 4 3 3" xfId="20440" xr:uid="{00000000-0005-0000-0000-00004D4D0000}"/>
    <cellStyle name="Normal 140 2 4 3 4" xfId="35835" xr:uid="{00000000-0005-0000-0000-00004E4D0000}"/>
    <cellStyle name="Normal 140 2 4 4" xfId="8894" xr:uid="{00000000-0005-0000-0000-00004F4D0000}"/>
    <cellStyle name="Normal 140 2 4 4 2" xfId="24289" xr:uid="{00000000-0005-0000-0000-0000504D0000}"/>
    <cellStyle name="Normal 140 2 4 4 3" xfId="39684" xr:uid="{00000000-0005-0000-0000-0000514D0000}"/>
    <cellStyle name="Normal 140 2 4 5" xfId="16591" xr:uid="{00000000-0005-0000-0000-0000524D0000}"/>
    <cellStyle name="Normal 140 2 4 6" xfId="31986" xr:uid="{00000000-0005-0000-0000-0000534D0000}"/>
    <cellStyle name="Normal 140 2 5" xfId="2118" xr:uid="{00000000-0005-0000-0000-0000544D0000}"/>
    <cellStyle name="Normal 140 2 5 2" xfId="5991" xr:uid="{00000000-0005-0000-0000-0000554D0000}"/>
    <cellStyle name="Normal 140 2 5 2 2" xfId="13705" xr:uid="{00000000-0005-0000-0000-0000564D0000}"/>
    <cellStyle name="Normal 140 2 5 2 2 2" xfId="29100" xr:uid="{00000000-0005-0000-0000-0000574D0000}"/>
    <cellStyle name="Normal 140 2 5 2 2 3" xfId="44495" xr:uid="{00000000-0005-0000-0000-0000584D0000}"/>
    <cellStyle name="Normal 140 2 5 2 3" xfId="21402" xr:uid="{00000000-0005-0000-0000-0000594D0000}"/>
    <cellStyle name="Normal 140 2 5 2 4" xfId="36797" xr:uid="{00000000-0005-0000-0000-00005A4D0000}"/>
    <cellStyle name="Normal 140 2 5 3" xfId="9856" xr:uid="{00000000-0005-0000-0000-00005B4D0000}"/>
    <cellStyle name="Normal 140 2 5 3 2" xfId="25251" xr:uid="{00000000-0005-0000-0000-00005C4D0000}"/>
    <cellStyle name="Normal 140 2 5 3 3" xfId="40646" xr:uid="{00000000-0005-0000-0000-00005D4D0000}"/>
    <cellStyle name="Normal 140 2 5 4" xfId="17553" xr:uid="{00000000-0005-0000-0000-00005E4D0000}"/>
    <cellStyle name="Normal 140 2 5 5" xfId="32948" xr:uid="{00000000-0005-0000-0000-00005F4D0000}"/>
    <cellStyle name="Normal 140 2 6" xfId="4078" xr:uid="{00000000-0005-0000-0000-0000604D0000}"/>
    <cellStyle name="Normal 140 2 6 2" xfId="11793" xr:uid="{00000000-0005-0000-0000-0000614D0000}"/>
    <cellStyle name="Normal 140 2 6 2 2" xfId="27188" xr:uid="{00000000-0005-0000-0000-0000624D0000}"/>
    <cellStyle name="Normal 140 2 6 2 3" xfId="42583" xr:uid="{00000000-0005-0000-0000-0000634D0000}"/>
    <cellStyle name="Normal 140 2 6 3" xfId="19490" xr:uid="{00000000-0005-0000-0000-0000644D0000}"/>
    <cellStyle name="Normal 140 2 6 4" xfId="34885" xr:uid="{00000000-0005-0000-0000-0000654D0000}"/>
    <cellStyle name="Normal 140 2 7" xfId="7943" xr:uid="{00000000-0005-0000-0000-0000664D0000}"/>
    <cellStyle name="Normal 140 2 7 2" xfId="23339" xr:uid="{00000000-0005-0000-0000-0000674D0000}"/>
    <cellStyle name="Normal 140 2 7 3" xfId="38734" xr:uid="{00000000-0005-0000-0000-0000684D0000}"/>
    <cellStyle name="Normal 140 2 8" xfId="15629" xr:uid="{00000000-0005-0000-0000-0000694D0000}"/>
    <cellStyle name="Normal 140 2 9" xfId="31024" xr:uid="{00000000-0005-0000-0000-00006A4D0000}"/>
    <cellStyle name="Normal 140 3" xfId="298" xr:uid="{00000000-0005-0000-0000-00006B4D0000}"/>
    <cellStyle name="Normal 140 3 2" xfId="783" xr:uid="{00000000-0005-0000-0000-00006C4D0000}"/>
    <cellStyle name="Normal 140 3 2 2" xfId="1749" xr:uid="{00000000-0005-0000-0000-00006D4D0000}"/>
    <cellStyle name="Normal 140 3 2 2 2" xfId="3678" xr:uid="{00000000-0005-0000-0000-00006E4D0000}"/>
    <cellStyle name="Normal 140 3 2 2 2 2" xfId="7551" xr:uid="{00000000-0005-0000-0000-00006F4D0000}"/>
    <cellStyle name="Normal 140 3 2 2 2 2 2" xfId="15265" xr:uid="{00000000-0005-0000-0000-0000704D0000}"/>
    <cellStyle name="Normal 140 3 2 2 2 2 2 2" xfId="30660" xr:uid="{00000000-0005-0000-0000-0000714D0000}"/>
    <cellStyle name="Normal 140 3 2 2 2 2 2 3" xfId="46055" xr:uid="{00000000-0005-0000-0000-0000724D0000}"/>
    <cellStyle name="Normal 140 3 2 2 2 2 3" xfId="22962" xr:uid="{00000000-0005-0000-0000-0000734D0000}"/>
    <cellStyle name="Normal 140 3 2 2 2 2 4" xfId="38357" xr:uid="{00000000-0005-0000-0000-0000744D0000}"/>
    <cellStyle name="Normal 140 3 2 2 2 3" xfId="11416" xr:uid="{00000000-0005-0000-0000-0000754D0000}"/>
    <cellStyle name="Normal 140 3 2 2 2 3 2" xfId="26811" xr:uid="{00000000-0005-0000-0000-0000764D0000}"/>
    <cellStyle name="Normal 140 3 2 2 2 3 3" xfId="42206" xr:uid="{00000000-0005-0000-0000-0000774D0000}"/>
    <cellStyle name="Normal 140 3 2 2 2 4" xfId="19113" xr:uid="{00000000-0005-0000-0000-0000784D0000}"/>
    <cellStyle name="Normal 140 3 2 2 2 5" xfId="34508" xr:uid="{00000000-0005-0000-0000-0000794D0000}"/>
    <cellStyle name="Normal 140 3 2 2 3" xfId="5627" xr:uid="{00000000-0005-0000-0000-00007A4D0000}"/>
    <cellStyle name="Normal 140 3 2 2 3 2" xfId="13341" xr:uid="{00000000-0005-0000-0000-00007B4D0000}"/>
    <cellStyle name="Normal 140 3 2 2 3 2 2" xfId="28736" xr:uid="{00000000-0005-0000-0000-00007C4D0000}"/>
    <cellStyle name="Normal 140 3 2 2 3 2 3" xfId="44131" xr:uid="{00000000-0005-0000-0000-00007D4D0000}"/>
    <cellStyle name="Normal 140 3 2 2 3 3" xfId="21038" xr:uid="{00000000-0005-0000-0000-00007E4D0000}"/>
    <cellStyle name="Normal 140 3 2 2 3 4" xfId="36433" xr:uid="{00000000-0005-0000-0000-00007F4D0000}"/>
    <cellStyle name="Normal 140 3 2 2 4" xfId="9492" xr:uid="{00000000-0005-0000-0000-0000804D0000}"/>
    <cellStyle name="Normal 140 3 2 2 4 2" xfId="24887" xr:uid="{00000000-0005-0000-0000-0000814D0000}"/>
    <cellStyle name="Normal 140 3 2 2 4 3" xfId="40282" xr:uid="{00000000-0005-0000-0000-0000824D0000}"/>
    <cellStyle name="Normal 140 3 2 2 5" xfId="17189" xr:uid="{00000000-0005-0000-0000-0000834D0000}"/>
    <cellStyle name="Normal 140 3 2 2 6" xfId="32584" xr:uid="{00000000-0005-0000-0000-0000844D0000}"/>
    <cellStyle name="Normal 140 3 2 3" xfId="2716" xr:uid="{00000000-0005-0000-0000-0000854D0000}"/>
    <cellStyle name="Normal 140 3 2 3 2" xfId="6589" xr:uid="{00000000-0005-0000-0000-0000864D0000}"/>
    <cellStyle name="Normal 140 3 2 3 2 2" xfId="14303" xr:uid="{00000000-0005-0000-0000-0000874D0000}"/>
    <cellStyle name="Normal 140 3 2 3 2 2 2" xfId="29698" xr:uid="{00000000-0005-0000-0000-0000884D0000}"/>
    <cellStyle name="Normal 140 3 2 3 2 2 3" xfId="45093" xr:uid="{00000000-0005-0000-0000-0000894D0000}"/>
    <cellStyle name="Normal 140 3 2 3 2 3" xfId="22000" xr:uid="{00000000-0005-0000-0000-00008A4D0000}"/>
    <cellStyle name="Normal 140 3 2 3 2 4" xfId="37395" xr:uid="{00000000-0005-0000-0000-00008B4D0000}"/>
    <cellStyle name="Normal 140 3 2 3 3" xfId="10454" xr:uid="{00000000-0005-0000-0000-00008C4D0000}"/>
    <cellStyle name="Normal 140 3 2 3 3 2" xfId="25849" xr:uid="{00000000-0005-0000-0000-00008D4D0000}"/>
    <cellStyle name="Normal 140 3 2 3 3 3" xfId="41244" xr:uid="{00000000-0005-0000-0000-00008E4D0000}"/>
    <cellStyle name="Normal 140 3 2 3 4" xfId="18151" xr:uid="{00000000-0005-0000-0000-00008F4D0000}"/>
    <cellStyle name="Normal 140 3 2 3 5" xfId="33546" xr:uid="{00000000-0005-0000-0000-0000904D0000}"/>
    <cellStyle name="Normal 140 3 2 4" xfId="4665" xr:uid="{00000000-0005-0000-0000-0000914D0000}"/>
    <cellStyle name="Normal 140 3 2 4 2" xfId="12379" xr:uid="{00000000-0005-0000-0000-0000924D0000}"/>
    <cellStyle name="Normal 140 3 2 4 2 2" xfId="27774" xr:uid="{00000000-0005-0000-0000-0000934D0000}"/>
    <cellStyle name="Normal 140 3 2 4 2 3" xfId="43169" xr:uid="{00000000-0005-0000-0000-0000944D0000}"/>
    <cellStyle name="Normal 140 3 2 4 3" xfId="20076" xr:uid="{00000000-0005-0000-0000-0000954D0000}"/>
    <cellStyle name="Normal 140 3 2 4 4" xfId="35471" xr:uid="{00000000-0005-0000-0000-0000964D0000}"/>
    <cellStyle name="Normal 140 3 2 5" xfId="8530" xr:uid="{00000000-0005-0000-0000-0000974D0000}"/>
    <cellStyle name="Normal 140 3 2 5 2" xfId="23925" xr:uid="{00000000-0005-0000-0000-0000984D0000}"/>
    <cellStyle name="Normal 140 3 2 5 3" xfId="39320" xr:uid="{00000000-0005-0000-0000-0000994D0000}"/>
    <cellStyle name="Normal 140 3 2 6" xfId="16227" xr:uid="{00000000-0005-0000-0000-00009A4D0000}"/>
    <cellStyle name="Normal 140 3 2 7" xfId="31622" xr:uid="{00000000-0005-0000-0000-00009B4D0000}"/>
    <cellStyle name="Normal 140 3 3" xfId="1268" xr:uid="{00000000-0005-0000-0000-00009C4D0000}"/>
    <cellStyle name="Normal 140 3 3 2" xfId="3197" xr:uid="{00000000-0005-0000-0000-00009D4D0000}"/>
    <cellStyle name="Normal 140 3 3 2 2" xfId="7070" xr:uid="{00000000-0005-0000-0000-00009E4D0000}"/>
    <cellStyle name="Normal 140 3 3 2 2 2" xfId="14784" xr:uid="{00000000-0005-0000-0000-00009F4D0000}"/>
    <cellStyle name="Normal 140 3 3 2 2 2 2" xfId="30179" xr:uid="{00000000-0005-0000-0000-0000A04D0000}"/>
    <cellStyle name="Normal 140 3 3 2 2 2 3" xfId="45574" xr:uid="{00000000-0005-0000-0000-0000A14D0000}"/>
    <cellStyle name="Normal 140 3 3 2 2 3" xfId="22481" xr:uid="{00000000-0005-0000-0000-0000A24D0000}"/>
    <cellStyle name="Normal 140 3 3 2 2 4" xfId="37876" xr:uid="{00000000-0005-0000-0000-0000A34D0000}"/>
    <cellStyle name="Normal 140 3 3 2 3" xfId="10935" xr:uid="{00000000-0005-0000-0000-0000A44D0000}"/>
    <cellStyle name="Normal 140 3 3 2 3 2" xfId="26330" xr:uid="{00000000-0005-0000-0000-0000A54D0000}"/>
    <cellStyle name="Normal 140 3 3 2 3 3" xfId="41725" xr:uid="{00000000-0005-0000-0000-0000A64D0000}"/>
    <cellStyle name="Normal 140 3 3 2 4" xfId="18632" xr:uid="{00000000-0005-0000-0000-0000A74D0000}"/>
    <cellStyle name="Normal 140 3 3 2 5" xfId="34027" xr:uid="{00000000-0005-0000-0000-0000A84D0000}"/>
    <cellStyle name="Normal 140 3 3 3" xfId="5146" xr:uid="{00000000-0005-0000-0000-0000A94D0000}"/>
    <cellStyle name="Normal 140 3 3 3 2" xfId="12860" xr:uid="{00000000-0005-0000-0000-0000AA4D0000}"/>
    <cellStyle name="Normal 140 3 3 3 2 2" xfId="28255" xr:uid="{00000000-0005-0000-0000-0000AB4D0000}"/>
    <cellStyle name="Normal 140 3 3 3 2 3" xfId="43650" xr:uid="{00000000-0005-0000-0000-0000AC4D0000}"/>
    <cellStyle name="Normal 140 3 3 3 3" xfId="20557" xr:uid="{00000000-0005-0000-0000-0000AD4D0000}"/>
    <cellStyle name="Normal 140 3 3 3 4" xfId="35952" xr:uid="{00000000-0005-0000-0000-0000AE4D0000}"/>
    <cellStyle name="Normal 140 3 3 4" xfId="9011" xr:uid="{00000000-0005-0000-0000-0000AF4D0000}"/>
    <cellStyle name="Normal 140 3 3 4 2" xfId="24406" xr:uid="{00000000-0005-0000-0000-0000B04D0000}"/>
    <cellStyle name="Normal 140 3 3 4 3" xfId="39801" xr:uid="{00000000-0005-0000-0000-0000B14D0000}"/>
    <cellStyle name="Normal 140 3 3 5" xfId="16708" xr:uid="{00000000-0005-0000-0000-0000B24D0000}"/>
    <cellStyle name="Normal 140 3 3 6" xfId="32103" xr:uid="{00000000-0005-0000-0000-0000B34D0000}"/>
    <cellStyle name="Normal 140 3 4" xfId="2235" xr:uid="{00000000-0005-0000-0000-0000B44D0000}"/>
    <cellStyle name="Normal 140 3 4 2" xfId="6108" xr:uid="{00000000-0005-0000-0000-0000B54D0000}"/>
    <cellStyle name="Normal 140 3 4 2 2" xfId="13822" xr:uid="{00000000-0005-0000-0000-0000B64D0000}"/>
    <cellStyle name="Normal 140 3 4 2 2 2" xfId="29217" xr:uid="{00000000-0005-0000-0000-0000B74D0000}"/>
    <cellStyle name="Normal 140 3 4 2 2 3" xfId="44612" xr:uid="{00000000-0005-0000-0000-0000B84D0000}"/>
    <cellStyle name="Normal 140 3 4 2 3" xfId="21519" xr:uid="{00000000-0005-0000-0000-0000B94D0000}"/>
    <cellStyle name="Normal 140 3 4 2 4" xfId="36914" xr:uid="{00000000-0005-0000-0000-0000BA4D0000}"/>
    <cellStyle name="Normal 140 3 4 3" xfId="9973" xr:uid="{00000000-0005-0000-0000-0000BB4D0000}"/>
    <cellStyle name="Normal 140 3 4 3 2" xfId="25368" xr:uid="{00000000-0005-0000-0000-0000BC4D0000}"/>
    <cellStyle name="Normal 140 3 4 3 3" xfId="40763" xr:uid="{00000000-0005-0000-0000-0000BD4D0000}"/>
    <cellStyle name="Normal 140 3 4 4" xfId="17670" xr:uid="{00000000-0005-0000-0000-0000BE4D0000}"/>
    <cellStyle name="Normal 140 3 4 5" xfId="33065" xr:uid="{00000000-0005-0000-0000-0000BF4D0000}"/>
    <cellStyle name="Normal 140 3 5" xfId="4184" xr:uid="{00000000-0005-0000-0000-0000C04D0000}"/>
    <cellStyle name="Normal 140 3 5 2" xfId="11898" xr:uid="{00000000-0005-0000-0000-0000C14D0000}"/>
    <cellStyle name="Normal 140 3 5 2 2" xfId="27293" xr:uid="{00000000-0005-0000-0000-0000C24D0000}"/>
    <cellStyle name="Normal 140 3 5 2 3" xfId="42688" xr:uid="{00000000-0005-0000-0000-0000C34D0000}"/>
    <cellStyle name="Normal 140 3 5 3" xfId="19595" xr:uid="{00000000-0005-0000-0000-0000C44D0000}"/>
    <cellStyle name="Normal 140 3 5 4" xfId="34990" xr:uid="{00000000-0005-0000-0000-0000C54D0000}"/>
    <cellStyle name="Normal 140 3 6" xfId="8049" xr:uid="{00000000-0005-0000-0000-0000C64D0000}"/>
    <cellStyle name="Normal 140 3 6 2" xfId="23444" xr:uid="{00000000-0005-0000-0000-0000C74D0000}"/>
    <cellStyle name="Normal 140 3 6 3" xfId="38839" xr:uid="{00000000-0005-0000-0000-0000C84D0000}"/>
    <cellStyle name="Normal 140 3 7" xfId="15746" xr:uid="{00000000-0005-0000-0000-0000C94D0000}"/>
    <cellStyle name="Normal 140 3 8" xfId="31141" xr:uid="{00000000-0005-0000-0000-0000CA4D0000}"/>
    <cellStyle name="Normal 140 4" xfId="562" xr:uid="{00000000-0005-0000-0000-0000CB4D0000}"/>
    <cellStyle name="Normal 140 4 2" xfId="1528" xr:uid="{00000000-0005-0000-0000-0000CC4D0000}"/>
    <cellStyle name="Normal 140 4 2 2" xfId="3457" xr:uid="{00000000-0005-0000-0000-0000CD4D0000}"/>
    <cellStyle name="Normal 140 4 2 2 2" xfId="7330" xr:uid="{00000000-0005-0000-0000-0000CE4D0000}"/>
    <cellStyle name="Normal 140 4 2 2 2 2" xfId="15044" xr:uid="{00000000-0005-0000-0000-0000CF4D0000}"/>
    <cellStyle name="Normal 140 4 2 2 2 2 2" xfId="30439" xr:uid="{00000000-0005-0000-0000-0000D04D0000}"/>
    <cellStyle name="Normal 140 4 2 2 2 2 3" xfId="45834" xr:uid="{00000000-0005-0000-0000-0000D14D0000}"/>
    <cellStyle name="Normal 140 4 2 2 2 3" xfId="22741" xr:uid="{00000000-0005-0000-0000-0000D24D0000}"/>
    <cellStyle name="Normal 140 4 2 2 2 4" xfId="38136" xr:uid="{00000000-0005-0000-0000-0000D34D0000}"/>
    <cellStyle name="Normal 140 4 2 2 3" xfId="11195" xr:uid="{00000000-0005-0000-0000-0000D44D0000}"/>
    <cellStyle name="Normal 140 4 2 2 3 2" xfId="26590" xr:uid="{00000000-0005-0000-0000-0000D54D0000}"/>
    <cellStyle name="Normal 140 4 2 2 3 3" xfId="41985" xr:uid="{00000000-0005-0000-0000-0000D64D0000}"/>
    <cellStyle name="Normal 140 4 2 2 4" xfId="18892" xr:uid="{00000000-0005-0000-0000-0000D74D0000}"/>
    <cellStyle name="Normal 140 4 2 2 5" xfId="34287" xr:uid="{00000000-0005-0000-0000-0000D84D0000}"/>
    <cellStyle name="Normal 140 4 2 3" xfId="5406" xr:uid="{00000000-0005-0000-0000-0000D94D0000}"/>
    <cellStyle name="Normal 140 4 2 3 2" xfId="13120" xr:uid="{00000000-0005-0000-0000-0000DA4D0000}"/>
    <cellStyle name="Normal 140 4 2 3 2 2" xfId="28515" xr:uid="{00000000-0005-0000-0000-0000DB4D0000}"/>
    <cellStyle name="Normal 140 4 2 3 2 3" xfId="43910" xr:uid="{00000000-0005-0000-0000-0000DC4D0000}"/>
    <cellStyle name="Normal 140 4 2 3 3" xfId="20817" xr:uid="{00000000-0005-0000-0000-0000DD4D0000}"/>
    <cellStyle name="Normal 140 4 2 3 4" xfId="36212" xr:uid="{00000000-0005-0000-0000-0000DE4D0000}"/>
    <cellStyle name="Normal 140 4 2 4" xfId="9271" xr:uid="{00000000-0005-0000-0000-0000DF4D0000}"/>
    <cellStyle name="Normal 140 4 2 4 2" xfId="24666" xr:uid="{00000000-0005-0000-0000-0000E04D0000}"/>
    <cellStyle name="Normal 140 4 2 4 3" xfId="40061" xr:uid="{00000000-0005-0000-0000-0000E14D0000}"/>
    <cellStyle name="Normal 140 4 2 5" xfId="16968" xr:uid="{00000000-0005-0000-0000-0000E24D0000}"/>
    <cellStyle name="Normal 140 4 2 6" xfId="32363" xr:uid="{00000000-0005-0000-0000-0000E34D0000}"/>
    <cellStyle name="Normal 140 4 3" xfId="2495" xr:uid="{00000000-0005-0000-0000-0000E44D0000}"/>
    <cellStyle name="Normal 140 4 3 2" xfId="6368" xr:uid="{00000000-0005-0000-0000-0000E54D0000}"/>
    <cellStyle name="Normal 140 4 3 2 2" xfId="14082" xr:uid="{00000000-0005-0000-0000-0000E64D0000}"/>
    <cellStyle name="Normal 140 4 3 2 2 2" xfId="29477" xr:uid="{00000000-0005-0000-0000-0000E74D0000}"/>
    <cellStyle name="Normal 140 4 3 2 2 3" xfId="44872" xr:uid="{00000000-0005-0000-0000-0000E84D0000}"/>
    <cellStyle name="Normal 140 4 3 2 3" xfId="21779" xr:uid="{00000000-0005-0000-0000-0000E94D0000}"/>
    <cellStyle name="Normal 140 4 3 2 4" xfId="37174" xr:uid="{00000000-0005-0000-0000-0000EA4D0000}"/>
    <cellStyle name="Normal 140 4 3 3" xfId="10233" xr:uid="{00000000-0005-0000-0000-0000EB4D0000}"/>
    <cellStyle name="Normal 140 4 3 3 2" xfId="25628" xr:uid="{00000000-0005-0000-0000-0000EC4D0000}"/>
    <cellStyle name="Normal 140 4 3 3 3" xfId="41023" xr:uid="{00000000-0005-0000-0000-0000ED4D0000}"/>
    <cellStyle name="Normal 140 4 3 4" xfId="17930" xr:uid="{00000000-0005-0000-0000-0000EE4D0000}"/>
    <cellStyle name="Normal 140 4 3 5" xfId="33325" xr:uid="{00000000-0005-0000-0000-0000EF4D0000}"/>
    <cellStyle name="Normal 140 4 4" xfId="4444" xr:uid="{00000000-0005-0000-0000-0000F04D0000}"/>
    <cellStyle name="Normal 140 4 4 2" xfId="12158" xr:uid="{00000000-0005-0000-0000-0000F14D0000}"/>
    <cellStyle name="Normal 140 4 4 2 2" xfId="27553" xr:uid="{00000000-0005-0000-0000-0000F24D0000}"/>
    <cellStyle name="Normal 140 4 4 2 3" xfId="42948" xr:uid="{00000000-0005-0000-0000-0000F34D0000}"/>
    <cellStyle name="Normal 140 4 4 3" xfId="19855" xr:uid="{00000000-0005-0000-0000-0000F44D0000}"/>
    <cellStyle name="Normal 140 4 4 4" xfId="35250" xr:uid="{00000000-0005-0000-0000-0000F54D0000}"/>
    <cellStyle name="Normal 140 4 5" xfId="8309" xr:uid="{00000000-0005-0000-0000-0000F64D0000}"/>
    <cellStyle name="Normal 140 4 5 2" xfId="23704" xr:uid="{00000000-0005-0000-0000-0000F74D0000}"/>
    <cellStyle name="Normal 140 4 5 3" xfId="39099" xr:uid="{00000000-0005-0000-0000-0000F84D0000}"/>
    <cellStyle name="Normal 140 4 6" xfId="16006" xr:uid="{00000000-0005-0000-0000-0000F94D0000}"/>
    <cellStyle name="Normal 140 4 7" xfId="31401" xr:uid="{00000000-0005-0000-0000-0000FA4D0000}"/>
    <cellStyle name="Normal 140 5" xfId="1047" xr:uid="{00000000-0005-0000-0000-0000FB4D0000}"/>
    <cellStyle name="Normal 140 5 2" xfId="2976" xr:uid="{00000000-0005-0000-0000-0000FC4D0000}"/>
    <cellStyle name="Normal 140 5 2 2" xfId="6849" xr:uid="{00000000-0005-0000-0000-0000FD4D0000}"/>
    <cellStyle name="Normal 140 5 2 2 2" xfId="14563" xr:uid="{00000000-0005-0000-0000-0000FE4D0000}"/>
    <cellStyle name="Normal 140 5 2 2 2 2" xfId="29958" xr:uid="{00000000-0005-0000-0000-0000FF4D0000}"/>
    <cellStyle name="Normal 140 5 2 2 2 3" xfId="45353" xr:uid="{00000000-0005-0000-0000-0000004E0000}"/>
    <cellStyle name="Normal 140 5 2 2 3" xfId="22260" xr:uid="{00000000-0005-0000-0000-0000014E0000}"/>
    <cellStyle name="Normal 140 5 2 2 4" xfId="37655" xr:uid="{00000000-0005-0000-0000-0000024E0000}"/>
    <cellStyle name="Normal 140 5 2 3" xfId="10714" xr:uid="{00000000-0005-0000-0000-0000034E0000}"/>
    <cellStyle name="Normal 140 5 2 3 2" xfId="26109" xr:uid="{00000000-0005-0000-0000-0000044E0000}"/>
    <cellStyle name="Normal 140 5 2 3 3" xfId="41504" xr:uid="{00000000-0005-0000-0000-0000054E0000}"/>
    <cellStyle name="Normal 140 5 2 4" xfId="18411" xr:uid="{00000000-0005-0000-0000-0000064E0000}"/>
    <cellStyle name="Normal 140 5 2 5" xfId="33806" xr:uid="{00000000-0005-0000-0000-0000074E0000}"/>
    <cellStyle name="Normal 140 5 3" xfId="4925" xr:uid="{00000000-0005-0000-0000-0000084E0000}"/>
    <cellStyle name="Normal 140 5 3 2" xfId="12639" xr:uid="{00000000-0005-0000-0000-0000094E0000}"/>
    <cellStyle name="Normal 140 5 3 2 2" xfId="28034" xr:uid="{00000000-0005-0000-0000-00000A4E0000}"/>
    <cellStyle name="Normal 140 5 3 2 3" xfId="43429" xr:uid="{00000000-0005-0000-0000-00000B4E0000}"/>
    <cellStyle name="Normal 140 5 3 3" xfId="20336" xr:uid="{00000000-0005-0000-0000-00000C4E0000}"/>
    <cellStyle name="Normal 140 5 3 4" xfId="35731" xr:uid="{00000000-0005-0000-0000-00000D4E0000}"/>
    <cellStyle name="Normal 140 5 4" xfId="8790" xr:uid="{00000000-0005-0000-0000-00000E4E0000}"/>
    <cellStyle name="Normal 140 5 4 2" xfId="24185" xr:uid="{00000000-0005-0000-0000-00000F4E0000}"/>
    <cellStyle name="Normal 140 5 4 3" xfId="39580" xr:uid="{00000000-0005-0000-0000-0000104E0000}"/>
    <cellStyle name="Normal 140 5 5" xfId="16487" xr:uid="{00000000-0005-0000-0000-0000114E0000}"/>
    <cellStyle name="Normal 140 5 6" xfId="31882" xr:uid="{00000000-0005-0000-0000-0000124E0000}"/>
    <cellStyle name="Normal 140 6" xfId="2014" xr:uid="{00000000-0005-0000-0000-0000134E0000}"/>
    <cellStyle name="Normal 140 6 2" xfId="5887" xr:uid="{00000000-0005-0000-0000-0000144E0000}"/>
    <cellStyle name="Normal 140 6 2 2" xfId="13601" xr:uid="{00000000-0005-0000-0000-0000154E0000}"/>
    <cellStyle name="Normal 140 6 2 2 2" xfId="28996" xr:uid="{00000000-0005-0000-0000-0000164E0000}"/>
    <cellStyle name="Normal 140 6 2 2 3" xfId="44391" xr:uid="{00000000-0005-0000-0000-0000174E0000}"/>
    <cellStyle name="Normal 140 6 2 3" xfId="21298" xr:uid="{00000000-0005-0000-0000-0000184E0000}"/>
    <cellStyle name="Normal 140 6 2 4" xfId="36693" xr:uid="{00000000-0005-0000-0000-0000194E0000}"/>
    <cellStyle name="Normal 140 6 3" xfId="9752" xr:uid="{00000000-0005-0000-0000-00001A4E0000}"/>
    <cellStyle name="Normal 140 6 3 2" xfId="25147" xr:uid="{00000000-0005-0000-0000-00001B4E0000}"/>
    <cellStyle name="Normal 140 6 3 3" xfId="40542" xr:uid="{00000000-0005-0000-0000-00001C4E0000}"/>
    <cellStyle name="Normal 140 6 4" xfId="17449" xr:uid="{00000000-0005-0000-0000-00001D4E0000}"/>
    <cellStyle name="Normal 140 6 5" xfId="32844" xr:uid="{00000000-0005-0000-0000-00001E4E0000}"/>
    <cellStyle name="Normal 140 7" xfId="3973" xr:uid="{00000000-0005-0000-0000-00001F4E0000}"/>
    <cellStyle name="Normal 140 7 2" xfId="11689" xr:uid="{00000000-0005-0000-0000-0000204E0000}"/>
    <cellStyle name="Normal 140 7 2 2" xfId="27084" xr:uid="{00000000-0005-0000-0000-0000214E0000}"/>
    <cellStyle name="Normal 140 7 2 3" xfId="42479" xr:uid="{00000000-0005-0000-0000-0000224E0000}"/>
    <cellStyle name="Normal 140 7 3" xfId="19386" xr:uid="{00000000-0005-0000-0000-0000234E0000}"/>
    <cellStyle name="Normal 140 7 4" xfId="34781" xr:uid="{00000000-0005-0000-0000-0000244E0000}"/>
    <cellStyle name="Normal 140 8" xfId="7838" xr:uid="{00000000-0005-0000-0000-0000254E0000}"/>
    <cellStyle name="Normal 140 8 2" xfId="23235" xr:uid="{00000000-0005-0000-0000-0000264E0000}"/>
    <cellStyle name="Normal 140 8 3" xfId="38630" xr:uid="{00000000-0005-0000-0000-0000274E0000}"/>
    <cellStyle name="Normal 140 9" xfId="15525" xr:uid="{00000000-0005-0000-0000-0000284E0000}"/>
    <cellStyle name="Normal 141" xfId="39" xr:uid="{00000000-0005-0000-0000-0000294E0000}"/>
    <cellStyle name="Normal 141 10" xfId="30921" xr:uid="{00000000-0005-0000-0000-00002A4E0000}"/>
    <cellStyle name="Normal 141 2" xfId="151" xr:uid="{00000000-0005-0000-0000-00002B4E0000}"/>
    <cellStyle name="Normal 141 2 2" xfId="403" xr:uid="{00000000-0005-0000-0000-00002C4E0000}"/>
    <cellStyle name="Normal 141 2 2 2" xfId="888" xr:uid="{00000000-0005-0000-0000-00002D4E0000}"/>
    <cellStyle name="Normal 141 2 2 2 2" xfId="1854" xr:uid="{00000000-0005-0000-0000-00002E4E0000}"/>
    <cellStyle name="Normal 141 2 2 2 2 2" xfId="3783" xr:uid="{00000000-0005-0000-0000-00002F4E0000}"/>
    <cellStyle name="Normal 141 2 2 2 2 2 2" xfId="7656" xr:uid="{00000000-0005-0000-0000-0000304E0000}"/>
    <cellStyle name="Normal 141 2 2 2 2 2 2 2" xfId="15370" xr:uid="{00000000-0005-0000-0000-0000314E0000}"/>
    <cellStyle name="Normal 141 2 2 2 2 2 2 2 2" xfId="30765" xr:uid="{00000000-0005-0000-0000-0000324E0000}"/>
    <cellStyle name="Normal 141 2 2 2 2 2 2 2 3" xfId="46160" xr:uid="{00000000-0005-0000-0000-0000334E0000}"/>
    <cellStyle name="Normal 141 2 2 2 2 2 2 3" xfId="23067" xr:uid="{00000000-0005-0000-0000-0000344E0000}"/>
    <cellStyle name="Normal 141 2 2 2 2 2 2 4" xfId="38462" xr:uid="{00000000-0005-0000-0000-0000354E0000}"/>
    <cellStyle name="Normal 141 2 2 2 2 2 3" xfId="11521" xr:uid="{00000000-0005-0000-0000-0000364E0000}"/>
    <cellStyle name="Normal 141 2 2 2 2 2 3 2" xfId="26916" xr:uid="{00000000-0005-0000-0000-0000374E0000}"/>
    <cellStyle name="Normal 141 2 2 2 2 2 3 3" xfId="42311" xr:uid="{00000000-0005-0000-0000-0000384E0000}"/>
    <cellStyle name="Normal 141 2 2 2 2 2 4" xfId="19218" xr:uid="{00000000-0005-0000-0000-0000394E0000}"/>
    <cellStyle name="Normal 141 2 2 2 2 2 5" xfId="34613" xr:uid="{00000000-0005-0000-0000-00003A4E0000}"/>
    <cellStyle name="Normal 141 2 2 2 2 3" xfId="5732" xr:uid="{00000000-0005-0000-0000-00003B4E0000}"/>
    <cellStyle name="Normal 141 2 2 2 2 3 2" xfId="13446" xr:uid="{00000000-0005-0000-0000-00003C4E0000}"/>
    <cellStyle name="Normal 141 2 2 2 2 3 2 2" xfId="28841" xr:uid="{00000000-0005-0000-0000-00003D4E0000}"/>
    <cellStyle name="Normal 141 2 2 2 2 3 2 3" xfId="44236" xr:uid="{00000000-0005-0000-0000-00003E4E0000}"/>
    <cellStyle name="Normal 141 2 2 2 2 3 3" xfId="21143" xr:uid="{00000000-0005-0000-0000-00003F4E0000}"/>
    <cellStyle name="Normal 141 2 2 2 2 3 4" xfId="36538" xr:uid="{00000000-0005-0000-0000-0000404E0000}"/>
    <cellStyle name="Normal 141 2 2 2 2 4" xfId="9597" xr:uid="{00000000-0005-0000-0000-0000414E0000}"/>
    <cellStyle name="Normal 141 2 2 2 2 4 2" xfId="24992" xr:uid="{00000000-0005-0000-0000-0000424E0000}"/>
    <cellStyle name="Normal 141 2 2 2 2 4 3" xfId="40387" xr:uid="{00000000-0005-0000-0000-0000434E0000}"/>
    <cellStyle name="Normal 141 2 2 2 2 5" xfId="17294" xr:uid="{00000000-0005-0000-0000-0000444E0000}"/>
    <cellStyle name="Normal 141 2 2 2 2 6" xfId="32689" xr:uid="{00000000-0005-0000-0000-0000454E0000}"/>
    <cellStyle name="Normal 141 2 2 2 3" xfId="2821" xr:uid="{00000000-0005-0000-0000-0000464E0000}"/>
    <cellStyle name="Normal 141 2 2 2 3 2" xfId="6694" xr:uid="{00000000-0005-0000-0000-0000474E0000}"/>
    <cellStyle name="Normal 141 2 2 2 3 2 2" xfId="14408" xr:uid="{00000000-0005-0000-0000-0000484E0000}"/>
    <cellStyle name="Normal 141 2 2 2 3 2 2 2" xfId="29803" xr:uid="{00000000-0005-0000-0000-0000494E0000}"/>
    <cellStyle name="Normal 141 2 2 2 3 2 2 3" xfId="45198" xr:uid="{00000000-0005-0000-0000-00004A4E0000}"/>
    <cellStyle name="Normal 141 2 2 2 3 2 3" xfId="22105" xr:uid="{00000000-0005-0000-0000-00004B4E0000}"/>
    <cellStyle name="Normal 141 2 2 2 3 2 4" xfId="37500" xr:uid="{00000000-0005-0000-0000-00004C4E0000}"/>
    <cellStyle name="Normal 141 2 2 2 3 3" xfId="10559" xr:uid="{00000000-0005-0000-0000-00004D4E0000}"/>
    <cellStyle name="Normal 141 2 2 2 3 3 2" xfId="25954" xr:uid="{00000000-0005-0000-0000-00004E4E0000}"/>
    <cellStyle name="Normal 141 2 2 2 3 3 3" xfId="41349" xr:uid="{00000000-0005-0000-0000-00004F4E0000}"/>
    <cellStyle name="Normal 141 2 2 2 3 4" xfId="18256" xr:uid="{00000000-0005-0000-0000-0000504E0000}"/>
    <cellStyle name="Normal 141 2 2 2 3 5" xfId="33651" xr:uid="{00000000-0005-0000-0000-0000514E0000}"/>
    <cellStyle name="Normal 141 2 2 2 4" xfId="4770" xr:uid="{00000000-0005-0000-0000-0000524E0000}"/>
    <cellStyle name="Normal 141 2 2 2 4 2" xfId="12484" xr:uid="{00000000-0005-0000-0000-0000534E0000}"/>
    <cellStyle name="Normal 141 2 2 2 4 2 2" xfId="27879" xr:uid="{00000000-0005-0000-0000-0000544E0000}"/>
    <cellStyle name="Normal 141 2 2 2 4 2 3" xfId="43274" xr:uid="{00000000-0005-0000-0000-0000554E0000}"/>
    <cellStyle name="Normal 141 2 2 2 4 3" xfId="20181" xr:uid="{00000000-0005-0000-0000-0000564E0000}"/>
    <cellStyle name="Normal 141 2 2 2 4 4" xfId="35576" xr:uid="{00000000-0005-0000-0000-0000574E0000}"/>
    <cellStyle name="Normal 141 2 2 2 5" xfId="8635" xr:uid="{00000000-0005-0000-0000-0000584E0000}"/>
    <cellStyle name="Normal 141 2 2 2 5 2" xfId="24030" xr:uid="{00000000-0005-0000-0000-0000594E0000}"/>
    <cellStyle name="Normal 141 2 2 2 5 3" xfId="39425" xr:uid="{00000000-0005-0000-0000-00005A4E0000}"/>
    <cellStyle name="Normal 141 2 2 2 6" xfId="16332" xr:uid="{00000000-0005-0000-0000-00005B4E0000}"/>
    <cellStyle name="Normal 141 2 2 2 7" xfId="31727" xr:uid="{00000000-0005-0000-0000-00005C4E0000}"/>
    <cellStyle name="Normal 141 2 2 3" xfId="1373" xr:uid="{00000000-0005-0000-0000-00005D4E0000}"/>
    <cellStyle name="Normal 141 2 2 3 2" xfId="3302" xr:uid="{00000000-0005-0000-0000-00005E4E0000}"/>
    <cellStyle name="Normal 141 2 2 3 2 2" xfId="7175" xr:uid="{00000000-0005-0000-0000-00005F4E0000}"/>
    <cellStyle name="Normal 141 2 2 3 2 2 2" xfId="14889" xr:uid="{00000000-0005-0000-0000-0000604E0000}"/>
    <cellStyle name="Normal 141 2 2 3 2 2 2 2" xfId="30284" xr:uid="{00000000-0005-0000-0000-0000614E0000}"/>
    <cellStyle name="Normal 141 2 2 3 2 2 2 3" xfId="45679" xr:uid="{00000000-0005-0000-0000-0000624E0000}"/>
    <cellStyle name="Normal 141 2 2 3 2 2 3" xfId="22586" xr:uid="{00000000-0005-0000-0000-0000634E0000}"/>
    <cellStyle name="Normal 141 2 2 3 2 2 4" xfId="37981" xr:uid="{00000000-0005-0000-0000-0000644E0000}"/>
    <cellStyle name="Normal 141 2 2 3 2 3" xfId="11040" xr:uid="{00000000-0005-0000-0000-0000654E0000}"/>
    <cellStyle name="Normal 141 2 2 3 2 3 2" xfId="26435" xr:uid="{00000000-0005-0000-0000-0000664E0000}"/>
    <cellStyle name="Normal 141 2 2 3 2 3 3" xfId="41830" xr:uid="{00000000-0005-0000-0000-0000674E0000}"/>
    <cellStyle name="Normal 141 2 2 3 2 4" xfId="18737" xr:uid="{00000000-0005-0000-0000-0000684E0000}"/>
    <cellStyle name="Normal 141 2 2 3 2 5" xfId="34132" xr:uid="{00000000-0005-0000-0000-0000694E0000}"/>
    <cellStyle name="Normal 141 2 2 3 3" xfId="5251" xr:uid="{00000000-0005-0000-0000-00006A4E0000}"/>
    <cellStyle name="Normal 141 2 2 3 3 2" xfId="12965" xr:uid="{00000000-0005-0000-0000-00006B4E0000}"/>
    <cellStyle name="Normal 141 2 2 3 3 2 2" xfId="28360" xr:uid="{00000000-0005-0000-0000-00006C4E0000}"/>
    <cellStyle name="Normal 141 2 2 3 3 2 3" xfId="43755" xr:uid="{00000000-0005-0000-0000-00006D4E0000}"/>
    <cellStyle name="Normal 141 2 2 3 3 3" xfId="20662" xr:uid="{00000000-0005-0000-0000-00006E4E0000}"/>
    <cellStyle name="Normal 141 2 2 3 3 4" xfId="36057" xr:uid="{00000000-0005-0000-0000-00006F4E0000}"/>
    <cellStyle name="Normal 141 2 2 3 4" xfId="9116" xr:uid="{00000000-0005-0000-0000-0000704E0000}"/>
    <cellStyle name="Normal 141 2 2 3 4 2" xfId="24511" xr:uid="{00000000-0005-0000-0000-0000714E0000}"/>
    <cellStyle name="Normal 141 2 2 3 4 3" xfId="39906" xr:uid="{00000000-0005-0000-0000-0000724E0000}"/>
    <cellStyle name="Normal 141 2 2 3 5" xfId="16813" xr:uid="{00000000-0005-0000-0000-0000734E0000}"/>
    <cellStyle name="Normal 141 2 2 3 6" xfId="32208" xr:uid="{00000000-0005-0000-0000-0000744E0000}"/>
    <cellStyle name="Normal 141 2 2 4" xfId="2340" xr:uid="{00000000-0005-0000-0000-0000754E0000}"/>
    <cellStyle name="Normal 141 2 2 4 2" xfId="6213" xr:uid="{00000000-0005-0000-0000-0000764E0000}"/>
    <cellStyle name="Normal 141 2 2 4 2 2" xfId="13927" xr:uid="{00000000-0005-0000-0000-0000774E0000}"/>
    <cellStyle name="Normal 141 2 2 4 2 2 2" xfId="29322" xr:uid="{00000000-0005-0000-0000-0000784E0000}"/>
    <cellStyle name="Normal 141 2 2 4 2 2 3" xfId="44717" xr:uid="{00000000-0005-0000-0000-0000794E0000}"/>
    <cellStyle name="Normal 141 2 2 4 2 3" xfId="21624" xr:uid="{00000000-0005-0000-0000-00007A4E0000}"/>
    <cellStyle name="Normal 141 2 2 4 2 4" xfId="37019" xr:uid="{00000000-0005-0000-0000-00007B4E0000}"/>
    <cellStyle name="Normal 141 2 2 4 3" xfId="10078" xr:uid="{00000000-0005-0000-0000-00007C4E0000}"/>
    <cellStyle name="Normal 141 2 2 4 3 2" xfId="25473" xr:uid="{00000000-0005-0000-0000-00007D4E0000}"/>
    <cellStyle name="Normal 141 2 2 4 3 3" xfId="40868" xr:uid="{00000000-0005-0000-0000-00007E4E0000}"/>
    <cellStyle name="Normal 141 2 2 4 4" xfId="17775" xr:uid="{00000000-0005-0000-0000-00007F4E0000}"/>
    <cellStyle name="Normal 141 2 2 4 5" xfId="33170" xr:uid="{00000000-0005-0000-0000-0000804E0000}"/>
    <cellStyle name="Normal 141 2 2 5" xfId="4289" xr:uid="{00000000-0005-0000-0000-0000814E0000}"/>
    <cellStyle name="Normal 141 2 2 5 2" xfId="12003" xr:uid="{00000000-0005-0000-0000-0000824E0000}"/>
    <cellStyle name="Normal 141 2 2 5 2 2" xfId="27398" xr:uid="{00000000-0005-0000-0000-0000834E0000}"/>
    <cellStyle name="Normal 141 2 2 5 2 3" xfId="42793" xr:uid="{00000000-0005-0000-0000-0000844E0000}"/>
    <cellStyle name="Normal 141 2 2 5 3" xfId="19700" xr:uid="{00000000-0005-0000-0000-0000854E0000}"/>
    <cellStyle name="Normal 141 2 2 5 4" xfId="35095" xr:uid="{00000000-0005-0000-0000-0000864E0000}"/>
    <cellStyle name="Normal 141 2 2 6" xfId="8154" xr:uid="{00000000-0005-0000-0000-0000874E0000}"/>
    <cellStyle name="Normal 141 2 2 6 2" xfId="23549" xr:uid="{00000000-0005-0000-0000-0000884E0000}"/>
    <cellStyle name="Normal 141 2 2 6 3" xfId="38944" xr:uid="{00000000-0005-0000-0000-0000894E0000}"/>
    <cellStyle name="Normal 141 2 2 7" xfId="15851" xr:uid="{00000000-0005-0000-0000-00008A4E0000}"/>
    <cellStyle name="Normal 141 2 2 8" xfId="31246" xr:uid="{00000000-0005-0000-0000-00008B4E0000}"/>
    <cellStyle name="Normal 141 2 3" xfId="667" xr:uid="{00000000-0005-0000-0000-00008C4E0000}"/>
    <cellStyle name="Normal 141 2 3 2" xfId="1633" xr:uid="{00000000-0005-0000-0000-00008D4E0000}"/>
    <cellStyle name="Normal 141 2 3 2 2" xfId="3562" xr:uid="{00000000-0005-0000-0000-00008E4E0000}"/>
    <cellStyle name="Normal 141 2 3 2 2 2" xfId="7435" xr:uid="{00000000-0005-0000-0000-00008F4E0000}"/>
    <cellStyle name="Normal 141 2 3 2 2 2 2" xfId="15149" xr:uid="{00000000-0005-0000-0000-0000904E0000}"/>
    <cellStyle name="Normal 141 2 3 2 2 2 2 2" xfId="30544" xr:uid="{00000000-0005-0000-0000-0000914E0000}"/>
    <cellStyle name="Normal 141 2 3 2 2 2 2 3" xfId="45939" xr:uid="{00000000-0005-0000-0000-0000924E0000}"/>
    <cellStyle name="Normal 141 2 3 2 2 2 3" xfId="22846" xr:uid="{00000000-0005-0000-0000-0000934E0000}"/>
    <cellStyle name="Normal 141 2 3 2 2 2 4" xfId="38241" xr:uid="{00000000-0005-0000-0000-0000944E0000}"/>
    <cellStyle name="Normal 141 2 3 2 2 3" xfId="11300" xr:uid="{00000000-0005-0000-0000-0000954E0000}"/>
    <cellStyle name="Normal 141 2 3 2 2 3 2" xfId="26695" xr:uid="{00000000-0005-0000-0000-0000964E0000}"/>
    <cellStyle name="Normal 141 2 3 2 2 3 3" xfId="42090" xr:uid="{00000000-0005-0000-0000-0000974E0000}"/>
    <cellStyle name="Normal 141 2 3 2 2 4" xfId="18997" xr:uid="{00000000-0005-0000-0000-0000984E0000}"/>
    <cellStyle name="Normal 141 2 3 2 2 5" xfId="34392" xr:uid="{00000000-0005-0000-0000-0000994E0000}"/>
    <cellStyle name="Normal 141 2 3 2 3" xfId="5511" xr:uid="{00000000-0005-0000-0000-00009A4E0000}"/>
    <cellStyle name="Normal 141 2 3 2 3 2" xfId="13225" xr:uid="{00000000-0005-0000-0000-00009B4E0000}"/>
    <cellStyle name="Normal 141 2 3 2 3 2 2" xfId="28620" xr:uid="{00000000-0005-0000-0000-00009C4E0000}"/>
    <cellStyle name="Normal 141 2 3 2 3 2 3" xfId="44015" xr:uid="{00000000-0005-0000-0000-00009D4E0000}"/>
    <cellStyle name="Normal 141 2 3 2 3 3" xfId="20922" xr:uid="{00000000-0005-0000-0000-00009E4E0000}"/>
    <cellStyle name="Normal 141 2 3 2 3 4" xfId="36317" xr:uid="{00000000-0005-0000-0000-00009F4E0000}"/>
    <cellStyle name="Normal 141 2 3 2 4" xfId="9376" xr:uid="{00000000-0005-0000-0000-0000A04E0000}"/>
    <cellStyle name="Normal 141 2 3 2 4 2" xfId="24771" xr:uid="{00000000-0005-0000-0000-0000A14E0000}"/>
    <cellStyle name="Normal 141 2 3 2 4 3" xfId="40166" xr:uid="{00000000-0005-0000-0000-0000A24E0000}"/>
    <cellStyle name="Normal 141 2 3 2 5" xfId="17073" xr:uid="{00000000-0005-0000-0000-0000A34E0000}"/>
    <cellStyle name="Normal 141 2 3 2 6" xfId="32468" xr:uid="{00000000-0005-0000-0000-0000A44E0000}"/>
    <cellStyle name="Normal 141 2 3 3" xfId="2600" xr:uid="{00000000-0005-0000-0000-0000A54E0000}"/>
    <cellStyle name="Normal 141 2 3 3 2" xfId="6473" xr:uid="{00000000-0005-0000-0000-0000A64E0000}"/>
    <cellStyle name="Normal 141 2 3 3 2 2" xfId="14187" xr:uid="{00000000-0005-0000-0000-0000A74E0000}"/>
    <cellStyle name="Normal 141 2 3 3 2 2 2" xfId="29582" xr:uid="{00000000-0005-0000-0000-0000A84E0000}"/>
    <cellStyle name="Normal 141 2 3 3 2 2 3" xfId="44977" xr:uid="{00000000-0005-0000-0000-0000A94E0000}"/>
    <cellStyle name="Normal 141 2 3 3 2 3" xfId="21884" xr:uid="{00000000-0005-0000-0000-0000AA4E0000}"/>
    <cellStyle name="Normal 141 2 3 3 2 4" xfId="37279" xr:uid="{00000000-0005-0000-0000-0000AB4E0000}"/>
    <cellStyle name="Normal 141 2 3 3 3" xfId="10338" xr:uid="{00000000-0005-0000-0000-0000AC4E0000}"/>
    <cellStyle name="Normal 141 2 3 3 3 2" xfId="25733" xr:uid="{00000000-0005-0000-0000-0000AD4E0000}"/>
    <cellStyle name="Normal 141 2 3 3 3 3" xfId="41128" xr:uid="{00000000-0005-0000-0000-0000AE4E0000}"/>
    <cellStyle name="Normal 141 2 3 3 4" xfId="18035" xr:uid="{00000000-0005-0000-0000-0000AF4E0000}"/>
    <cellStyle name="Normal 141 2 3 3 5" xfId="33430" xr:uid="{00000000-0005-0000-0000-0000B04E0000}"/>
    <cellStyle name="Normal 141 2 3 4" xfId="4549" xr:uid="{00000000-0005-0000-0000-0000B14E0000}"/>
    <cellStyle name="Normal 141 2 3 4 2" xfId="12263" xr:uid="{00000000-0005-0000-0000-0000B24E0000}"/>
    <cellStyle name="Normal 141 2 3 4 2 2" xfId="27658" xr:uid="{00000000-0005-0000-0000-0000B34E0000}"/>
    <cellStyle name="Normal 141 2 3 4 2 3" xfId="43053" xr:uid="{00000000-0005-0000-0000-0000B44E0000}"/>
    <cellStyle name="Normal 141 2 3 4 3" xfId="19960" xr:uid="{00000000-0005-0000-0000-0000B54E0000}"/>
    <cellStyle name="Normal 141 2 3 4 4" xfId="35355" xr:uid="{00000000-0005-0000-0000-0000B64E0000}"/>
    <cellStyle name="Normal 141 2 3 5" xfId="8414" xr:uid="{00000000-0005-0000-0000-0000B74E0000}"/>
    <cellStyle name="Normal 141 2 3 5 2" xfId="23809" xr:uid="{00000000-0005-0000-0000-0000B84E0000}"/>
    <cellStyle name="Normal 141 2 3 5 3" xfId="39204" xr:uid="{00000000-0005-0000-0000-0000B94E0000}"/>
    <cellStyle name="Normal 141 2 3 6" xfId="16111" xr:uid="{00000000-0005-0000-0000-0000BA4E0000}"/>
    <cellStyle name="Normal 141 2 3 7" xfId="31506" xr:uid="{00000000-0005-0000-0000-0000BB4E0000}"/>
    <cellStyle name="Normal 141 2 4" xfId="1152" xr:uid="{00000000-0005-0000-0000-0000BC4E0000}"/>
    <cellStyle name="Normal 141 2 4 2" xfId="3081" xr:uid="{00000000-0005-0000-0000-0000BD4E0000}"/>
    <cellStyle name="Normal 141 2 4 2 2" xfId="6954" xr:uid="{00000000-0005-0000-0000-0000BE4E0000}"/>
    <cellStyle name="Normal 141 2 4 2 2 2" xfId="14668" xr:uid="{00000000-0005-0000-0000-0000BF4E0000}"/>
    <cellStyle name="Normal 141 2 4 2 2 2 2" xfId="30063" xr:uid="{00000000-0005-0000-0000-0000C04E0000}"/>
    <cellStyle name="Normal 141 2 4 2 2 2 3" xfId="45458" xr:uid="{00000000-0005-0000-0000-0000C14E0000}"/>
    <cellStyle name="Normal 141 2 4 2 2 3" xfId="22365" xr:uid="{00000000-0005-0000-0000-0000C24E0000}"/>
    <cellStyle name="Normal 141 2 4 2 2 4" xfId="37760" xr:uid="{00000000-0005-0000-0000-0000C34E0000}"/>
    <cellStyle name="Normal 141 2 4 2 3" xfId="10819" xr:uid="{00000000-0005-0000-0000-0000C44E0000}"/>
    <cellStyle name="Normal 141 2 4 2 3 2" xfId="26214" xr:uid="{00000000-0005-0000-0000-0000C54E0000}"/>
    <cellStyle name="Normal 141 2 4 2 3 3" xfId="41609" xr:uid="{00000000-0005-0000-0000-0000C64E0000}"/>
    <cellStyle name="Normal 141 2 4 2 4" xfId="18516" xr:uid="{00000000-0005-0000-0000-0000C74E0000}"/>
    <cellStyle name="Normal 141 2 4 2 5" xfId="33911" xr:uid="{00000000-0005-0000-0000-0000C84E0000}"/>
    <cellStyle name="Normal 141 2 4 3" xfId="5030" xr:uid="{00000000-0005-0000-0000-0000C94E0000}"/>
    <cellStyle name="Normal 141 2 4 3 2" xfId="12744" xr:uid="{00000000-0005-0000-0000-0000CA4E0000}"/>
    <cellStyle name="Normal 141 2 4 3 2 2" xfId="28139" xr:uid="{00000000-0005-0000-0000-0000CB4E0000}"/>
    <cellStyle name="Normal 141 2 4 3 2 3" xfId="43534" xr:uid="{00000000-0005-0000-0000-0000CC4E0000}"/>
    <cellStyle name="Normal 141 2 4 3 3" xfId="20441" xr:uid="{00000000-0005-0000-0000-0000CD4E0000}"/>
    <cellStyle name="Normal 141 2 4 3 4" xfId="35836" xr:uid="{00000000-0005-0000-0000-0000CE4E0000}"/>
    <cellStyle name="Normal 141 2 4 4" xfId="8895" xr:uid="{00000000-0005-0000-0000-0000CF4E0000}"/>
    <cellStyle name="Normal 141 2 4 4 2" xfId="24290" xr:uid="{00000000-0005-0000-0000-0000D04E0000}"/>
    <cellStyle name="Normal 141 2 4 4 3" xfId="39685" xr:uid="{00000000-0005-0000-0000-0000D14E0000}"/>
    <cellStyle name="Normal 141 2 4 5" xfId="16592" xr:uid="{00000000-0005-0000-0000-0000D24E0000}"/>
    <cellStyle name="Normal 141 2 4 6" xfId="31987" xr:uid="{00000000-0005-0000-0000-0000D34E0000}"/>
    <cellStyle name="Normal 141 2 5" xfId="2119" xr:uid="{00000000-0005-0000-0000-0000D44E0000}"/>
    <cellStyle name="Normal 141 2 5 2" xfId="5992" xr:uid="{00000000-0005-0000-0000-0000D54E0000}"/>
    <cellStyle name="Normal 141 2 5 2 2" xfId="13706" xr:uid="{00000000-0005-0000-0000-0000D64E0000}"/>
    <cellStyle name="Normal 141 2 5 2 2 2" xfId="29101" xr:uid="{00000000-0005-0000-0000-0000D74E0000}"/>
    <cellStyle name="Normal 141 2 5 2 2 3" xfId="44496" xr:uid="{00000000-0005-0000-0000-0000D84E0000}"/>
    <cellStyle name="Normal 141 2 5 2 3" xfId="21403" xr:uid="{00000000-0005-0000-0000-0000D94E0000}"/>
    <cellStyle name="Normal 141 2 5 2 4" xfId="36798" xr:uid="{00000000-0005-0000-0000-0000DA4E0000}"/>
    <cellStyle name="Normal 141 2 5 3" xfId="9857" xr:uid="{00000000-0005-0000-0000-0000DB4E0000}"/>
    <cellStyle name="Normal 141 2 5 3 2" xfId="25252" xr:uid="{00000000-0005-0000-0000-0000DC4E0000}"/>
    <cellStyle name="Normal 141 2 5 3 3" xfId="40647" xr:uid="{00000000-0005-0000-0000-0000DD4E0000}"/>
    <cellStyle name="Normal 141 2 5 4" xfId="17554" xr:uid="{00000000-0005-0000-0000-0000DE4E0000}"/>
    <cellStyle name="Normal 141 2 5 5" xfId="32949" xr:uid="{00000000-0005-0000-0000-0000DF4E0000}"/>
    <cellStyle name="Normal 141 2 6" xfId="4079" xr:uid="{00000000-0005-0000-0000-0000E04E0000}"/>
    <cellStyle name="Normal 141 2 6 2" xfId="11794" xr:uid="{00000000-0005-0000-0000-0000E14E0000}"/>
    <cellStyle name="Normal 141 2 6 2 2" xfId="27189" xr:uid="{00000000-0005-0000-0000-0000E24E0000}"/>
    <cellStyle name="Normal 141 2 6 2 3" xfId="42584" xr:uid="{00000000-0005-0000-0000-0000E34E0000}"/>
    <cellStyle name="Normal 141 2 6 3" xfId="19491" xr:uid="{00000000-0005-0000-0000-0000E44E0000}"/>
    <cellStyle name="Normal 141 2 6 4" xfId="34886" xr:uid="{00000000-0005-0000-0000-0000E54E0000}"/>
    <cellStyle name="Normal 141 2 7" xfId="7944" xr:uid="{00000000-0005-0000-0000-0000E64E0000}"/>
    <cellStyle name="Normal 141 2 7 2" xfId="23340" xr:uid="{00000000-0005-0000-0000-0000E74E0000}"/>
    <cellStyle name="Normal 141 2 7 3" xfId="38735" xr:uid="{00000000-0005-0000-0000-0000E84E0000}"/>
    <cellStyle name="Normal 141 2 8" xfId="15630" xr:uid="{00000000-0005-0000-0000-0000E94E0000}"/>
    <cellStyle name="Normal 141 2 9" xfId="31025" xr:uid="{00000000-0005-0000-0000-0000EA4E0000}"/>
    <cellStyle name="Normal 141 3" xfId="299" xr:uid="{00000000-0005-0000-0000-0000EB4E0000}"/>
    <cellStyle name="Normal 141 3 2" xfId="784" xr:uid="{00000000-0005-0000-0000-0000EC4E0000}"/>
    <cellStyle name="Normal 141 3 2 2" xfId="1750" xr:uid="{00000000-0005-0000-0000-0000ED4E0000}"/>
    <cellStyle name="Normal 141 3 2 2 2" xfId="3679" xr:uid="{00000000-0005-0000-0000-0000EE4E0000}"/>
    <cellStyle name="Normal 141 3 2 2 2 2" xfId="7552" xr:uid="{00000000-0005-0000-0000-0000EF4E0000}"/>
    <cellStyle name="Normal 141 3 2 2 2 2 2" xfId="15266" xr:uid="{00000000-0005-0000-0000-0000F04E0000}"/>
    <cellStyle name="Normal 141 3 2 2 2 2 2 2" xfId="30661" xr:uid="{00000000-0005-0000-0000-0000F14E0000}"/>
    <cellStyle name="Normal 141 3 2 2 2 2 2 3" xfId="46056" xr:uid="{00000000-0005-0000-0000-0000F24E0000}"/>
    <cellStyle name="Normal 141 3 2 2 2 2 3" xfId="22963" xr:uid="{00000000-0005-0000-0000-0000F34E0000}"/>
    <cellStyle name="Normal 141 3 2 2 2 2 4" xfId="38358" xr:uid="{00000000-0005-0000-0000-0000F44E0000}"/>
    <cellStyle name="Normal 141 3 2 2 2 3" xfId="11417" xr:uid="{00000000-0005-0000-0000-0000F54E0000}"/>
    <cellStyle name="Normal 141 3 2 2 2 3 2" xfId="26812" xr:uid="{00000000-0005-0000-0000-0000F64E0000}"/>
    <cellStyle name="Normal 141 3 2 2 2 3 3" xfId="42207" xr:uid="{00000000-0005-0000-0000-0000F74E0000}"/>
    <cellStyle name="Normal 141 3 2 2 2 4" xfId="19114" xr:uid="{00000000-0005-0000-0000-0000F84E0000}"/>
    <cellStyle name="Normal 141 3 2 2 2 5" xfId="34509" xr:uid="{00000000-0005-0000-0000-0000F94E0000}"/>
    <cellStyle name="Normal 141 3 2 2 3" xfId="5628" xr:uid="{00000000-0005-0000-0000-0000FA4E0000}"/>
    <cellStyle name="Normal 141 3 2 2 3 2" xfId="13342" xr:uid="{00000000-0005-0000-0000-0000FB4E0000}"/>
    <cellStyle name="Normal 141 3 2 2 3 2 2" xfId="28737" xr:uid="{00000000-0005-0000-0000-0000FC4E0000}"/>
    <cellStyle name="Normal 141 3 2 2 3 2 3" xfId="44132" xr:uid="{00000000-0005-0000-0000-0000FD4E0000}"/>
    <cellStyle name="Normal 141 3 2 2 3 3" xfId="21039" xr:uid="{00000000-0005-0000-0000-0000FE4E0000}"/>
    <cellStyle name="Normal 141 3 2 2 3 4" xfId="36434" xr:uid="{00000000-0005-0000-0000-0000FF4E0000}"/>
    <cellStyle name="Normal 141 3 2 2 4" xfId="9493" xr:uid="{00000000-0005-0000-0000-0000004F0000}"/>
    <cellStyle name="Normal 141 3 2 2 4 2" xfId="24888" xr:uid="{00000000-0005-0000-0000-0000014F0000}"/>
    <cellStyle name="Normal 141 3 2 2 4 3" xfId="40283" xr:uid="{00000000-0005-0000-0000-0000024F0000}"/>
    <cellStyle name="Normal 141 3 2 2 5" xfId="17190" xr:uid="{00000000-0005-0000-0000-0000034F0000}"/>
    <cellStyle name="Normal 141 3 2 2 6" xfId="32585" xr:uid="{00000000-0005-0000-0000-0000044F0000}"/>
    <cellStyle name="Normal 141 3 2 3" xfId="2717" xr:uid="{00000000-0005-0000-0000-0000054F0000}"/>
    <cellStyle name="Normal 141 3 2 3 2" xfId="6590" xr:uid="{00000000-0005-0000-0000-0000064F0000}"/>
    <cellStyle name="Normal 141 3 2 3 2 2" xfId="14304" xr:uid="{00000000-0005-0000-0000-0000074F0000}"/>
    <cellStyle name="Normal 141 3 2 3 2 2 2" xfId="29699" xr:uid="{00000000-0005-0000-0000-0000084F0000}"/>
    <cellStyle name="Normal 141 3 2 3 2 2 3" xfId="45094" xr:uid="{00000000-0005-0000-0000-0000094F0000}"/>
    <cellStyle name="Normal 141 3 2 3 2 3" xfId="22001" xr:uid="{00000000-0005-0000-0000-00000A4F0000}"/>
    <cellStyle name="Normal 141 3 2 3 2 4" xfId="37396" xr:uid="{00000000-0005-0000-0000-00000B4F0000}"/>
    <cellStyle name="Normal 141 3 2 3 3" xfId="10455" xr:uid="{00000000-0005-0000-0000-00000C4F0000}"/>
    <cellStyle name="Normal 141 3 2 3 3 2" xfId="25850" xr:uid="{00000000-0005-0000-0000-00000D4F0000}"/>
    <cellStyle name="Normal 141 3 2 3 3 3" xfId="41245" xr:uid="{00000000-0005-0000-0000-00000E4F0000}"/>
    <cellStyle name="Normal 141 3 2 3 4" xfId="18152" xr:uid="{00000000-0005-0000-0000-00000F4F0000}"/>
    <cellStyle name="Normal 141 3 2 3 5" xfId="33547" xr:uid="{00000000-0005-0000-0000-0000104F0000}"/>
    <cellStyle name="Normal 141 3 2 4" xfId="4666" xr:uid="{00000000-0005-0000-0000-0000114F0000}"/>
    <cellStyle name="Normal 141 3 2 4 2" xfId="12380" xr:uid="{00000000-0005-0000-0000-0000124F0000}"/>
    <cellStyle name="Normal 141 3 2 4 2 2" xfId="27775" xr:uid="{00000000-0005-0000-0000-0000134F0000}"/>
    <cellStyle name="Normal 141 3 2 4 2 3" xfId="43170" xr:uid="{00000000-0005-0000-0000-0000144F0000}"/>
    <cellStyle name="Normal 141 3 2 4 3" xfId="20077" xr:uid="{00000000-0005-0000-0000-0000154F0000}"/>
    <cellStyle name="Normal 141 3 2 4 4" xfId="35472" xr:uid="{00000000-0005-0000-0000-0000164F0000}"/>
    <cellStyle name="Normal 141 3 2 5" xfId="8531" xr:uid="{00000000-0005-0000-0000-0000174F0000}"/>
    <cellStyle name="Normal 141 3 2 5 2" xfId="23926" xr:uid="{00000000-0005-0000-0000-0000184F0000}"/>
    <cellStyle name="Normal 141 3 2 5 3" xfId="39321" xr:uid="{00000000-0005-0000-0000-0000194F0000}"/>
    <cellStyle name="Normal 141 3 2 6" xfId="16228" xr:uid="{00000000-0005-0000-0000-00001A4F0000}"/>
    <cellStyle name="Normal 141 3 2 7" xfId="31623" xr:uid="{00000000-0005-0000-0000-00001B4F0000}"/>
    <cellStyle name="Normal 141 3 3" xfId="1269" xr:uid="{00000000-0005-0000-0000-00001C4F0000}"/>
    <cellStyle name="Normal 141 3 3 2" xfId="3198" xr:uid="{00000000-0005-0000-0000-00001D4F0000}"/>
    <cellStyle name="Normal 141 3 3 2 2" xfId="7071" xr:uid="{00000000-0005-0000-0000-00001E4F0000}"/>
    <cellStyle name="Normal 141 3 3 2 2 2" xfId="14785" xr:uid="{00000000-0005-0000-0000-00001F4F0000}"/>
    <cellStyle name="Normal 141 3 3 2 2 2 2" xfId="30180" xr:uid="{00000000-0005-0000-0000-0000204F0000}"/>
    <cellStyle name="Normal 141 3 3 2 2 2 3" xfId="45575" xr:uid="{00000000-0005-0000-0000-0000214F0000}"/>
    <cellStyle name="Normal 141 3 3 2 2 3" xfId="22482" xr:uid="{00000000-0005-0000-0000-0000224F0000}"/>
    <cellStyle name="Normal 141 3 3 2 2 4" xfId="37877" xr:uid="{00000000-0005-0000-0000-0000234F0000}"/>
    <cellStyle name="Normal 141 3 3 2 3" xfId="10936" xr:uid="{00000000-0005-0000-0000-0000244F0000}"/>
    <cellStyle name="Normal 141 3 3 2 3 2" xfId="26331" xr:uid="{00000000-0005-0000-0000-0000254F0000}"/>
    <cellStyle name="Normal 141 3 3 2 3 3" xfId="41726" xr:uid="{00000000-0005-0000-0000-0000264F0000}"/>
    <cellStyle name="Normal 141 3 3 2 4" xfId="18633" xr:uid="{00000000-0005-0000-0000-0000274F0000}"/>
    <cellStyle name="Normal 141 3 3 2 5" xfId="34028" xr:uid="{00000000-0005-0000-0000-0000284F0000}"/>
    <cellStyle name="Normal 141 3 3 3" xfId="5147" xr:uid="{00000000-0005-0000-0000-0000294F0000}"/>
    <cellStyle name="Normal 141 3 3 3 2" xfId="12861" xr:uid="{00000000-0005-0000-0000-00002A4F0000}"/>
    <cellStyle name="Normal 141 3 3 3 2 2" xfId="28256" xr:uid="{00000000-0005-0000-0000-00002B4F0000}"/>
    <cellStyle name="Normal 141 3 3 3 2 3" xfId="43651" xr:uid="{00000000-0005-0000-0000-00002C4F0000}"/>
    <cellStyle name="Normal 141 3 3 3 3" xfId="20558" xr:uid="{00000000-0005-0000-0000-00002D4F0000}"/>
    <cellStyle name="Normal 141 3 3 3 4" xfId="35953" xr:uid="{00000000-0005-0000-0000-00002E4F0000}"/>
    <cellStyle name="Normal 141 3 3 4" xfId="9012" xr:uid="{00000000-0005-0000-0000-00002F4F0000}"/>
    <cellStyle name="Normal 141 3 3 4 2" xfId="24407" xr:uid="{00000000-0005-0000-0000-0000304F0000}"/>
    <cellStyle name="Normal 141 3 3 4 3" xfId="39802" xr:uid="{00000000-0005-0000-0000-0000314F0000}"/>
    <cellStyle name="Normal 141 3 3 5" xfId="16709" xr:uid="{00000000-0005-0000-0000-0000324F0000}"/>
    <cellStyle name="Normal 141 3 3 6" xfId="32104" xr:uid="{00000000-0005-0000-0000-0000334F0000}"/>
    <cellStyle name="Normal 141 3 4" xfId="2236" xr:uid="{00000000-0005-0000-0000-0000344F0000}"/>
    <cellStyle name="Normal 141 3 4 2" xfId="6109" xr:uid="{00000000-0005-0000-0000-0000354F0000}"/>
    <cellStyle name="Normal 141 3 4 2 2" xfId="13823" xr:uid="{00000000-0005-0000-0000-0000364F0000}"/>
    <cellStyle name="Normal 141 3 4 2 2 2" xfId="29218" xr:uid="{00000000-0005-0000-0000-0000374F0000}"/>
    <cellStyle name="Normal 141 3 4 2 2 3" xfId="44613" xr:uid="{00000000-0005-0000-0000-0000384F0000}"/>
    <cellStyle name="Normal 141 3 4 2 3" xfId="21520" xr:uid="{00000000-0005-0000-0000-0000394F0000}"/>
    <cellStyle name="Normal 141 3 4 2 4" xfId="36915" xr:uid="{00000000-0005-0000-0000-00003A4F0000}"/>
    <cellStyle name="Normal 141 3 4 3" xfId="9974" xr:uid="{00000000-0005-0000-0000-00003B4F0000}"/>
    <cellStyle name="Normal 141 3 4 3 2" xfId="25369" xr:uid="{00000000-0005-0000-0000-00003C4F0000}"/>
    <cellStyle name="Normal 141 3 4 3 3" xfId="40764" xr:uid="{00000000-0005-0000-0000-00003D4F0000}"/>
    <cellStyle name="Normal 141 3 4 4" xfId="17671" xr:uid="{00000000-0005-0000-0000-00003E4F0000}"/>
    <cellStyle name="Normal 141 3 4 5" xfId="33066" xr:uid="{00000000-0005-0000-0000-00003F4F0000}"/>
    <cellStyle name="Normal 141 3 5" xfId="4185" xr:uid="{00000000-0005-0000-0000-0000404F0000}"/>
    <cellStyle name="Normal 141 3 5 2" xfId="11899" xr:uid="{00000000-0005-0000-0000-0000414F0000}"/>
    <cellStyle name="Normal 141 3 5 2 2" xfId="27294" xr:uid="{00000000-0005-0000-0000-0000424F0000}"/>
    <cellStyle name="Normal 141 3 5 2 3" xfId="42689" xr:uid="{00000000-0005-0000-0000-0000434F0000}"/>
    <cellStyle name="Normal 141 3 5 3" xfId="19596" xr:uid="{00000000-0005-0000-0000-0000444F0000}"/>
    <cellStyle name="Normal 141 3 5 4" xfId="34991" xr:uid="{00000000-0005-0000-0000-0000454F0000}"/>
    <cellStyle name="Normal 141 3 6" xfId="8050" xr:uid="{00000000-0005-0000-0000-0000464F0000}"/>
    <cellStyle name="Normal 141 3 6 2" xfId="23445" xr:uid="{00000000-0005-0000-0000-0000474F0000}"/>
    <cellStyle name="Normal 141 3 6 3" xfId="38840" xr:uid="{00000000-0005-0000-0000-0000484F0000}"/>
    <cellStyle name="Normal 141 3 7" xfId="15747" xr:uid="{00000000-0005-0000-0000-0000494F0000}"/>
    <cellStyle name="Normal 141 3 8" xfId="31142" xr:uid="{00000000-0005-0000-0000-00004A4F0000}"/>
    <cellStyle name="Normal 141 4" xfId="563" xr:uid="{00000000-0005-0000-0000-00004B4F0000}"/>
    <cellStyle name="Normal 141 4 2" xfId="1529" xr:uid="{00000000-0005-0000-0000-00004C4F0000}"/>
    <cellStyle name="Normal 141 4 2 2" xfId="3458" xr:uid="{00000000-0005-0000-0000-00004D4F0000}"/>
    <cellStyle name="Normal 141 4 2 2 2" xfId="7331" xr:uid="{00000000-0005-0000-0000-00004E4F0000}"/>
    <cellStyle name="Normal 141 4 2 2 2 2" xfId="15045" xr:uid="{00000000-0005-0000-0000-00004F4F0000}"/>
    <cellStyle name="Normal 141 4 2 2 2 2 2" xfId="30440" xr:uid="{00000000-0005-0000-0000-0000504F0000}"/>
    <cellStyle name="Normal 141 4 2 2 2 2 3" xfId="45835" xr:uid="{00000000-0005-0000-0000-0000514F0000}"/>
    <cellStyle name="Normal 141 4 2 2 2 3" xfId="22742" xr:uid="{00000000-0005-0000-0000-0000524F0000}"/>
    <cellStyle name="Normal 141 4 2 2 2 4" xfId="38137" xr:uid="{00000000-0005-0000-0000-0000534F0000}"/>
    <cellStyle name="Normal 141 4 2 2 3" xfId="11196" xr:uid="{00000000-0005-0000-0000-0000544F0000}"/>
    <cellStyle name="Normal 141 4 2 2 3 2" xfId="26591" xr:uid="{00000000-0005-0000-0000-0000554F0000}"/>
    <cellStyle name="Normal 141 4 2 2 3 3" xfId="41986" xr:uid="{00000000-0005-0000-0000-0000564F0000}"/>
    <cellStyle name="Normal 141 4 2 2 4" xfId="18893" xr:uid="{00000000-0005-0000-0000-0000574F0000}"/>
    <cellStyle name="Normal 141 4 2 2 5" xfId="34288" xr:uid="{00000000-0005-0000-0000-0000584F0000}"/>
    <cellStyle name="Normal 141 4 2 3" xfId="5407" xr:uid="{00000000-0005-0000-0000-0000594F0000}"/>
    <cellStyle name="Normal 141 4 2 3 2" xfId="13121" xr:uid="{00000000-0005-0000-0000-00005A4F0000}"/>
    <cellStyle name="Normal 141 4 2 3 2 2" xfId="28516" xr:uid="{00000000-0005-0000-0000-00005B4F0000}"/>
    <cellStyle name="Normal 141 4 2 3 2 3" xfId="43911" xr:uid="{00000000-0005-0000-0000-00005C4F0000}"/>
    <cellStyle name="Normal 141 4 2 3 3" xfId="20818" xr:uid="{00000000-0005-0000-0000-00005D4F0000}"/>
    <cellStyle name="Normal 141 4 2 3 4" xfId="36213" xr:uid="{00000000-0005-0000-0000-00005E4F0000}"/>
    <cellStyle name="Normal 141 4 2 4" xfId="9272" xr:uid="{00000000-0005-0000-0000-00005F4F0000}"/>
    <cellStyle name="Normal 141 4 2 4 2" xfId="24667" xr:uid="{00000000-0005-0000-0000-0000604F0000}"/>
    <cellStyle name="Normal 141 4 2 4 3" xfId="40062" xr:uid="{00000000-0005-0000-0000-0000614F0000}"/>
    <cellStyle name="Normal 141 4 2 5" xfId="16969" xr:uid="{00000000-0005-0000-0000-0000624F0000}"/>
    <cellStyle name="Normal 141 4 2 6" xfId="32364" xr:uid="{00000000-0005-0000-0000-0000634F0000}"/>
    <cellStyle name="Normal 141 4 3" xfId="2496" xr:uid="{00000000-0005-0000-0000-0000644F0000}"/>
    <cellStyle name="Normal 141 4 3 2" xfId="6369" xr:uid="{00000000-0005-0000-0000-0000654F0000}"/>
    <cellStyle name="Normal 141 4 3 2 2" xfId="14083" xr:uid="{00000000-0005-0000-0000-0000664F0000}"/>
    <cellStyle name="Normal 141 4 3 2 2 2" xfId="29478" xr:uid="{00000000-0005-0000-0000-0000674F0000}"/>
    <cellStyle name="Normal 141 4 3 2 2 3" xfId="44873" xr:uid="{00000000-0005-0000-0000-0000684F0000}"/>
    <cellStyle name="Normal 141 4 3 2 3" xfId="21780" xr:uid="{00000000-0005-0000-0000-0000694F0000}"/>
    <cellStyle name="Normal 141 4 3 2 4" xfId="37175" xr:uid="{00000000-0005-0000-0000-00006A4F0000}"/>
    <cellStyle name="Normal 141 4 3 3" xfId="10234" xr:uid="{00000000-0005-0000-0000-00006B4F0000}"/>
    <cellStyle name="Normal 141 4 3 3 2" xfId="25629" xr:uid="{00000000-0005-0000-0000-00006C4F0000}"/>
    <cellStyle name="Normal 141 4 3 3 3" xfId="41024" xr:uid="{00000000-0005-0000-0000-00006D4F0000}"/>
    <cellStyle name="Normal 141 4 3 4" xfId="17931" xr:uid="{00000000-0005-0000-0000-00006E4F0000}"/>
    <cellStyle name="Normal 141 4 3 5" xfId="33326" xr:uid="{00000000-0005-0000-0000-00006F4F0000}"/>
    <cellStyle name="Normal 141 4 4" xfId="4445" xr:uid="{00000000-0005-0000-0000-0000704F0000}"/>
    <cellStyle name="Normal 141 4 4 2" xfId="12159" xr:uid="{00000000-0005-0000-0000-0000714F0000}"/>
    <cellStyle name="Normal 141 4 4 2 2" xfId="27554" xr:uid="{00000000-0005-0000-0000-0000724F0000}"/>
    <cellStyle name="Normal 141 4 4 2 3" xfId="42949" xr:uid="{00000000-0005-0000-0000-0000734F0000}"/>
    <cellStyle name="Normal 141 4 4 3" xfId="19856" xr:uid="{00000000-0005-0000-0000-0000744F0000}"/>
    <cellStyle name="Normal 141 4 4 4" xfId="35251" xr:uid="{00000000-0005-0000-0000-0000754F0000}"/>
    <cellStyle name="Normal 141 4 5" xfId="8310" xr:uid="{00000000-0005-0000-0000-0000764F0000}"/>
    <cellStyle name="Normal 141 4 5 2" xfId="23705" xr:uid="{00000000-0005-0000-0000-0000774F0000}"/>
    <cellStyle name="Normal 141 4 5 3" xfId="39100" xr:uid="{00000000-0005-0000-0000-0000784F0000}"/>
    <cellStyle name="Normal 141 4 6" xfId="16007" xr:uid="{00000000-0005-0000-0000-0000794F0000}"/>
    <cellStyle name="Normal 141 4 7" xfId="31402" xr:uid="{00000000-0005-0000-0000-00007A4F0000}"/>
    <cellStyle name="Normal 141 5" xfId="1048" xr:uid="{00000000-0005-0000-0000-00007B4F0000}"/>
    <cellStyle name="Normal 141 5 2" xfId="2977" xr:uid="{00000000-0005-0000-0000-00007C4F0000}"/>
    <cellStyle name="Normal 141 5 2 2" xfId="6850" xr:uid="{00000000-0005-0000-0000-00007D4F0000}"/>
    <cellStyle name="Normal 141 5 2 2 2" xfId="14564" xr:uid="{00000000-0005-0000-0000-00007E4F0000}"/>
    <cellStyle name="Normal 141 5 2 2 2 2" xfId="29959" xr:uid="{00000000-0005-0000-0000-00007F4F0000}"/>
    <cellStyle name="Normal 141 5 2 2 2 3" xfId="45354" xr:uid="{00000000-0005-0000-0000-0000804F0000}"/>
    <cellStyle name="Normal 141 5 2 2 3" xfId="22261" xr:uid="{00000000-0005-0000-0000-0000814F0000}"/>
    <cellStyle name="Normal 141 5 2 2 4" xfId="37656" xr:uid="{00000000-0005-0000-0000-0000824F0000}"/>
    <cellStyle name="Normal 141 5 2 3" xfId="10715" xr:uid="{00000000-0005-0000-0000-0000834F0000}"/>
    <cellStyle name="Normal 141 5 2 3 2" xfId="26110" xr:uid="{00000000-0005-0000-0000-0000844F0000}"/>
    <cellStyle name="Normal 141 5 2 3 3" xfId="41505" xr:uid="{00000000-0005-0000-0000-0000854F0000}"/>
    <cellStyle name="Normal 141 5 2 4" xfId="18412" xr:uid="{00000000-0005-0000-0000-0000864F0000}"/>
    <cellStyle name="Normal 141 5 2 5" xfId="33807" xr:uid="{00000000-0005-0000-0000-0000874F0000}"/>
    <cellStyle name="Normal 141 5 3" xfId="4926" xr:uid="{00000000-0005-0000-0000-0000884F0000}"/>
    <cellStyle name="Normal 141 5 3 2" xfId="12640" xr:uid="{00000000-0005-0000-0000-0000894F0000}"/>
    <cellStyle name="Normal 141 5 3 2 2" xfId="28035" xr:uid="{00000000-0005-0000-0000-00008A4F0000}"/>
    <cellStyle name="Normal 141 5 3 2 3" xfId="43430" xr:uid="{00000000-0005-0000-0000-00008B4F0000}"/>
    <cellStyle name="Normal 141 5 3 3" xfId="20337" xr:uid="{00000000-0005-0000-0000-00008C4F0000}"/>
    <cellStyle name="Normal 141 5 3 4" xfId="35732" xr:uid="{00000000-0005-0000-0000-00008D4F0000}"/>
    <cellStyle name="Normal 141 5 4" xfId="8791" xr:uid="{00000000-0005-0000-0000-00008E4F0000}"/>
    <cellStyle name="Normal 141 5 4 2" xfId="24186" xr:uid="{00000000-0005-0000-0000-00008F4F0000}"/>
    <cellStyle name="Normal 141 5 4 3" xfId="39581" xr:uid="{00000000-0005-0000-0000-0000904F0000}"/>
    <cellStyle name="Normal 141 5 5" xfId="16488" xr:uid="{00000000-0005-0000-0000-0000914F0000}"/>
    <cellStyle name="Normal 141 5 6" xfId="31883" xr:uid="{00000000-0005-0000-0000-0000924F0000}"/>
    <cellStyle name="Normal 141 6" xfId="2015" xr:uid="{00000000-0005-0000-0000-0000934F0000}"/>
    <cellStyle name="Normal 141 6 2" xfId="5888" xr:uid="{00000000-0005-0000-0000-0000944F0000}"/>
    <cellStyle name="Normal 141 6 2 2" xfId="13602" xr:uid="{00000000-0005-0000-0000-0000954F0000}"/>
    <cellStyle name="Normal 141 6 2 2 2" xfId="28997" xr:uid="{00000000-0005-0000-0000-0000964F0000}"/>
    <cellStyle name="Normal 141 6 2 2 3" xfId="44392" xr:uid="{00000000-0005-0000-0000-0000974F0000}"/>
    <cellStyle name="Normal 141 6 2 3" xfId="21299" xr:uid="{00000000-0005-0000-0000-0000984F0000}"/>
    <cellStyle name="Normal 141 6 2 4" xfId="36694" xr:uid="{00000000-0005-0000-0000-0000994F0000}"/>
    <cellStyle name="Normal 141 6 3" xfId="9753" xr:uid="{00000000-0005-0000-0000-00009A4F0000}"/>
    <cellStyle name="Normal 141 6 3 2" xfId="25148" xr:uid="{00000000-0005-0000-0000-00009B4F0000}"/>
    <cellStyle name="Normal 141 6 3 3" xfId="40543" xr:uid="{00000000-0005-0000-0000-00009C4F0000}"/>
    <cellStyle name="Normal 141 6 4" xfId="17450" xr:uid="{00000000-0005-0000-0000-00009D4F0000}"/>
    <cellStyle name="Normal 141 6 5" xfId="32845" xr:uid="{00000000-0005-0000-0000-00009E4F0000}"/>
    <cellStyle name="Normal 141 7" xfId="3974" xr:uid="{00000000-0005-0000-0000-00009F4F0000}"/>
    <cellStyle name="Normal 141 7 2" xfId="11690" xr:uid="{00000000-0005-0000-0000-0000A04F0000}"/>
    <cellStyle name="Normal 141 7 2 2" xfId="27085" xr:uid="{00000000-0005-0000-0000-0000A14F0000}"/>
    <cellStyle name="Normal 141 7 2 3" xfId="42480" xr:uid="{00000000-0005-0000-0000-0000A24F0000}"/>
    <cellStyle name="Normal 141 7 3" xfId="19387" xr:uid="{00000000-0005-0000-0000-0000A34F0000}"/>
    <cellStyle name="Normal 141 7 4" xfId="34782" xr:uid="{00000000-0005-0000-0000-0000A44F0000}"/>
    <cellStyle name="Normal 141 8" xfId="7839" xr:uid="{00000000-0005-0000-0000-0000A54F0000}"/>
    <cellStyle name="Normal 141 8 2" xfId="23236" xr:uid="{00000000-0005-0000-0000-0000A64F0000}"/>
    <cellStyle name="Normal 141 8 3" xfId="38631" xr:uid="{00000000-0005-0000-0000-0000A74F0000}"/>
    <cellStyle name="Normal 141 9" xfId="15526" xr:uid="{00000000-0005-0000-0000-0000A84F0000}"/>
    <cellStyle name="Normal 142" xfId="40" xr:uid="{00000000-0005-0000-0000-0000A94F0000}"/>
    <cellStyle name="Normal 142 10" xfId="30922" xr:uid="{00000000-0005-0000-0000-0000AA4F0000}"/>
    <cellStyle name="Normal 142 2" xfId="152" xr:uid="{00000000-0005-0000-0000-0000AB4F0000}"/>
    <cellStyle name="Normal 142 2 2" xfId="404" xr:uid="{00000000-0005-0000-0000-0000AC4F0000}"/>
    <cellStyle name="Normal 142 2 2 2" xfId="889" xr:uid="{00000000-0005-0000-0000-0000AD4F0000}"/>
    <cellStyle name="Normal 142 2 2 2 2" xfId="1855" xr:uid="{00000000-0005-0000-0000-0000AE4F0000}"/>
    <cellStyle name="Normal 142 2 2 2 2 2" xfId="3784" xr:uid="{00000000-0005-0000-0000-0000AF4F0000}"/>
    <cellStyle name="Normal 142 2 2 2 2 2 2" xfId="7657" xr:uid="{00000000-0005-0000-0000-0000B04F0000}"/>
    <cellStyle name="Normal 142 2 2 2 2 2 2 2" xfId="15371" xr:uid="{00000000-0005-0000-0000-0000B14F0000}"/>
    <cellStyle name="Normal 142 2 2 2 2 2 2 2 2" xfId="30766" xr:uid="{00000000-0005-0000-0000-0000B24F0000}"/>
    <cellStyle name="Normal 142 2 2 2 2 2 2 2 3" xfId="46161" xr:uid="{00000000-0005-0000-0000-0000B34F0000}"/>
    <cellStyle name="Normal 142 2 2 2 2 2 2 3" xfId="23068" xr:uid="{00000000-0005-0000-0000-0000B44F0000}"/>
    <cellStyle name="Normal 142 2 2 2 2 2 2 4" xfId="38463" xr:uid="{00000000-0005-0000-0000-0000B54F0000}"/>
    <cellStyle name="Normal 142 2 2 2 2 2 3" xfId="11522" xr:uid="{00000000-0005-0000-0000-0000B64F0000}"/>
    <cellStyle name="Normal 142 2 2 2 2 2 3 2" xfId="26917" xr:uid="{00000000-0005-0000-0000-0000B74F0000}"/>
    <cellStyle name="Normal 142 2 2 2 2 2 3 3" xfId="42312" xr:uid="{00000000-0005-0000-0000-0000B84F0000}"/>
    <cellStyle name="Normal 142 2 2 2 2 2 4" xfId="19219" xr:uid="{00000000-0005-0000-0000-0000B94F0000}"/>
    <cellStyle name="Normal 142 2 2 2 2 2 5" xfId="34614" xr:uid="{00000000-0005-0000-0000-0000BA4F0000}"/>
    <cellStyle name="Normal 142 2 2 2 2 3" xfId="5733" xr:uid="{00000000-0005-0000-0000-0000BB4F0000}"/>
    <cellStyle name="Normal 142 2 2 2 2 3 2" xfId="13447" xr:uid="{00000000-0005-0000-0000-0000BC4F0000}"/>
    <cellStyle name="Normal 142 2 2 2 2 3 2 2" xfId="28842" xr:uid="{00000000-0005-0000-0000-0000BD4F0000}"/>
    <cellStyle name="Normal 142 2 2 2 2 3 2 3" xfId="44237" xr:uid="{00000000-0005-0000-0000-0000BE4F0000}"/>
    <cellStyle name="Normal 142 2 2 2 2 3 3" xfId="21144" xr:uid="{00000000-0005-0000-0000-0000BF4F0000}"/>
    <cellStyle name="Normal 142 2 2 2 2 3 4" xfId="36539" xr:uid="{00000000-0005-0000-0000-0000C04F0000}"/>
    <cellStyle name="Normal 142 2 2 2 2 4" xfId="9598" xr:uid="{00000000-0005-0000-0000-0000C14F0000}"/>
    <cellStyle name="Normal 142 2 2 2 2 4 2" xfId="24993" xr:uid="{00000000-0005-0000-0000-0000C24F0000}"/>
    <cellStyle name="Normal 142 2 2 2 2 4 3" xfId="40388" xr:uid="{00000000-0005-0000-0000-0000C34F0000}"/>
    <cellStyle name="Normal 142 2 2 2 2 5" xfId="17295" xr:uid="{00000000-0005-0000-0000-0000C44F0000}"/>
    <cellStyle name="Normal 142 2 2 2 2 6" xfId="32690" xr:uid="{00000000-0005-0000-0000-0000C54F0000}"/>
    <cellStyle name="Normal 142 2 2 2 3" xfId="2822" xr:uid="{00000000-0005-0000-0000-0000C64F0000}"/>
    <cellStyle name="Normal 142 2 2 2 3 2" xfId="6695" xr:uid="{00000000-0005-0000-0000-0000C74F0000}"/>
    <cellStyle name="Normal 142 2 2 2 3 2 2" xfId="14409" xr:uid="{00000000-0005-0000-0000-0000C84F0000}"/>
    <cellStyle name="Normal 142 2 2 2 3 2 2 2" xfId="29804" xr:uid="{00000000-0005-0000-0000-0000C94F0000}"/>
    <cellStyle name="Normal 142 2 2 2 3 2 2 3" xfId="45199" xr:uid="{00000000-0005-0000-0000-0000CA4F0000}"/>
    <cellStyle name="Normal 142 2 2 2 3 2 3" xfId="22106" xr:uid="{00000000-0005-0000-0000-0000CB4F0000}"/>
    <cellStyle name="Normal 142 2 2 2 3 2 4" xfId="37501" xr:uid="{00000000-0005-0000-0000-0000CC4F0000}"/>
    <cellStyle name="Normal 142 2 2 2 3 3" xfId="10560" xr:uid="{00000000-0005-0000-0000-0000CD4F0000}"/>
    <cellStyle name="Normal 142 2 2 2 3 3 2" xfId="25955" xr:uid="{00000000-0005-0000-0000-0000CE4F0000}"/>
    <cellStyle name="Normal 142 2 2 2 3 3 3" xfId="41350" xr:uid="{00000000-0005-0000-0000-0000CF4F0000}"/>
    <cellStyle name="Normal 142 2 2 2 3 4" xfId="18257" xr:uid="{00000000-0005-0000-0000-0000D04F0000}"/>
    <cellStyle name="Normal 142 2 2 2 3 5" xfId="33652" xr:uid="{00000000-0005-0000-0000-0000D14F0000}"/>
    <cellStyle name="Normal 142 2 2 2 4" xfId="4771" xr:uid="{00000000-0005-0000-0000-0000D24F0000}"/>
    <cellStyle name="Normal 142 2 2 2 4 2" xfId="12485" xr:uid="{00000000-0005-0000-0000-0000D34F0000}"/>
    <cellStyle name="Normal 142 2 2 2 4 2 2" xfId="27880" xr:uid="{00000000-0005-0000-0000-0000D44F0000}"/>
    <cellStyle name="Normal 142 2 2 2 4 2 3" xfId="43275" xr:uid="{00000000-0005-0000-0000-0000D54F0000}"/>
    <cellStyle name="Normal 142 2 2 2 4 3" xfId="20182" xr:uid="{00000000-0005-0000-0000-0000D64F0000}"/>
    <cellStyle name="Normal 142 2 2 2 4 4" xfId="35577" xr:uid="{00000000-0005-0000-0000-0000D74F0000}"/>
    <cellStyle name="Normal 142 2 2 2 5" xfId="8636" xr:uid="{00000000-0005-0000-0000-0000D84F0000}"/>
    <cellStyle name="Normal 142 2 2 2 5 2" xfId="24031" xr:uid="{00000000-0005-0000-0000-0000D94F0000}"/>
    <cellStyle name="Normal 142 2 2 2 5 3" xfId="39426" xr:uid="{00000000-0005-0000-0000-0000DA4F0000}"/>
    <cellStyle name="Normal 142 2 2 2 6" xfId="16333" xr:uid="{00000000-0005-0000-0000-0000DB4F0000}"/>
    <cellStyle name="Normal 142 2 2 2 7" xfId="31728" xr:uid="{00000000-0005-0000-0000-0000DC4F0000}"/>
    <cellStyle name="Normal 142 2 2 3" xfId="1374" xr:uid="{00000000-0005-0000-0000-0000DD4F0000}"/>
    <cellStyle name="Normal 142 2 2 3 2" xfId="3303" xr:uid="{00000000-0005-0000-0000-0000DE4F0000}"/>
    <cellStyle name="Normal 142 2 2 3 2 2" xfId="7176" xr:uid="{00000000-0005-0000-0000-0000DF4F0000}"/>
    <cellStyle name="Normal 142 2 2 3 2 2 2" xfId="14890" xr:uid="{00000000-0005-0000-0000-0000E04F0000}"/>
    <cellStyle name="Normal 142 2 2 3 2 2 2 2" xfId="30285" xr:uid="{00000000-0005-0000-0000-0000E14F0000}"/>
    <cellStyle name="Normal 142 2 2 3 2 2 2 3" xfId="45680" xr:uid="{00000000-0005-0000-0000-0000E24F0000}"/>
    <cellStyle name="Normal 142 2 2 3 2 2 3" xfId="22587" xr:uid="{00000000-0005-0000-0000-0000E34F0000}"/>
    <cellStyle name="Normal 142 2 2 3 2 2 4" xfId="37982" xr:uid="{00000000-0005-0000-0000-0000E44F0000}"/>
    <cellStyle name="Normal 142 2 2 3 2 3" xfId="11041" xr:uid="{00000000-0005-0000-0000-0000E54F0000}"/>
    <cellStyle name="Normal 142 2 2 3 2 3 2" xfId="26436" xr:uid="{00000000-0005-0000-0000-0000E64F0000}"/>
    <cellStyle name="Normal 142 2 2 3 2 3 3" xfId="41831" xr:uid="{00000000-0005-0000-0000-0000E74F0000}"/>
    <cellStyle name="Normal 142 2 2 3 2 4" xfId="18738" xr:uid="{00000000-0005-0000-0000-0000E84F0000}"/>
    <cellStyle name="Normal 142 2 2 3 2 5" xfId="34133" xr:uid="{00000000-0005-0000-0000-0000E94F0000}"/>
    <cellStyle name="Normal 142 2 2 3 3" xfId="5252" xr:uid="{00000000-0005-0000-0000-0000EA4F0000}"/>
    <cellStyle name="Normal 142 2 2 3 3 2" xfId="12966" xr:uid="{00000000-0005-0000-0000-0000EB4F0000}"/>
    <cellStyle name="Normal 142 2 2 3 3 2 2" xfId="28361" xr:uid="{00000000-0005-0000-0000-0000EC4F0000}"/>
    <cellStyle name="Normal 142 2 2 3 3 2 3" xfId="43756" xr:uid="{00000000-0005-0000-0000-0000ED4F0000}"/>
    <cellStyle name="Normal 142 2 2 3 3 3" xfId="20663" xr:uid="{00000000-0005-0000-0000-0000EE4F0000}"/>
    <cellStyle name="Normal 142 2 2 3 3 4" xfId="36058" xr:uid="{00000000-0005-0000-0000-0000EF4F0000}"/>
    <cellStyle name="Normal 142 2 2 3 4" xfId="9117" xr:uid="{00000000-0005-0000-0000-0000F04F0000}"/>
    <cellStyle name="Normal 142 2 2 3 4 2" xfId="24512" xr:uid="{00000000-0005-0000-0000-0000F14F0000}"/>
    <cellStyle name="Normal 142 2 2 3 4 3" xfId="39907" xr:uid="{00000000-0005-0000-0000-0000F24F0000}"/>
    <cellStyle name="Normal 142 2 2 3 5" xfId="16814" xr:uid="{00000000-0005-0000-0000-0000F34F0000}"/>
    <cellStyle name="Normal 142 2 2 3 6" xfId="32209" xr:uid="{00000000-0005-0000-0000-0000F44F0000}"/>
    <cellStyle name="Normal 142 2 2 4" xfId="2341" xr:uid="{00000000-0005-0000-0000-0000F54F0000}"/>
    <cellStyle name="Normal 142 2 2 4 2" xfId="6214" xr:uid="{00000000-0005-0000-0000-0000F64F0000}"/>
    <cellStyle name="Normal 142 2 2 4 2 2" xfId="13928" xr:uid="{00000000-0005-0000-0000-0000F74F0000}"/>
    <cellStyle name="Normal 142 2 2 4 2 2 2" xfId="29323" xr:uid="{00000000-0005-0000-0000-0000F84F0000}"/>
    <cellStyle name="Normal 142 2 2 4 2 2 3" xfId="44718" xr:uid="{00000000-0005-0000-0000-0000F94F0000}"/>
    <cellStyle name="Normal 142 2 2 4 2 3" xfId="21625" xr:uid="{00000000-0005-0000-0000-0000FA4F0000}"/>
    <cellStyle name="Normal 142 2 2 4 2 4" xfId="37020" xr:uid="{00000000-0005-0000-0000-0000FB4F0000}"/>
    <cellStyle name="Normal 142 2 2 4 3" xfId="10079" xr:uid="{00000000-0005-0000-0000-0000FC4F0000}"/>
    <cellStyle name="Normal 142 2 2 4 3 2" xfId="25474" xr:uid="{00000000-0005-0000-0000-0000FD4F0000}"/>
    <cellStyle name="Normal 142 2 2 4 3 3" xfId="40869" xr:uid="{00000000-0005-0000-0000-0000FE4F0000}"/>
    <cellStyle name="Normal 142 2 2 4 4" xfId="17776" xr:uid="{00000000-0005-0000-0000-0000FF4F0000}"/>
    <cellStyle name="Normal 142 2 2 4 5" xfId="33171" xr:uid="{00000000-0005-0000-0000-000000500000}"/>
    <cellStyle name="Normal 142 2 2 5" xfId="4290" xr:uid="{00000000-0005-0000-0000-000001500000}"/>
    <cellStyle name="Normal 142 2 2 5 2" xfId="12004" xr:uid="{00000000-0005-0000-0000-000002500000}"/>
    <cellStyle name="Normal 142 2 2 5 2 2" xfId="27399" xr:uid="{00000000-0005-0000-0000-000003500000}"/>
    <cellStyle name="Normal 142 2 2 5 2 3" xfId="42794" xr:uid="{00000000-0005-0000-0000-000004500000}"/>
    <cellStyle name="Normal 142 2 2 5 3" xfId="19701" xr:uid="{00000000-0005-0000-0000-000005500000}"/>
    <cellStyle name="Normal 142 2 2 5 4" xfId="35096" xr:uid="{00000000-0005-0000-0000-000006500000}"/>
    <cellStyle name="Normal 142 2 2 6" xfId="8155" xr:uid="{00000000-0005-0000-0000-000007500000}"/>
    <cellStyle name="Normal 142 2 2 6 2" xfId="23550" xr:uid="{00000000-0005-0000-0000-000008500000}"/>
    <cellStyle name="Normal 142 2 2 6 3" xfId="38945" xr:uid="{00000000-0005-0000-0000-000009500000}"/>
    <cellStyle name="Normal 142 2 2 7" xfId="15852" xr:uid="{00000000-0005-0000-0000-00000A500000}"/>
    <cellStyle name="Normal 142 2 2 8" xfId="31247" xr:uid="{00000000-0005-0000-0000-00000B500000}"/>
    <cellStyle name="Normal 142 2 3" xfId="668" xr:uid="{00000000-0005-0000-0000-00000C500000}"/>
    <cellStyle name="Normal 142 2 3 2" xfId="1634" xr:uid="{00000000-0005-0000-0000-00000D500000}"/>
    <cellStyle name="Normal 142 2 3 2 2" xfId="3563" xr:uid="{00000000-0005-0000-0000-00000E500000}"/>
    <cellStyle name="Normal 142 2 3 2 2 2" xfId="7436" xr:uid="{00000000-0005-0000-0000-00000F500000}"/>
    <cellStyle name="Normal 142 2 3 2 2 2 2" xfId="15150" xr:uid="{00000000-0005-0000-0000-000010500000}"/>
    <cellStyle name="Normal 142 2 3 2 2 2 2 2" xfId="30545" xr:uid="{00000000-0005-0000-0000-000011500000}"/>
    <cellStyle name="Normal 142 2 3 2 2 2 2 3" xfId="45940" xr:uid="{00000000-0005-0000-0000-000012500000}"/>
    <cellStyle name="Normal 142 2 3 2 2 2 3" xfId="22847" xr:uid="{00000000-0005-0000-0000-000013500000}"/>
    <cellStyle name="Normal 142 2 3 2 2 2 4" xfId="38242" xr:uid="{00000000-0005-0000-0000-000014500000}"/>
    <cellStyle name="Normal 142 2 3 2 2 3" xfId="11301" xr:uid="{00000000-0005-0000-0000-000015500000}"/>
    <cellStyle name="Normal 142 2 3 2 2 3 2" xfId="26696" xr:uid="{00000000-0005-0000-0000-000016500000}"/>
    <cellStyle name="Normal 142 2 3 2 2 3 3" xfId="42091" xr:uid="{00000000-0005-0000-0000-000017500000}"/>
    <cellStyle name="Normal 142 2 3 2 2 4" xfId="18998" xr:uid="{00000000-0005-0000-0000-000018500000}"/>
    <cellStyle name="Normal 142 2 3 2 2 5" xfId="34393" xr:uid="{00000000-0005-0000-0000-000019500000}"/>
    <cellStyle name="Normal 142 2 3 2 3" xfId="5512" xr:uid="{00000000-0005-0000-0000-00001A500000}"/>
    <cellStyle name="Normal 142 2 3 2 3 2" xfId="13226" xr:uid="{00000000-0005-0000-0000-00001B500000}"/>
    <cellStyle name="Normal 142 2 3 2 3 2 2" xfId="28621" xr:uid="{00000000-0005-0000-0000-00001C500000}"/>
    <cellStyle name="Normal 142 2 3 2 3 2 3" xfId="44016" xr:uid="{00000000-0005-0000-0000-00001D500000}"/>
    <cellStyle name="Normal 142 2 3 2 3 3" xfId="20923" xr:uid="{00000000-0005-0000-0000-00001E500000}"/>
    <cellStyle name="Normal 142 2 3 2 3 4" xfId="36318" xr:uid="{00000000-0005-0000-0000-00001F500000}"/>
    <cellStyle name="Normal 142 2 3 2 4" xfId="9377" xr:uid="{00000000-0005-0000-0000-000020500000}"/>
    <cellStyle name="Normal 142 2 3 2 4 2" xfId="24772" xr:uid="{00000000-0005-0000-0000-000021500000}"/>
    <cellStyle name="Normal 142 2 3 2 4 3" xfId="40167" xr:uid="{00000000-0005-0000-0000-000022500000}"/>
    <cellStyle name="Normal 142 2 3 2 5" xfId="17074" xr:uid="{00000000-0005-0000-0000-000023500000}"/>
    <cellStyle name="Normal 142 2 3 2 6" xfId="32469" xr:uid="{00000000-0005-0000-0000-000024500000}"/>
    <cellStyle name="Normal 142 2 3 3" xfId="2601" xr:uid="{00000000-0005-0000-0000-000025500000}"/>
    <cellStyle name="Normal 142 2 3 3 2" xfId="6474" xr:uid="{00000000-0005-0000-0000-000026500000}"/>
    <cellStyle name="Normal 142 2 3 3 2 2" xfId="14188" xr:uid="{00000000-0005-0000-0000-000027500000}"/>
    <cellStyle name="Normal 142 2 3 3 2 2 2" xfId="29583" xr:uid="{00000000-0005-0000-0000-000028500000}"/>
    <cellStyle name="Normal 142 2 3 3 2 2 3" xfId="44978" xr:uid="{00000000-0005-0000-0000-000029500000}"/>
    <cellStyle name="Normal 142 2 3 3 2 3" xfId="21885" xr:uid="{00000000-0005-0000-0000-00002A500000}"/>
    <cellStyle name="Normal 142 2 3 3 2 4" xfId="37280" xr:uid="{00000000-0005-0000-0000-00002B500000}"/>
    <cellStyle name="Normal 142 2 3 3 3" xfId="10339" xr:uid="{00000000-0005-0000-0000-00002C500000}"/>
    <cellStyle name="Normal 142 2 3 3 3 2" xfId="25734" xr:uid="{00000000-0005-0000-0000-00002D500000}"/>
    <cellStyle name="Normal 142 2 3 3 3 3" xfId="41129" xr:uid="{00000000-0005-0000-0000-00002E500000}"/>
    <cellStyle name="Normal 142 2 3 3 4" xfId="18036" xr:uid="{00000000-0005-0000-0000-00002F500000}"/>
    <cellStyle name="Normal 142 2 3 3 5" xfId="33431" xr:uid="{00000000-0005-0000-0000-000030500000}"/>
    <cellStyle name="Normal 142 2 3 4" xfId="4550" xr:uid="{00000000-0005-0000-0000-000031500000}"/>
    <cellStyle name="Normal 142 2 3 4 2" xfId="12264" xr:uid="{00000000-0005-0000-0000-000032500000}"/>
    <cellStyle name="Normal 142 2 3 4 2 2" xfId="27659" xr:uid="{00000000-0005-0000-0000-000033500000}"/>
    <cellStyle name="Normal 142 2 3 4 2 3" xfId="43054" xr:uid="{00000000-0005-0000-0000-000034500000}"/>
    <cellStyle name="Normal 142 2 3 4 3" xfId="19961" xr:uid="{00000000-0005-0000-0000-000035500000}"/>
    <cellStyle name="Normal 142 2 3 4 4" xfId="35356" xr:uid="{00000000-0005-0000-0000-000036500000}"/>
    <cellStyle name="Normal 142 2 3 5" xfId="8415" xr:uid="{00000000-0005-0000-0000-000037500000}"/>
    <cellStyle name="Normal 142 2 3 5 2" xfId="23810" xr:uid="{00000000-0005-0000-0000-000038500000}"/>
    <cellStyle name="Normal 142 2 3 5 3" xfId="39205" xr:uid="{00000000-0005-0000-0000-000039500000}"/>
    <cellStyle name="Normal 142 2 3 6" xfId="16112" xr:uid="{00000000-0005-0000-0000-00003A500000}"/>
    <cellStyle name="Normal 142 2 3 7" xfId="31507" xr:uid="{00000000-0005-0000-0000-00003B500000}"/>
    <cellStyle name="Normal 142 2 4" xfId="1153" xr:uid="{00000000-0005-0000-0000-00003C500000}"/>
    <cellStyle name="Normal 142 2 4 2" xfId="3082" xr:uid="{00000000-0005-0000-0000-00003D500000}"/>
    <cellStyle name="Normal 142 2 4 2 2" xfId="6955" xr:uid="{00000000-0005-0000-0000-00003E500000}"/>
    <cellStyle name="Normal 142 2 4 2 2 2" xfId="14669" xr:uid="{00000000-0005-0000-0000-00003F500000}"/>
    <cellStyle name="Normal 142 2 4 2 2 2 2" xfId="30064" xr:uid="{00000000-0005-0000-0000-000040500000}"/>
    <cellStyle name="Normal 142 2 4 2 2 2 3" xfId="45459" xr:uid="{00000000-0005-0000-0000-000041500000}"/>
    <cellStyle name="Normal 142 2 4 2 2 3" xfId="22366" xr:uid="{00000000-0005-0000-0000-000042500000}"/>
    <cellStyle name="Normal 142 2 4 2 2 4" xfId="37761" xr:uid="{00000000-0005-0000-0000-000043500000}"/>
    <cellStyle name="Normal 142 2 4 2 3" xfId="10820" xr:uid="{00000000-0005-0000-0000-000044500000}"/>
    <cellStyle name="Normal 142 2 4 2 3 2" xfId="26215" xr:uid="{00000000-0005-0000-0000-000045500000}"/>
    <cellStyle name="Normal 142 2 4 2 3 3" xfId="41610" xr:uid="{00000000-0005-0000-0000-000046500000}"/>
    <cellStyle name="Normal 142 2 4 2 4" xfId="18517" xr:uid="{00000000-0005-0000-0000-000047500000}"/>
    <cellStyle name="Normal 142 2 4 2 5" xfId="33912" xr:uid="{00000000-0005-0000-0000-000048500000}"/>
    <cellStyle name="Normal 142 2 4 3" xfId="5031" xr:uid="{00000000-0005-0000-0000-000049500000}"/>
    <cellStyle name="Normal 142 2 4 3 2" xfId="12745" xr:uid="{00000000-0005-0000-0000-00004A500000}"/>
    <cellStyle name="Normal 142 2 4 3 2 2" xfId="28140" xr:uid="{00000000-0005-0000-0000-00004B500000}"/>
    <cellStyle name="Normal 142 2 4 3 2 3" xfId="43535" xr:uid="{00000000-0005-0000-0000-00004C500000}"/>
    <cellStyle name="Normal 142 2 4 3 3" xfId="20442" xr:uid="{00000000-0005-0000-0000-00004D500000}"/>
    <cellStyle name="Normal 142 2 4 3 4" xfId="35837" xr:uid="{00000000-0005-0000-0000-00004E500000}"/>
    <cellStyle name="Normal 142 2 4 4" xfId="8896" xr:uid="{00000000-0005-0000-0000-00004F500000}"/>
    <cellStyle name="Normal 142 2 4 4 2" xfId="24291" xr:uid="{00000000-0005-0000-0000-000050500000}"/>
    <cellStyle name="Normal 142 2 4 4 3" xfId="39686" xr:uid="{00000000-0005-0000-0000-000051500000}"/>
    <cellStyle name="Normal 142 2 4 5" xfId="16593" xr:uid="{00000000-0005-0000-0000-000052500000}"/>
    <cellStyle name="Normal 142 2 4 6" xfId="31988" xr:uid="{00000000-0005-0000-0000-000053500000}"/>
    <cellStyle name="Normal 142 2 5" xfId="2120" xr:uid="{00000000-0005-0000-0000-000054500000}"/>
    <cellStyle name="Normal 142 2 5 2" xfId="5993" xr:uid="{00000000-0005-0000-0000-000055500000}"/>
    <cellStyle name="Normal 142 2 5 2 2" xfId="13707" xr:uid="{00000000-0005-0000-0000-000056500000}"/>
    <cellStyle name="Normal 142 2 5 2 2 2" xfId="29102" xr:uid="{00000000-0005-0000-0000-000057500000}"/>
    <cellStyle name="Normal 142 2 5 2 2 3" xfId="44497" xr:uid="{00000000-0005-0000-0000-000058500000}"/>
    <cellStyle name="Normal 142 2 5 2 3" xfId="21404" xr:uid="{00000000-0005-0000-0000-000059500000}"/>
    <cellStyle name="Normal 142 2 5 2 4" xfId="36799" xr:uid="{00000000-0005-0000-0000-00005A500000}"/>
    <cellStyle name="Normal 142 2 5 3" xfId="9858" xr:uid="{00000000-0005-0000-0000-00005B500000}"/>
    <cellStyle name="Normal 142 2 5 3 2" xfId="25253" xr:uid="{00000000-0005-0000-0000-00005C500000}"/>
    <cellStyle name="Normal 142 2 5 3 3" xfId="40648" xr:uid="{00000000-0005-0000-0000-00005D500000}"/>
    <cellStyle name="Normal 142 2 5 4" xfId="17555" xr:uid="{00000000-0005-0000-0000-00005E500000}"/>
    <cellStyle name="Normal 142 2 5 5" xfId="32950" xr:uid="{00000000-0005-0000-0000-00005F500000}"/>
    <cellStyle name="Normal 142 2 6" xfId="4080" xr:uid="{00000000-0005-0000-0000-000060500000}"/>
    <cellStyle name="Normal 142 2 6 2" xfId="11795" xr:uid="{00000000-0005-0000-0000-000061500000}"/>
    <cellStyle name="Normal 142 2 6 2 2" xfId="27190" xr:uid="{00000000-0005-0000-0000-000062500000}"/>
    <cellStyle name="Normal 142 2 6 2 3" xfId="42585" xr:uid="{00000000-0005-0000-0000-000063500000}"/>
    <cellStyle name="Normal 142 2 6 3" xfId="19492" xr:uid="{00000000-0005-0000-0000-000064500000}"/>
    <cellStyle name="Normal 142 2 6 4" xfId="34887" xr:uid="{00000000-0005-0000-0000-000065500000}"/>
    <cellStyle name="Normal 142 2 7" xfId="7945" xr:uid="{00000000-0005-0000-0000-000066500000}"/>
    <cellStyle name="Normal 142 2 7 2" xfId="23341" xr:uid="{00000000-0005-0000-0000-000067500000}"/>
    <cellStyle name="Normal 142 2 7 3" xfId="38736" xr:uid="{00000000-0005-0000-0000-000068500000}"/>
    <cellStyle name="Normal 142 2 8" xfId="15631" xr:uid="{00000000-0005-0000-0000-000069500000}"/>
    <cellStyle name="Normal 142 2 9" xfId="31026" xr:uid="{00000000-0005-0000-0000-00006A500000}"/>
    <cellStyle name="Normal 142 3" xfId="300" xr:uid="{00000000-0005-0000-0000-00006B500000}"/>
    <cellStyle name="Normal 142 3 2" xfId="785" xr:uid="{00000000-0005-0000-0000-00006C500000}"/>
    <cellStyle name="Normal 142 3 2 2" xfId="1751" xr:uid="{00000000-0005-0000-0000-00006D500000}"/>
    <cellStyle name="Normal 142 3 2 2 2" xfId="3680" xr:uid="{00000000-0005-0000-0000-00006E500000}"/>
    <cellStyle name="Normal 142 3 2 2 2 2" xfId="7553" xr:uid="{00000000-0005-0000-0000-00006F500000}"/>
    <cellStyle name="Normal 142 3 2 2 2 2 2" xfId="15267" xr:uid="{00000000-0005-0000-0000-000070500000}"/>
    <cellStyle name="Normal 142 3 2 2 2 2 2 2" xfId="30662" xr:uid="{00000000-0005-0000-0000-000071500000}"/>
    <cellStyle name="Normal 142 3 2 2 2 2 2 3" xfId="46057" xr:uid="{00000000-0005-0000-0000-000072500000}"/>
    <cellStyle name="Normal 142 3 2 2 2 2 3" xfId="22964" xr:uid="{00000000-0005-0000-0000-000073500000}"/>
    <cellStyle name="Normal 142 3 2 2 2 2 4" xfId="38359" xr:uid="{00000000-0005-0000-0000-000074500000}"/>
    <cellStyle name="Normal 142 3 2 2 2 3" xfId="11418" xr:uid="{00000000-0005-0000-0000-000075500000}"/>
    <cellStyle name="Normal 142 3 2 2 2 3 2" xfId="26813" xr:uid="{00000000-0005-0000-0000-000076500000}"/>
    <cellStyle name="Normal 142 3 2 2 2 3 3" xfId="42208" xr:uid="{00000000-0005-0000-0000-000077500000}"/>
    <cellStyle name="Normal 142 3 2 2 2 4" xfId="19115" xr:uid="{00000000-0005-0000-0000-000078500000}"/>
    <cellStyle name="Normal 142 3 2 2 2 5" xfId="34510" xr:uid="{00000000-0005-0000-0000-000079500000}"/>
    <cellStyle name="Normal 142 3 2 2 3" xfId="5629" xr:uid="{00000000-0005-0000-0000-00007A500000}"/>
    <cellStyle name="Normal 142 3 2 2 3 2" xfId="13343" xr:uid="{00000000-0005-0000-0000-00007B500000}"/>
    <cellStyle name="Normal 142 3 2 2 3 2 2" xfId="28738" xr:uid="{00000000-0005-0000-0000-00007C500000}"/>
    <cellStyle name="Normal 142 3 2 2 3 2 3" xfId="44133" xr:uid="{00000000-0005-0000-0000-00007D500000}"/>
    <cellStyle name="Normal 142 3 2 2 3 3" xfId="21040" xr:uid="{00000000-0005-0000-0000-00007E500000}"/>
    <cellStyle name="Normal 142 3 2 2 3 4" xfId="36435" xr:uid="{00000000-0005-0000-0000-00007F500000}"/>
    <cellStyle name="Normal 142 3 2 2 4" xfId="9494" xr:uid="{00000000-0005-0000-0000-000080500000}"/>
    <cellStyle name="Normal 142 3 2 2 4 2" xfId="24889" xr:uid="{00000000-0005-0000-0000-000081500000}"/>
    <cellStyle name="Normal 142 3 2 2 4 3" xfId="40284" xr:uid="{00000000-0005-0000-0000-000082500000}"/>
    <cellStyle name="Normal 142 3 2 2 5" xfId="17191" xr:uid="{00000000-0005-0000-0000-000083500000}"/>
    <cellStyle name="Normal 142 3 2 2 6" xfId="32586" xr:uid="{00000000-0005-0000-0000-000084500000}"/>
    <cellStyle name="Normal 142 3 2 3" xfId="2718" xr:uid="{00000000-0005-0000-0000-000085500000}"/>
    <cellStyle name="Normal 142 3 2 3 2" xfId="6591" xr:uid="{00000000-0005-0000-0000-000086500000}"/>
    <cellStyle name="Normal 142 3 2 3 2 2" xfId="14305" xr:uid="{00000000-0005-0000-0000-000087500000}"/>
    <cellStyle name="Normal 142 3 2 3 2 2 2" xfId="29700" xr:uid="{00000000-0005-0000-0000-000088500000}"/>
    <cellStyle name="Normal 142 3 2 3 2 2 3" xfId="45095" xr:uid="{00000000-0005-0000-0000-000089500000}"/>
    <cellStyle name="Normal 142 3 2 3 2 3" xfId="22002" xr:uid="{00000000-0005-0000-0000-00008A500000}"/>
    <cellStyle name="Normal 142 3 2 3 2 4" xfId="37397" xr:uid="{00000000-0005-0000-0000-00008B500000}"/>
    <cellStyle name="Normal 142 3 2 3 3" xfId="10456" xr:uid="{00000000-0005-0000-0000-00008C500000}"/>
    <cellStyle name="Normal 142 3 2 3 3 2" xfId="25851" xr:uid="{00000000-0005-0000-0000-00008D500000}"/>
    <cellStyle name="Normal 142 3 2 3 3 3" xfId="41246" xr:uid="{00000000-0005-0000-0000-00008E500000}"/>
    <cellStyle name="Normal 142 3 2 3 4" xfId="18153" xr:uid="{00000000-0005-0000-0000-00008F500000}"/>
    <cellStyle name="Normal 142 3 2 3 5" xfId="33548" xr:uid="{00000000-0005-0000-0000-000090500000}"/>
    <cellStyle name="Normal 142 3 2 4" xfId="4667" xr:uid="{00000000-0005-0000-0000-000091500000}"/>
    <cellStyle name="Normal 142 3 2 4 2" xfId="12381" xr:uid="{00000000-0005-0000-0000-000092500000}"/>
    <cellStyle name="Normal 142 3 2 4 2 2" xfId="27776" xr:uid="{00000000-0005-0000-0000-000093500000}"/>
    <cellStyle name="Normal 142 3 2 4 2 3" xfId="43171" xr:uid="{00000000-0005-0000-0000-000094500000}"/>
    <cellStyle name="Normal 142 3 2 4 3" xfId="20078" xr:uid="{00000000-0005-0000-0000-000095500000}"/>
    <cellStyle name="Normal 142 3 2 4 4" xfId="35473" xr:uid="{00000000-0005-0000-0000-000096500000}"/>
    <cellStyle name="Normal 142 3 2 5" xfId="8532" xr:uid="{00000000-0005-0000-0000-000097500000}"/>
    <cellStyle name="Normal 142 3 2 5 2" xfId="23927" xr:uid="{00000000-0005-0000-0000-000098500000}"/>
    <cellStyle name="Normal 142 3 2 5 3" xfId="39322" xr:uid="{00000000-0005-0000-0000-000099500000}"/>
    <cellStyle name="Normal 142 3 2 6" xfId="16229" xr:uid="{00000000-0005-0000-0000-00009A500000}"/>
    <cellStyle name="Normal 142 3 2 7" xfId="31624" xr:uid="{00000000-0005-0000-0000-00009B500000}"/>
    <cellStyle name="Normal 142 3 3" xfId="1270" xr:uid="{00000000-0005-0000-0000-00009C500000}"/>
    <cellStyle name="Normal 142 3 3 2" xfId="3199" xr:uid="{00000000-0005-0000-0000-00009D500000}"/>
    <cellStyle name="Normal 142 3 3 2 2" xfId="7072" xr:uid="{00000000-0005-0000-0000-00009E500000}"/>
    <cellStyle name="Normal 142 3 3 2 2 2" xfId="14786" xr:uid="{00000000-0005-0000-0000-00009F500000}"/>
    <cellStyle name="Normal 142 3 3 2 2 2 2" xfId="30181" xr:uid="{00000000-0005-0000-0000-0000A0500000}"/>
    <cellStyle name="Normal 142 3 3 2 2 2 3" xfId="45576" xr:uid="{00000000-0005-0000-0000-0000A1500000}"/>
    <cellStyle name="Normal 142 3 3 2 2 3" xfId="22483" xr:uid="{00000000-0005-0000-0000-0000A2500000}"/>
    <cellStyle name="Normal 142 3 3 2 2 4" xfId="37878" xr:uid="{00000000-0005-0000-0000-0000A3500000}"/>
    <cellStyle name="Normal 142 3 3 2 3" xfId="10937" xr:uid="{00000000-0005-0000-0000-0000A4500000}"/>
    <cellStyle name="Normal 142 3 3 2 3 2" xfId="26332" xr:uid="{00000000-0005-0000-0000-0000A5500000}"/>
    <cellStyle name="Normal 142 3 3 2 3 3" xfId="41727" xr:uid="{00000000-0005-0000-0000-0000A6500000}"/>
    <cellStyle name="Normal 142 3 3 2 4" xfId="18634" xr:uid="{00000000-0005-0000-0000-0000A7500000}"/>
    <cellStyle name="Normal 142 3 3 2 5" xfId="34029" xr:uid="{00000000-0005-0000-0000-0000A8500000}"/>
    <cellStyle name="Normal 142 3 3 3" xfId="5148" xr:uid="{00000000-0005-0000-0000-0000A9500000}"/>
    <cellStyle name="Normal 142 3 3 3 2" xfId="12862" xr:uid="{00000000-0005-0000-0000-0000AA500000}"/>
    <cellStyle name="Normal 142 3 3 3 2 2" xfId="28257" xr:uid="{00000000-0005-0000-0000-0000AB500000}"/>
    <cellStyle name="Normal 142 3 3 3 2 3" xfId="43652" xr:uid="{00000000-0005-0000-0000-0000AC500000}"/>
    <cellStyle name="Normal 142 3 3 3 3" xfId="20559" xr:uid="{00000000-0005-0000-0000-0000AD500000}"/>
    <cellStyle name="Normal 142 3 3 3 4" xfId="35954" xr:uid="{00000000-0005-0000-0000-0000AE500000}"/>
    <cellStyle name="Normal 142 3 3 4" xfId="9013" xr:uid="{00000000-0005-0000-0000-0000AF500000}"/>
    <cellStyle name="Normal 142 3 3 4 2" xfId="24408" xr:uid="{00000000-0005-0000-0000-0000B0500000}"/>
    <cellStyle name="Normal 142 3 3 4 3" xfId="39803" xr:uid="{00000000-0005-0000-0000-0000B1500000}"/>
    <cellStyle name="Normal 142 3 3 5" xfId="16710" xr:uid="{00000000-0005-0000-0000-0000B2500000}"/>
    <cellStyle name="Normal 142 3 3 6" xfId="32105" xr:uid="{00000000-0005-0000-0000-0000B3500000}"/>
    <cellStyle name="Normal 142 3 4" xfId="2237" xr:uid="{00000000-0005-0000-0000-0000B4500000}"/>
    <cellStyle name="Normal 142 3 4 2" xfId="6110" xr:uid="{00000000-0005-0000-0000-0000B5500000}"/>
    <cellStyle name="Normal 142 3 4 2 2" xfId="13824" xr:uid="{00000000-0005-0000-0000-0000B6500000}"/>
    <cellStyle name="Normal 142 3 4 2 2 2" xfId="29219" xr:uid="{00000000-0005-0000-0000-0000B7500000}"/>
    <cellStyle name="Normal 142 3 4 2 2 3" xfId="44614" xr:uid="{00000000-0005-0000-0000-0000B8500000}"/>
    <cellStyle name="Normal 142 3 4 2 3" xfId="21521" xr:uid="{00000000-0005-0000-0000-0000B9500000}"/>
    <cellStyle name="Normal 142 3 4 2 4" xfId="36916" xr:uid="{00000000-0005-0000-0000-0000BA500000}"/>
    <cellStyle name="Normal 142 3 4 3" xfId="9975" xr:uid="{00000000-0005-0000-0000-0000BB500000}"/>
    <cellStyle name="Normal 142 3 4 3 2" xfId="25370" xr:uid="{00000000-0005-0000-0000-0000BC500000}"/>
    <cellStyle name="Normal 142 3 4 3 3" xfId="40765" xr:uid="{00000000-0005-0000-0000-0000BD500000}"/>
    <cellStyle name="Normal 142 3 4 4" xfId="17672" xr:uid="{00000000-0005-0000-0000-0000BE500000}"/>
    <cellStyle name="Normal 142 3 4 5" xfId="33067" xr:uid="{00000000-0005-0000-0000-0000BF500000}"/>
    <cellStyle name="Normal 142 3 5" xfId="4186" xr:uid="{00000000-0005-0000-0000-0000C0500000}"/>
    <cellStyle name="Normal 142 3 5 2" xfId="11900" xr:uid="{00000000-0005-0000-0000-0000C1500000}"/>
    <cellStyle name="Normal 142 3 5 2 2" xfId="27295" xr:uid="{00000000-0005-0000-0000-0000C2500000}"/>
    <cellStyle name="Normal 142 3 5 2 3" xfId="42690" xr:uid="{00000000-0005-0000-0000-0000C3500000}"/>
    <cellStyle name="Normal 142 3 5 3" xfId="19597" xr:uid="{00000000-0005-0000-0000-0000C4500000}"/>
    <cellStyle name="Normal 142 3 5 4" xfId="34992" xr:uid="{00000000-0005-0000-0000-0000C5500000}"/>
    <cellStyle name="Normal 142 3 6" xfId="8051" xr:uid="{00000000-0005-0000-0000-0000C6500000}"/>
    <cellStyle name="Normal 142 3 6 2" xfId="23446" xr:uid="{00000000-0005-0000-0000-0000C7500000}"/>
    <cellStyle name="Normal 142 3 6 3" xfId="38841" xr:uid="{00000000-0005-0000-0000-0000C8500000}"/>
    <cellStyle name="Normal 142 3 7" xfId="15748" xr:uid="{00000000-0005-0000-0000-0000C9500000}"/>
    <cellStyle name="Normal 142 3 8" xfId="31143" xr:uid="{00000000-0005-0000-0000-0000CA500000}"/>
    <cellStyle name="Normal 142 4" xfId="564" xr:uid="{00000000-0005-0000-0000-0000CB500000}"/>
    <cellStyle name="Normal 142 4 2" xfId="1530" xr:uid="{00000000-0005-0000-0000-0000CC500000}"/>
    <cellStyle name="Normal 142 4 2 2" xfId="3459" xr:uid="{00000000-0005-0000-0000-0000CD500000}"/>
    <cellStyle name="Normal 142 4 2 2 2" xfId="7332" xr:uid="{00000000-0005-0000-0000-0000CE500000}"/>
    <cellStyle name="Normal 142 4 2 2 2 2" xfId="15046" xr:uid="{00000000-0005-0000-0000-0000CF500000}"/>
    <cellStyle name="Normal 142 4 2 2 2 2 2" xfId="30441" xr:uid="{00000000-0005-0000-0000-0000D0500000}"/>
    <cellStyle name="Normal 142 4 2 2 2 2 3" xfId="45836" xr:uid="{00000000-0005-0000-0000-0000D1500000}"/>
    <cellStyle name="Normal 142 4 2 2 2 3" xfId="22743" xr:uid="{00000000-0005-0000-0000-0000D2500000}"/>
    <cellStyle name="Normal 142 4 2 2 2 4" xfId="38138" xr:uid="{00000000-0005-0000-0000-0000D3500000}"/>
    <cellStyle name="Normal 142 4 2 2 3" xfId="11197" xr:uid="{00000000-0005-0000-0000-0000D4500000}"/>
    <cellStyle name="Normal 142 4 2 2 3 2" xfId="26592" xr:uid="{00000000-0005-0000-0000-0000D5500000}"/>
    <cellStyle name="Normal 142 4 2 2 3 3" xfId="41987" xr:uid="{00000000-0005-0000-0000-0000D6500000}"/>
    <cellStyle name="Normal 142 4 2 2 4" xfId="18894" xr:uid="{00000000-0005-0000-0000-0000D7500000}"/>
    <cellStyle name="Normal 142 4 2 2 5" xfId="34289" xr:uid="{00000000-0005-0000-0000-0000D8500000}"/>
    <cellStyle name="Normal 142 4 2 3" xfId="5408" xr:uid="{00000000-0005-0000-0000-0000D9500000}"/>
    <cellStyle name="Normal 142 4 2 3 2" xfId="13122" xr:uid="{00000000-0005-0000-0000-0000DA500000}"/>
    <cellStyle name="Normal 142 4 2 3 2 2" xfId="28517" xr:uid="{00000000-0005-0000-0000-0000DB500000}"/>
    <cellStyle name="Normal 142 4 2 3 2 3" xfId="43912" xr:uid="{00000000-0005-0000-0000-0000DC500000}"/>
    <cellStyle name="Normal 142 4 2 3 3" xfId="20819" xr:uid="{00000000-0005-0000-0000-0000DD500000}"/>
    <cellStyle name="Normal 142 4 2 3 4" xfId="36214" xr:uid="{00000000-0005-0000-0000-0000DE500000}"/>
    <cellStyle name="Normal 142 4 2 4" xfId="9273" xr:uid="{00000000-0005-0000-0000-0000DF500000}"/>
    <cellStyle name="Normal 142 4 2 4 2" xfId="24668" xr:uid="{00000000-0005-0000-0000-0000E0500000}"/>
    <cellStyle name="Normal 142 4 2 4 3" xfId="40063" xr:uid="{00000000-0005-0000-0000-0000E1500000}"/>
    <cellStyle name="Normal 142 4 2 5" xfId="16970" xr:uid="{00000000-0005-0000-0000-0000E2500000}"/>
    <cellStyle name="Normal 142 4 2 6" xfId="32365" xr:uid="{00000000-0005-0000-0000-0000E3500000}"/>
    <cellStyle name="Normal 142 4 3" xfId="2497" xr:uid="{00000000-0005-0000-0000-0000E4500000}"/>
    <cellStyle name="Normal 142 4 3 2" xfId="6370" xr:uid="{00000000-0005-0000-0000-0000E5500000}"/>
    <cellStyle name="Normal 142 4 3 2 2" xfId="14084" xr:uid="{00000000-0005-0000-0000-0000E6500000}"/>
    <cellStyle name="Normal 142 4 3 2 2 2" xfId="29479" xr:uid="{00000000-0005-0000-0000-0000E7500000}"/>
    <cellStyle name="Normal 142 4 3 2 2 3" xfId="44874" xr:uid="{00000000-0005-0000-0000-0000E8500000}"/>
    <cellStyle name="Normal 142 4 3 2 3" xfId="21781" xr:uid="{00000000-0005-0000-0000-0000E9500000}"/>
    <cellStyle name="Normal 142 4 3 2 4" xfId="37176" xr:uid="{00000000-0005-0000-0000-0000EA500000}"/>
    <cellStyle name="Normal 142 4 3 3" xfId="10235" xr:uid="{00000000-0005-0000-0000-0000EB500000}"/>
    <cellStyle name="Normal 142 4 3 3 2" xfId="25630" xr:uid="{00000000-0005-0000-0000-0000EC500000}"/>
    <cellStyle name="Normal 142 4 3 3 3" xfId="41025" xr:uid="{00000000-0005-0000-0000-0000ED500000}"/>
    <cellStyle name="Normal 142 4 3 4" xfId="17932" xr:uid="{00000000-0005-0000-0000-0000EE500000}"/>
    <cellStyle name="Normal 142 4 3 5" xfId="33327" xr:uid="{00000000-0005-0000-0000-0000EF500000}"/>
    <cellStyle name="Normal 142 4 4" xfId="4446" xr:uid="{00000000-0005-0000-0000-0000F0500000}"/>
    <cellStyle name="Normal 142 4 4 2" xfId="12160" xr:uid="{00000000-0005-0000-0000-0000F1500000}"/>
    <cellStyle name="Normal 142 4 4 2 2" xfId="27555" xr:uid="{00000000-0005-0000-0000-0000F2500000}"/>
    <cellStyle name="Normal 142 4 4 2 3" xfId="42950" xr:uid="{00000000-0005-0000-0000-0000F3500000}"/>
    <cellStyle name="Normal 142 4 4 3" xfId="19857" xr:uid="{00000000-0005-0000-0000-0000F4500000}"/>
    <cellStyle name="Normal 142 4 4 4" xfId="35252" xr:uid="{00000000-0005-0000-0000-0000F5500000}"/>
    <cellStyle name="Normal 142 4 5" xfId="8311" xr:uid="{00000000-0005-0000-0000-0000F6500000}"/>
    <cellStyle name="Normal 142 4 5 2" xfId="23706" xr:uid="{00000000-0005-0000-0000-0000F7500000}"/>
    <cellStyle name="Normal 142 4 5 3" xfId="39101" xr:uid="{00000000-0005-0000-0000-0000F8500000}"/>
    <cellStyle name="Normal 142 4 6" xfId="16008" xr:uid="{00000000-0005-0000-0000-0000F9500000}"/>
    <cellStyle name="Normal 142 4 7" xfId="31403" xr:uid="{00000000-0005-0000-0000-0000FA500000}"/>
    <cellStyle name="Normal 142 5" xfId="1049" xr:uid="{00000000-0005-0000-0000-0000FB500000}"/>
    <cellStyle name="Normal 142 5 2" xfId="2978" xr:uid="{00000000-0005-0000-0000-0000FC500000}"/>
    <cellStyle name="Normal 142 5 2 2" xfId="6851" xr:uid="{00000000-0005-0000-0000-0000FD500000}"/>
    <cellStyle name="Normal 142 5 2 2 2" xfId="14565" xr:uid="{00000000-0005-0000-0000-0000FE500000}"/>
    <cellStyle name="Normal 142 5 2 2 2 2" xfId="29960" xr:uid="{00000000-0005-0000-0000-0000FF500000}"/>
    <cellStyle name="Normal 142 5 2 2 2 3" xfId="45355" xr:uid="{00000000-0005-0000-0000-000000510000}"/>
    <cellStyle name="Normal 142 5 2 2 3" xfId="22262" xr:uid="{00000000-0005-0000-0000-000001510000}"/>
    <cellStyle name="Normal 142 5 2 2 4" xfId="37657" xr:uid="{00000000-0005-0000-0000-000002510000}"/>
    <cellStyle name="Normal 142 5 2 3" xfId="10716" xr:uid="{00000000-0005-0000-0000-000003510000}"/>
    <cellStyle name="Normal 142 5 2 3 2" xfId="26111" xr:uid="{00000000-0005-0000-0000-000004510000}"/>
    <cellStyle name="Normal 142 5 2 3 3" xfId="41506" xr:uid="{00000000-0005-0000-0000-000005510000}"/>
    <cellStyle name="Normal 142 5 2 4" xfId="18413" xr:uid="{00000000-0005-0000-0000-000006510000}"/>
    <cellStyle name="Normal 142 5 2 5" xfId="33808" xr:uid="{00000000-0005-0000-0000-000007510000}"/>
    <cellStyle name="Normal 142 5 3" xfId="4927" xr:uid="{00000000-0005-0000-0000-000008510000}"/>
    <cellStyle name="Normal 142 5 3 2" xfId="12641" xr:uid="{00000000-0005-0000-0000-000009510000}"/>
    <cellStyle name="Normal 142 5 3 2 2" xfId="28036" xr:uid="{00000000-0005-0000-0000-00000A510000}"/>
    <cellStyle name="Normal 142 5 3 2 3" xfId="43431" xr:uid="{00000000-0005-0000-0000-00000B510000}"/>
    <cellStyle name="Normal 142 5 3 3" xfId="20338" xr:uid="{00000000-0005-0000-0000-00000C510000}"/>
    <cellStyle name="Normal 142 5 3 4" xfId="35733" xr:uid="{00000000-0005-0000-0000-00000D510000}"/>
    <cellStyle name="Normal 142 5 4" xfId="8792" xr:uid="{00000000-0005-0000-0000-00000E510000}"/>
    <cellStyle name="Normal 142 5 4 2" xfId="24187" xr:uid="{00000000-0005-0000-0000-00000F510000}"/>
    <cellStyle name="Normal 142 5 4 3" xfId="39582" xr:uid="{00000000-0005-0000-0000-000010510000}"/>
    <cellStyle name="Normal 142 5 5" xfId="16489" xr:uid="{00000000-0005-0000-0000-000011510000}"/>
    <cellStyle name="Normal 142 5 6" xfId="31884" xr:uid="{00000000-0005-0000-0000-000012510000}"/>
    <cellStyle name="Normal 142 6" xfId="2016" xr:uid="{00000000-0005-0000-0000-000013510000}"/>
    <cellStyle name="Normal 142 6 2" xfId="5889" xr:uid="{00000000-0005-0000-0000-000014510000}"/>
    <cellStyle name="Normal 142 6 2 2" xfId="13603" xr:uid="{00000000-0005-0000-0000-000015510000}"/>
    <cellStyle name="Normal 142 6 2 2 2" xfId="28998" xr:uid="{00000000-0005-0000-0000-000016510000}"/>
    <cellStyle name="Normal 142 6 2 2 3" xfId="44393" xr:uid="{00000000-0005-0000-0000-000017510000}"/>
    <cellStyle name="Normal 142 6 2 3" xfId="21300" xr:uid="{00000000-0005-0000-0000-000018510000}"/>
    <cellStyle name="Normal 142 6 2 4" xfId="36695" xr:uid="{00000000-0005-0000-0000-000019510000}"/>
    <cellStyle name="Normal 142 6 3" xfId="9754" xr:uid="{00000000-0005-0000-0000-00001A510000}"/>
    <cellStyle name="Normal 142 6 3 2" xfId="25149" xr:uid="{00000000-0005-0000-0000-00001B510000}"/>
    <cellStyle name="Normal 142 6 3 3" xfId="40544" xr:uid="{00000000-0005-0000-0000-00001C510000}"/>
    <cellStyle name="Normal 142 6 4" xfId="17451" xr:uid="{00000000-0005-0000-0000-00001D510000}"/>
    <cellStyle name="Normal 142 6 5" xfId="32846" xr:uid="{00000000-0005-0000-0000-00001E510000}"/>
    <cellStyle name="Normal 142 7" xfId="3975" xr:uid="{00000000-0005-0000-0000-00001F510000}"/>
    <cellStyle name="Normal 142 7 2" xfId="11691" xr:uid="{00000000-0005-0000-0000-000020510000}"/>
    <cellStyle name="Normal 142 7 2 2" xfId="27086" xr:uid="{00000000-0005-0000-0000-000021510000}"/>
    <cellStyle name="Normal 142 7 2 3" xfId="42481" xr:uid="{00000000-0005-0000-0000-000022510000}"/>
    <cellStyle name="Normal 142 7 3" xfId="19388" xr:uid="{00000000-0005-0000-0000-000023510000}"/>
    <cellStyle name="Normal 142 7 4" xfId="34783" xr:uid="{00000000-0005-0000-0000-000024510000}"/>
    <cellStyle name="Normal 142 8" xfId="7840" xr:uid="{00000000-0005-0000-0000-000025510000}"/>
    <cellStyle name="Normal 142 8 2" xfId="23237" xr:uid="{00000000-0005-0000-0000-000026510000}"/>
    <cellStyle name="Normal 142 8 3" xfId="38632" xr:uid="{00000000-0005-0000-0000-000027510000}"/>
    <cellStyle name="Normal 142 9" xfId="15527" xr:uid="{00000000-0005-0000-0000-000028510000}"/>
    <cellStyle name="Normal 143" xfId="41" xr:uid="{00000000-0005-0000-0000-000029510000}"/>
    <cellStyle name="Normal 143 10" xfId="30923" xr:uid="{00000000-0005-0000-0000-00002A510000}"/>
    <cellStyle name="Normal 143 2" xfId="153" xr:uid="{00000000-0005-0000-0000-00002B510000}"/>
    <cellStyle name="Normal 143 2 2" xfId="405" xr:uid="{00000000-0005-0000-0000-00002C510000}"/>
    <cellStyle name="Normal 143 2 2 2" xfId="890" xr:uid="{00000000-0005-0000-0000-00002D510000}"/>
    <cellStyle name="Normal 143 2 2 2 2" xfId="1856" xr:uid="{00000000-0005-0000-0000-00002E510000}"/>
    <cellStyle name="Normal 143 2 2 2 2 2" xfId="3785" xr:uid="{00000000-0005-0000-0000-00002F510000}"/>
    <cellStyle name="Normal 143 2 2 2 2 2 2" xfId="7658" xr:uid="{00000000-0005-0000-0000-000030510000}"/>
    <cellStyle name="Normal 143 2 2 2 2 2 2 2" xfId="15372" xr:uid="{00000000-0005-0000-0000-000031510000}"/>
    <cellStyle name="Normal 143 2 2 2 2 2 2 2 2" xfId="30767" xr:uid="{00000000-0005-0000-0000-000032510000}"/>
    <cellStyle name="Normal 143 2 2 2 2 2 2 2 3" xfId="46162" xr:uid="{00000000-0005-0000-0000-000033510000}"/>
    <cellStyle name="Normal 143 2 2 2 2 2 2 3" xfId="23069" xr:uid="{00000000-0005-0000-0000-000034510000}"/>
    <cellStyle name="Normal 143 2 2 2 2 2 2 4" xfId="38464" xr:uid="{00000000-0005-0000-0000-000035510000}"/>
    <cellStyle name="Normal 143 2 2 2 2 2 3" xfId="11523" xr:uid="{00000000-0005-0000-0000-000036510000}"/>
    <cellStyle name="Normal 143 2 2 2 2 2 3 2" xfId="26918" xr:uid="{00000000-0005-0000-0000-000037510000}"/>
    <cellStyle name="Normal 143 2 2 2 2 2 3 3" xfId="42313" xr:uid="{00000000-0005-0000-0000-000038510000}"/>
    <cellStyle name="Normal 143 2 2 2 2 2 4" xfId="19220" xr:uid="{00000000-0005-0000-0000-000039510000}"/>
    <cellStyle name="Normal 143 2 2 2 2 2 5" xfId="34615" xr:uid="{00000000-0005-0000-0000-00003A510000}"/>
    <cellStyle name="Normal 143 2 2 2 2 3" xfId="5734" xr:uid="{00000000-0005-0000-0000-00003B510000}"/>
    <cellStyle name="Normal 143 2 2 2 2 3 2" xfId="13448" xr:uid="{00000000-0005-0000-0000-00003C510000}"/>
    <cellStyle name="Normal 143 2 2 2 2 3 2 2" xfId="28843" xr:uid="{00000000-0005-0000-0000-00003D510000}"/>
    <cellStyle name="Normal 143 2 2 2 2 3 2 3" xfId="44238" xr:uid="{00000000-0005-0000-0000-00003E510000}"/>
    <cellStyle name="Normal 143 2 2 2 2 3 3" xfId="21145" xr:uid="{00000000-0005-0000-0000-00003F510000}"/>
    <cellStyle name="Normal 143 2 2 2 2 3 4" xfId="36540" xr:uid="{00000000-0005-0000-0000-000040510000}"/>
    <cellStyle name="Normal 143 2 2 2 2 4" xfId="9599" xr:uid="{00000000-0005-0000-0000-000041510000}"/>
    <cellStyle name="Normal 143 2 2 2 2 4 2" xfId="24994" xr:uid="{00000000-0005-0000-0000-000042510000}"/>
    <cellStyle name="Normal 143 2 2 2 2 4 3" xfId="40389" xr:uid="{00000000-0005-0000-0000-000043510000}"/>
    <cellStyle name="Normal 143 2 2 2 2 5" xfId="17296" xr:uid="{00000000-0005-0000-0000-000044510000}"/>
    <cellStyle name="Normal 143 2 2 2 2 6" xfId="32691" xr:uid="{00000000-0005-0000-0000-000045510000}"/>
    <cellStyle name="Normal 143 2 2 2 3" xfId="2823" xr:uid="{00000000-0005-0000-0000-000046510000}"/>
    <cellStyle name="Normal 143 2 2 2 3 2" xfId="6696" xr:uid="{00000000-0005-0000-0000-000047510000}"/>
    <cellStyle name="Normal 143 2 2 2 3 2 2" xfId="14410" xr:uid="{00000000-0005-0000-0000-000048510000}"/>
    <cellStyle name="Normal 143 2 2 2 3 2 2 2" xfId="29805" xr:uid="{00000000-0005-0000-0000-000049510000}"/>
    <cellStyle name="Normal 143 2 2 2 3 2 2 3" xfId="45200" xr:uid="{00000000-0005-0000-0000-00004A510000}"/>
    <cellStyle name="Normal 143 2 2 2 3 2 3" xfId="22107" xr:uid="{00000000-0005-0000-0000-00004B510000}"/>
    <cellStyle name="Normal 143 2 2 2 3 2 4" xfId="37502" xr:uid="{00000000-0005-0000-0000-00004C510000}"/>
    <cellStyle name="Normal 143 2 2 2 3 3" xfId="10561" xr:uid="{00000000-0005-0000-0000-00004D510000}"/>
    <cellStyle name="Normal 143 2 2 2 3 3 2" xfId="25956" xr:uid="{00000000-0005-0000-0000-00004E510000}"/>
    <cellStyle name="Normal 143 2 2 2 3 3 3" xfId="41351" xr:uid="{00000000-0005-0000-0000-00004F510000}"/>
    <cellStyle name="Normal 143 2 2 2 3 4" xfId="18258" xr:uid="{00000000-0005-0000-0000-000050510000}"/>
    <cellStyle name="Normal 143 2 2 2 3 5" xfId="33653" xr:uid="{00000000-0005-0000-0000-000051510000}"/>
    <cellStyle name="Normal 143 2 2 2 4" xfId="4772" xr:uid="{00000000-0005-0000-0000-000052510000}"/>
    <cellStyle name="Normal 143 2 2 2 4 2" xfId="12486" xr:uid="{00000000-0005-0000-0000-000053510000}"/>
    <cellStyle name="Normal 143 2 2 2 4 2 2" xfId="27881" xr:uid="{00000000-0005-0000-0000-000054510000}"/>
    <cellStyle name="Normal 143 2 2 2 4 2 3" xfId="43276" xr:uid="{00000000-0005-0000-0000-000055510000}"/>
    <cellStyle name="Normal 143 2 2 2 4 3" xfId="20183" xr:uid="{00000000-0005-0000-0000-000056510000}"/>
    <cellStyle name="Normal 143 2 2 2 4 4" xfId="35578" xr:uid="{00000000-0005-0000-0000-000057510000}"/>
    <cellStyle name="Normal 143 2 2 2 5" xfId="8637" xr:uid="{00000000-0005-0000-0000-000058510000}"/>
    <cellStyle name="Normal 143 2 2 2 5 2" xfId="24032" xr:uid="{00000000-0005-0000-0000-000059510000}"/>
    <cellStyle name="Normal 143 2 2 2 5 3" xfId="39427" xr:uid="{00000000-0005-0000-0000-00005A510000}"/>
    <cellStyle name="Normal 143 2 2 2 6" xfId="16334" xr:uid="{00000000-0005-0000-0000-00005B510000}"/>
    <cellStyle name="Normal 143 2 2 2 7" xfId="31729" xr:uid="{00000000-0005-0000-0000-00005C510000}"/>
    <cellStyle name="Normal 143 2 2 3" xfId="1375" xr:uid="{00000000-0005-0000-0000-00005D510000}"/>
    <cellStyle name="Normal 143 2 2 3 2" xfId="3304" xr:uid="{00000000-0005-0000-0000-00005E510000}"/>
    <cellStyle name="Normal 143 2 2 3 2 2" xfId="7177" xr:uid="{00000000-0005-0000-0000-00005F510000}"/>
    <cellStyle name="Normal 143 2 2 3 2 2 2" xfId="14891" xr:uid="{00000000-0005-0000-0000-000060510000}"/>
    <cellStyle name="Normal 143 2 2 3 2 2 2 2" xfId="30286" xr:uid="{00000000-0005-0000-0000-000061510000}"/>
    <cellStyle name="Normal 143 2 2 3 2 2 2 3" xfId="45681" xr:uid="{00000000-0005-0000-0000-000062510000}"/>
    <cellStyle name="Normal 143 2 2 3 2 2 3" xfId="22588" xr:uid="{00000000-0005-0000-0000-000063510000}"/>
    <cellStyle name="Normal 143 2 2 3 2 2 4" xfId="37983" xr:uid="{00000000-0005-0000-0000-000064510000}"/>
    <cellStyle name="Normal 143 2 2 3 2 3" xfId="11042" xr:uid="{00000000-0005-0000-0000-000065510000}"/>
    <cellStyle name="Normal 143 2 2 3 2 3 2" xfId="26437" xr:uid="{00000000-0005-0000-0000-000066510000}"/>
    <cellStyle name="Normal 143 2 2 3 2 3 3" xfId="41832" xr:uid="{00000000-0005-0000-0000-000067510000}"/>
    <cellStyle name="Normal 143 2 2 3 2 4" xfId="18739" xr:uid="{00000000-0005-0000-0000-000068510000}"/>
    <cellStyle name="Normal 143 2 2 3 2 5" xfId="34134" xr:uid="{00000000-0005-0000-0000-000069510000}"/>
    <cellStyle name="Normal 143 2 2 3 3" xfId="5253" xr:uid="{00000000-0005-0000-0000-00006A510000}"/>
    <cellStyle name="Normal 143 2 2 3 3 2" xfId="12967" xr:uid="{00000000-0005-0000-0000-00006B510000}"/>
    <cellStyle name="Normal 143 2 2 3 3 2 2" xfId="28362" xr:uid="{00000000-0005-0000-0000-00006C510000}"/>
    <cellStyle name="Normal 143 2 2 3 3 2 3" xfId="43757" xr:uid="{00000000-0005-0000-0000-00006D510000}"/>
    <cellStyle name="Normal 143 2 2 3 3 3" xfId="20664" xr:uid="{00000000-0005-0000-0000-00006E510000}"/>
    <cellStyle name="Normal 143 2 2 3 3 4" xfId="36059" xr:uid="{00000000-0005-0000-0000-00006F510000}"/>
    <cellStyle name="Normal 143 2 2 3 4" xfId="9118" xr:uid="{00000000-0005-0000-0000-000070510000}"/>
    <cellStyle name="Normal 143 2 2 3 4 2" xfId="24513" xr:uid="{00000000-0005-0000-0000-000071510000}"/>
    <cellStyle name="Normal 143 2 2 3 4 3" xfId="39908" xr:uid="{00000000-0005-0000-0000-000072510000}"/>
    <cellStyle name="Normal 143 2 2 3 5" xfId="16815" xr:uid="{00000000-0005-0000-0000-000073510000}"/>
    <cellStyle name="Normal 143 2 2 3 6" xfId="32210" xr:uid="{00000000-0005-0000-0000-000074510000}"/>
    <cellStyle name="Normal 143 2 2 4" xfId="2342" xr:uid="{00000000-0005-0000-0000-000075510000}"/>
    <cellStyle name="Normal 143 2 2 4 2" xfId="6215" xr:uid="{00000000-0005-0000-0000-000076510000}"/>
    <cellStyle name="Normal 143 2 2 4 2 2" xfId="13929" xr:uid="{00000000-0005-0000-0000-000077510000}"/>
    <cellStyle name="Normal 143 2 2 4 2 2 2" xfId="29324" xr:uid="{00000000-0005-0000-0000-000078510000}"/>
    <cellStyle name="Normal 143 2 2 4 2 2 3" xfId="44719" xr:uid="{00000000-0005-0000-0000-000079510000}"/>
    <cellStyle name="Normal 143 2 2 4 2 3" xfId="21626" xr:uid="{00000000-0005-0000-0000-00007A510000}"/>
    <cellStyle name="Normal 143 2 2 4 2 4" xfId="37021" xr:uid="{00000000-0005-0000-0000-00007B510000}"/>
    <cellStyle name="Normal 143 2 2 4 3" xfId="10080" xr:uid="{00000000-0005-0000-0000-00007C510000}"/>
    <cellStyle name="Normal 143 2 2 4 3 2" xfId="25475" xr:uid="{00000000-0005-0000-0000-00007D510000}"/>
    <cellStyle name="Normal 143 2 2 4 3 3" xfId="40870" xr:uid="{00000000-0005-0000-0000-00007E510000}"/>
    <cellStyle name="Normal 143 2 2 4 4" xfId="17777" xr:uid="{00000000-0005-0000-0000-00007F510000}"/>
    <cellStyle name="Normal 143 2 2 4 5" xfId="33172" xr:uid="{00000000-0005-0000-0000-000080510000}"/>
    <cellStyle name="Normal 143 2 2 5" xfId="4291" xr:uid="{00000000-0005-0000-0000-000081510000}"/>
    <cellStyle name="Normal 143 2 2 5 2" xfId="12005" xr:uid="{00000000-0005-0000-0000-000082510000}"/>
    <cellStyle name="Normal 143 2 2 5 2 2" xfId="27400" xr:uid="{00000000-0005-0000-0000-000083510000}"/>
    <cellStyle name="Normal 143 2 2 5 2 3" xfId="42795" xr:uid="{00000000-0005-0000-0000-000084510000}"/>
    <cellStyle name="Normal 143 2 2 5 3" xfId="19702" xr:uid="{00000000-0005-0000-0000-000085510000}"/>
    <cellStyle name="Normal 143 2 2 5 4" xfId="35097" xr:uid="{00000000-0005-0000-0000-000086510000}"/>
    <cellStyle name="Normal 143 2 2 6" xfId="8156" xr:uid="{00000000-0005-0000-0000-000087510000}"/>
    <cellStyle name="Normal 143 2 2 6 2" xfId="23551" xr:uid="{00000000-0005-0000-0000-000088510000}"/>
    <cellStyle name="Normal 143 2 2 6 3" xfId="38946" xr:uid="{00000000-0005-0000-0000-000089510000}"/>
    <cellStyle name="Normal 143 2 2 7" xfId="15853" xr:uid="{00000000-0005-0000-0000-00008A510000}"/>
    <cellStyle name="Normal 143 2 2 8" xfId="31248" xr:uid="{00000000-0005-0000-0000-00008B510000}"/>
    <cellStyle name="Normal 143 2 3" xfId="669" xr:uid="{00000000-0005-0000-0000-00008C510000}"/>
    <cellStyle name="Normal 143 2 3 2" xfId="1635" xr:uid="{00000000-0005-0000-0000-00008D510000}"/>
    <cellStyle name="Normal 143 2 3 2 2" xfId="3564" xr:uid="{00000000-0005-0000-0000-00008E510000}"/>
    <cellStyle name="Normal 143 2 3 2 2 2" xfId="7437" xr:uid="{00000000-0005-0000-0000-00008F510000}"/>
    <cellStyle name="Normal 143 2 3 2 2 2 2" xfId="15151" xr:uid="{00000000-0005-0000-0000-000090510000}"/>
    <cellStyle name="Normal 143 2 3 2 2 2 2 2" xfId="30546" xr:uid="{00000000-0005-0000-0000-000091510000}"/>
    <cellStyle name="Normal 143 2 3 2 2 2 2 3" xfId="45941" xr:uid="{00000000-0005-0000-0000-000092510000}"/>
    <cellStyle name="Normal 143 2 3 2 2 2 3" xfId="22848" xr:uid="{00000000-0005-0000-0000-000093510000}"/>
    <cellStyle name="Normal 143 2 3 2 2 2 4" xfId="38243" xr:uid="{00000000-0005-0000-0000-000094510000}"/>
    <cellStyle name="Normal 143 2 3 2 2 3" xfId="11302" xr:uid="{00000000-0005-0000-0000-000095510000}"/>
    <cellStyle name="Normal 143 2 3 2 2 3 2" xfId="26697" xr:uid="{00000000-0005-0000-0000-000096510000}"/>
    <cellStyle name="Normal 143 2 3 2 2 3 3" xfId="42092" xr:uid="{00000000-0005-0000-0000-000097510000}"/>
    <cellStyle name="Normal 143 2 3 2 2 4" xfId="18999" xr:uid="{00000000-0005-0000-0000-000098510000}"/>
    <cellStyle name="Normal 143 2 3 2 2 5" xfId="34394" xr:uid="{00000000-0005-0000-0000-000099510000}"/>
    <cellStyle name="Normal 143 2 3 2 3" xfId="5513" xr:uid="{00000000-0005-0000-0000-00009A510000}"/>
    <cellStyle name="Normal 143 2 3 2 3 2" xfId="13227" xr:uid="{00000000-0005-0000-0000-00009B510000}"/>
    <cellStyle name="Normal 143 2 3 2 3 2 2" xfId="28622" xr:uid="{00000000-0005-0000-0000-00009C510000}"/>
    <cellStyle name="Normal 143 2 3 2 3 2 3" xfId="44017" xr:uid="{00000000-0005-0000-0000-00009D510000}"/>
    <cellStyle name="Normal 143 2 3 2 3 3" xfId="20924" xr:uid="{00000000-0005-0000-0000-00009E510000}"/>
    <cellStyle name="Normal 143 2 3 2 3 4" xfId="36319" xr:uid="{00000000-0005-0000-0000-00009F510000}"/>
    <cellStyle name="Normal 143 2 3 2 4" xfId="9378" xr:uid="{00000000-0005-0000-0000-0000A0510000}"/>
    <cellStyle name="Normal 143 2 3 2 4 2" xfId="24773" xr:uid="{00000000-0005-0000-0000-0000A1510000}"/>
    <cellStyle name="Normal 143 2 3 2 4 3" xfId="40168" xr:uid="{00000000-0005-0000-0000-0000A2510000}"/>
    <cellStyle name="Normal 143 2 3 2 5" xfId="17075" xr:uid="{00000000-0005-0000-0000-0000A3510000}"/>
    <cellStyle name="Normal 143 2 3 2 6" xfId="32470" xr:uid="{00000000-0005-0000-0000-0000A4510000}"/>
    <cellStyle name="Normal 143 2 3 3" xfId="2602" xr:uid="{00000000-0005-0000-0000-0000A5510000}"/>
    <cellStyle name="Normal 143 2 3 3 2" xfId="6475" xr:uid="{00000000-0005-0000-0000-0000A6510000}"/>
    <cellStyle name="Normal 143 2 3 3 2 2" xfId="14189" xr:uid="{00000000-0005-0000-0000-0000A7510000}"/>
    <cellStyle name="Normal 143 2 3 3 2 2 2" xfId="29584" xr:uid="{00000000-0005-0000-0000-0000A8510000}"/>
    <cellStyle name="Normal 143 2 3 3 2 2 3" xfId="44979" xr:uid="{00000000-0005-0000-0000-0000A9510000}"/>
    <cellStyle name="Normal 143 2 3 3 2 3" xfId="21886" xr:uid="{00000000-0005-0000-0000-0000AA510000}"/>
    <cellStyle name="Normal 143 2 3 3 2 4" xfId="37281" xr:uid="{00000000-0005-0000-0000-0000AB510000}"/>
    <cellStyle name="Normal 143 2 3 3 3" xfId="10340" xr:uid="{00000000-0005-0000-0000-0000AC510000}"/>
    <cellStyle name="Normal 143 2 3 3 3 2" xfId="25735" xr:uid="{00000000-0005-0000-0000-0000AD510000}"/>
    <cellStyle name="Normal 143 2 3 3 3 3" xfId="41130" xr:uid="{00000000-0005-0000-0000-0000AE510000}"/>
    <cellStyle name="Normal 143 2 3 3 4" xfId="18037" xr:uid="{00000000-0005-0000-0000-0000AF510000}"/>
    <cellStyle name="Normal 143 2 3 3 5" xfId="33432" xr:uid="{00000000-0005-0000-0000-0000B0510000}"/>
    <cellStyle name="Normal 143 2 3 4" xfId="4551" xr:uid="{00000000-0005-0000-0000-0000B1510000}"/>
    <cellStyle name="Normal 143 2 3 4 2" xfId="12265" xr:uid="{00000000-0005-0000-0000-0000B2510000}"/>
    <cellStyle name="Normal 143 2 3 4 2 2" xfId="27660" xr:uid="{00000000-0005-0000-0000-0000B3510000}"/>
    <cellStyle name="Normal 143 2 3 4 2 3" xfId="43055" xr:uid="{00000000-0005-0000-0000-0000B4510000}"/>
    <cellStyle name="Normal 143 2 3 4 3" xfId="19962" xr:uid="{00000000-0005-0000-0000-0000B5510000}"/>
    <cellStyle name="Normal 143 2 3 4 4" xfId="35357" xr:uid="{00000000-0005-0000-0000-0000B6510000}"/>
    <cellStyle name="Normal 143 2 3 5" xfId="8416" xr:uid="{00000000-0005-0000-0000-0000B7510000}"/>
    <cellStyle name="Normal 143 2 3 5 2" xfId="23811" xr:uid="{00000000-0005-0000-0000-0000B8510000}"/>
    <cellStyle name="Normal 143 2 3 5 3" xfId="39206" xr:uid="{00000000-0005-0000-0000-0000B9510000}"/>
    <cellStyle name="Normal 143 2 3 6" xfId="16113" xr:uid="{00000000-0005-0000-0000-0000BA510000}"/>
    <cellStyle name="Normal 143 2 3 7" xfId="31508" xr:uid="{00000000-0005-0000-0000-0000BB510000}"/>
    <cellStyle name="Normal 143 2 4" xfId="1154" xr:uid="{00000000-0005-0000-0000-0000BC510000}"/>
    <cellStyle name="Normal 143 2 4 2" xfId="3083" xr:uid="{00000000-0005-0000-0000-0000BD510000}"/>
    <cellStyle name="Normal 143 2 4 2 2" xfId="6956" xr:uid="{00000000-0005-0000-0000-0000BE510000}"/>
    <cellStyle name="Normal 143 2 4 2 2 2" xfId="14670" xr:uid="{00000000-0005-0000-0000-0000BF510000}"/>
    <cellStyle name="Normal 143 2 4 2 2 2 2" xfId="30065" xr:uid="{00000000-0005-0000-0000-0000C0510000}"/>
    <cellStyle name="Normal 143 2 4 2 2 2 3" xfId="45460" xr:uid="{00000000-0005-0000-0000-0000C1510000}"/>
    <cellStyle name="Normal 143 2 4 2 2 3" xfId="22367" xr:uid="{00000000-0005-0000-0000-0000C2510000}"/>
    <cellStyle name="Normal 143 2 4 2 2 4" xfId="37762" xr:uid="{00000000-0005-0000-0000-0000C3510000}"/>
    <cellStyle name="Normal 143 2 4 2 3" xfId="10821" xr:uid="{00000000-0005-0000-0000-0000C4510000}"/>
    <cellStyle name="Normal 143 2 4 2 3 2" xfId="26216" xr:uid="{00000000-0005-0000-0000-0000C5510000}"/>
    <cellStyle name="Normal 143 2 4 2 3 3" xfId="41611" xr:uid="{00000000-0005-0000-0000-0000C6510000}"/>
    <cellStyle name="Normal 143 2 4 2 4" xfId="18518" xr:uid="{00000000-0005-0000-0000-0000C7510000}"/>
    <cellStyle name="Normal 143 2 4 2 5" xfId="33913" xr:uid="{00000000-0005-0000-0000-0000C8510000}"/>
    <cellStyle name="Normal 143 2 4 3" xfId="5032" xr:uid="{00000000-0005-0000-0000-0000C9510000}"/>
    <cellStyle name="Normal 143 2 4 3 2" xfId="12746" xr:uid="{00000000-0005-0000-0000-0000CA510000}"/>
    <cellStyle name="Normal 143 2 4 3 2 2" xfId="28141" xr:uid="{00000000-0005-0000-0000-0000CB510000}"/>
    <cellStyle name="Normal 143 2 4 3 2 3" xfId="43536" xr:uid="{00000000-0005-0000-0000-0000CC510000}"/>
    <cellStyle name="Normal 143 2 4 3 3" xfId="20443" xr:uid="{00000000-0005-0000-0000-0000CD510000}"/>
    <cellStyle name="Normal 143 2 4 3 4" xfId="35838" xr:uid="{00000000-0005-0000-0000-0000CE510000}"/>
    <cellStyle name="Normal 143 2 4 4" xfId="8897" xr:uid="{00000000-0005-0000-0000-0000CF510000}"/>
    <cellStyle name="Normal 143 2 4 4 2" xfId="24292" xr:uid="{00000000-0005-0000-0000-0000D0510000}"/>
    <cellStyle name="Normal 143 2 4 4 3" xfId="39687" xr:uid="{00000000-0005-0000-0000-0000D1510000}"/>
    <cellStyle name="Normal 143 2 4 5" xfId="16594" xr:uid="{00000000-0005-0000-0000-0000D2510000}"/>
    <cellStyle name="Normal 143 2 4 6" xfId="31989" xr:uid="{00000000-0005-0000-0000-0000D3510000}"/>
    <cellStyle name="Normal 143 2 5" xfId="2121" xr:uid="{00000000-0005-0000-0000-0000D4510000}"/>
    <cellStyle name="Normal 143 2 5 2" xfId="5994" xr:uid="{00000000-0005-0000-0000-0000D5510000}"/>
    <cellStyle name="Normal 143 2 5 2 2" xfId="13708" xr:uid="{00000000-0005-0000-0000-0000D6510000}"/>
    <cellStyle name="Normal 143 2 5 2 2 2" xfId="29103" xr:uid="{00000000-0005-0000-0000-0000D7510000}"/>
    <cellStyle name="Normal 143 2 5 2 2 3" xfId="44498" xr:uid="{00000000-0005-0000-0000-0000D8510000}"/>
    <cellStyle name="Normal 143 2 5 2 3" xfId="21405" xr:uid="{00000000-0005-0000-0000-0000D9510000}"/>
    <cellStyle name="Normal 143 2 5 2 4" xfId="36800" xr:uid="{00000000-0005-0000-0000-0000DA510000}"/>
    <cellStyle name="Normal 143 2 5 3" xfId="9859" xr:uid="{00000000-0005-0000-0000-0000DB510000}"/>
    <cellStyle name="Normal 143 2 5 3 2" xfId="25254" xr:uid="{00000000-0005-0000-0000-0000DC510000}"/>
    <cellStyle name="Normal 143 2 5 3 3" xfId="40649" xr:uid="{00000000-0005-0000-0000-0000DD510000}"/>
    <cellStyle name="Normal 143 2 5 4" xfId="17556" xr:uid="{00000000-0005-0000-0000-0000DE510000}"/>
    <cellStyle name="Normal 143 2 5 5" xfId="32951" xr:uid="{00000000-0005-0000-0000-0000DF510000}"/>
    <cellStyle name="Normal 143 2 6" xfId="4081" xr:uid="{00000000-0005-0000-0000-0000E0510000}"/>
    <cellStyle name="Normal 143 2 6 2" xfId="11796" xr:uid="{00000000-0005-0000-0000-0000E1510000}"/>
    <cellStyle name="Normal 143 2 6 2 2" xfId="27191" xr:uid="{00000000-0005-0000-0000-0000E2510000}"/>
    <cellStyle name="Normal 143 2 6 2 3" xfId="42586" xr:uid="{00000000-0005-0000-0000-0000E3510000}"/>
    <cellStyle name="Normal 143 2 6 3" xfId="19493" xr:uid="{00000000-0005-0000-0000-0000E4510000}"/>
    <cellStyle name="Normal 143 2 6 4" xfId="34888" xr:uid="{00000000-0005-0000-0000-0000E5510000}"/>
    <cellStyle name="Normal 143 2 7" xfId="7946" xr:uid="{00000000-0005-0000-0000-0000E6510000}"/>
    <cellStyle name="Normal 143 2 7 2" xfId="23342" xr:uid="{00000000-0005-0000-0000-0000E7510000}"/>
    <cellStyle name="Normal 143 2 7 3" xfId="38737" xr:uid="{00000000-0005-0000-0000-0000E8510000}"/>
    <cellStyle name="Normal 143 2 8" xfId="15632" xr:uid="{00000000-0005-0000-0000-0000E9510000}"/>
    <cellStyle name="Normal 143 2 9" xfId="31027" xr:uid="{00000000-0005-0000-0000-0000EA510000}"/>
    <cellStyle name="Normal 143 3" xfId="301" xr:uid="{00000000-0005-0000-0000-0000EB510000}"/>
    <cellStyle name="Normal 143 3 2" xfId="786" xr:uid="{00000000-0005-0000-0000-0000EC510000}"/>
    <cellStyle name="Normal 143 3 2 2" xfId="1752" xr:uid="{00000000-0005-0000-0000-0000ED510000}"/>
    <cellStyle name="Normal 143 3 2 2 2" xfId="3681" xr:uid="{00000000-0005-0000-0000-0000EE510000}"/>
    <cellStyle name="Normal 143 3 2 2 2 2" xfId="7554" xr:uid="{00000000-0005-0000-0000-0000EF510000}"/>
    <cellStyle name="Normal 143 3 2 2 2 2 2" xfId="15268" xr:uid="{00000000-0005-0000-0000-0000F0510000}"/>
    <cellStyle name="Normal 143 3 2 2 2 2 2 2" xfId="30663" xr:uid="{00000000-0005-0000-0000-0000F1510000}"/>
    <cellStyle name="Normal 143 3 2 2 2 2 2 3" xfId="46058" xr:uid="{00000000-0005-0000-0000-0000F2510000}"/>
    <cellStyle name="Normal 143 3 2 2 2 2 3" xfId="22965" xr:uid="{00000000-0005-0000-0000-0000F3510000}"/>
    <cellStyle name="Normal 143 3 2 2 2 2 4" xfId="38360" xr:uid="{00000000-0005-0000-0000-0000F4510000}"/>
    <cellStyle name="Normal 143 3 2 2 2 3" xfId="11419" xr:uid="{00000000-0005-0000-0000-0000F5510000}"/>
    <cellStyle name="Normal 143 3 2 2 2 3 2" xfId="26814" xr:uid="{00000000-0005-0000-0000-0000F6510000}"/>
    <cellStyle name="Normal 143 3 2 2 2 3 3" xfId="42209" xr:uid="{00000000-0005-0000-0000-0000F7510000}"/>
    <cellStyle name="Normal 143 3 2 2 2 4" xfId="19116" xr:uid="{00000000-0005-0000-0000-0000F8510000}"/>
    <cellStyle name="Normal 143 3 2 2 2 5" xfId="34511" xr:uid="{00000000-0005-0000-0000-0000F9510000}"/>
    <cellStyle name="Normal 143 3 2 2 3" xfId="5630" xr:uid="{00000000-0005-0000-0000-0000FA510000}"/>
    <cellStyle name="Normal 143 3 2 2 3 2" xfId="13344" xr:uid="{00000000-0005-0000-0000-0000FB510000}"/>
    <cellStyle name="Normal 143 3 2 2 3 2 2" xfId="28739" xr:uid="{00000000-0005-0000-0000-0000FC510000}"/>
    <cellStyle name="Normal 143 3 2 2 3 2 3" xfId="44134" xr:uid="{00000000-0005-0000-0000-0000FD510000}"/>
    <cellStyle name="Normal 143 3 2 2 3 3" xfId="21041" xr:uid="{00000000-0005-0000-0000-0000FE510000}"/>
    <cellStyle name="Normal 143 3 2 2 3 4" xfId="36436" xr:uid="{00000000-0005-0000-0000-0000FF510000}"/>
    <cellStyle name="Normal 143 3 2 2 4" xfId="9495" xr:uid="{00000000-0005-0000-0000-000000520000}"/>
    <cellStyle name="Normal 143 3 2 2 4 2" xfId="24890" xr:uid="{00000000-0005-0000-0000-000001520000}"/>
    <cellStyle name="Normal 143 3 2 2 4 3" xfId="40285" xr:uid="{00000000-0005-0000-0000-000002520000}"/>
    <cellStyle name="Normal 143 3 2 2 5" xfId="17192" xr:uid="{00000000-0005-0000-0000-000003520000}"/>
    <cellStyle name="Normal 143 3 2 2 6" xfId="32587" xr:uid="{00000000-0005-0000-0000-000004520000}"/>
    <cellStyle name="Normal 143 3 2 3" xfId="2719" xr:uid="{00000000-0005-0000-0000-000005520000}"/>
    <cellStyle name="Normal 143 3 2 3 2" xfId="6592" xr:uid="{00000000-0005-0000-0000-000006520000}"/>
    <cellStyle name="Normal 143 3 2 3 2 2" xfId="14306" xr:uid="{00000000-0005-0000-0000-000007520000}"/>
    <cellStyle name="Normal 143 3 2 3 2 2 2" xfId="29701" xr:uid="{00000000-0005-0000-0000-000008520000}"/>
    <cellStyle name="Normal 143 3 2 3 2 2 3" xfId="45096" xr:uid="{00000000-0005-0000-0000-000009520000}"/>
    <cellStyle name="Normal 143 3 2 3 2 3" xfId="22003" xr:uid="{00000000-0005-0000-0000-00000A520000}"/>
    <cellStyle name="Normal 143 3 2 3 2 4" xfId="37398" xr:uid="{00000000-0005-0000-0000-00000B520000}"/>
    <cellStyle name="Normal 143 3 2 3 3" xfId="10457" xr:uid="{00000000-0005-0000-0000-00000C520000}"/>
    <cellStyle name="Normal 143 3 2 3 3 2" xfId="25852" xr:uid="{00000000-0005-0000-0000-00000D520000}"/>
    <cellStyle name="Normal 143 3 2 3 3 3" xfId="41247" xr:uid="{00000000-0005-0000-0000-00000E520000}"/>
    <cellStyle name="Normal 143 3 2 3 4" xfId="18154" xr:uid="{00000000-0005-0000-0000-00000F520000}"/>
    <cellStyle name="Normal 143 3 2 3 5" xfId="33549" xr:uid="{00000000-0005-0000-0000-000010520000}"/>
    <cellStyle name="Normal 143 3 2 4" xfId="4668" xr:uid="{00000000-0005-0000-0000-000011520000}"/>
    <cellStyle name="Normal 143 3 2 4 2" xfId="12382" xr:uid="{00000000-0005-0000-0000-000012520000}"/>
    <cellStyle name="Normal 143 3 2 4 2 2" xfId="27777" xr:uid="{00000000-0005-0000-0000-000013520000}"/>
    <cellStyle name="Normal 143 3 2 4 2 3" xfId="43172" xr:uid="{00000000-0005-0000-0000-000014520000}"/>
    <cellStyle name="Normal 143 3 2 4 3" xfId="20079" xr:uid="{00000000-0005-0000-0000-000015520000}"/>
    <cellStyle name="Normal 143 3 2 4 4" xfId="35474" xr:uid="{00000000-0005-0000-0000-000016520000}"/>
    <cellStyle name="Normal 143 3 2 5" xfId="8533" xr:uid="{00000000-0005-0000-0000-000017520000}"/>
    <cellStyle name="Normal 143 3 2 5 2" xfId="23928" xr:uid="{00000000-0005-0000-0000-000018520000}"/>
    <cellStyle name="Normal 143 3 2 5 3" xfId="39323" xr:uid="{00000000-0005-0000-0000-000019520000}"/>
    <cellStyle name="Normal 143 3 2 6" xfId="16230" xr:uid="{00000000-0005-0000-0000-00001A520000}"/>
    <cellStyle name="Normal 143 3 2 7" xfId="31625" xr:uid="{00000000-0005-0000-0000-00001B520000}"/>
    <cellStyle name="Normal 143 3 3" xfId="1271" xr:uid="{00000000-0005-0000-0000-00001C520000}"/>
    <cellStyle name="Normal 143 3 3 2" xfId="3200" xr:uid="{00000000-0005-0000-0000-00001D520000}"/>
    <cellStyle name="Normal 143 3 3 2 2" xfId="7073" xr:uid="{00000000-0005-0000-0000-00001E520000}"/>
    <cellStyle name="Normal 143 3 3 2 2 2" xfId="14787" xr:uid="{00000000-0005-0000-0000-00001F520000}"/>
    <cellStyle name="Normal 143 3 3 2 2 2 2" xfId="30182" xr:uid="{00000000-0005-0000-0000-000020520000}"/>
    <cellStyle name="Normal 143 3 3 2 2 2 3" xfId="45577" xr:uid="{00000000-0005-0000-0000-000021520000}"/>
    <cellStyle name="Normal 143 3 3 2 2 3" xfId="22484" xr:uid="{00000000-0005-0000-0000-000022520000}"/>
    <cellStyle name="Normal 143 3 3 2 2 4" xfId="37879" xr:uid="{00000000-0005-0000-0000-000023520000}"/>
    <cellStyle name="Normal 143 3 3 2 3" xfId="10938" xr:uid="{00000000-0005-0000-0000-000024520000}"/>
    <cellStyle name="Normal 143 3 3 2 3 2" xfId="26333" xr:uid="{00000000-0005-0000-0000-000025520000}"/>
    <cellStyle name="Normal 143 3 3 2 3 3" xfId="41728" xr:uid="{00000000-0005-0000-0000-000026520000}"/>
    <cellStyle name="Normal 143 3 3 2 4" xfId="18635" xr:uid="{00000000-0005-0000-0000-000027520000}"/>
    <cellStyle name="Normal 143 3 3 2 5" xfId="34030" xr:uid="{00000000-0005-0000-0000-000028520000}"/>
    <cellStyle name="Normal 143 3 3 3" xfId="5149" xr:uid="{00000000-0005-0000-0000-000029520000}"/>
    <cellStyle name="Normal 143 3 3 3 2" xfId="12863" xr:uid="{00000000-0005-0000-0000-00002A520000}"/>
    <cellStyle name="Normal 143 3 3 3 2 2" xfId="28258" xr:uid="{00000000-0005-0000-0000-00002B520000}"/>
    <cellStyle name="Normal 143 3 3 3 2 3" xfId="43653" xr:uid="{00000000-0005-0000-0000-00002C520000}"/>
    <cellStyle name="Normal 143 3 3 3 3" xfId="20560" xr:uid="{00000000-0005-0000-0000-00002D520000}"/>
    <cellStyle name="Normal 143 3 3 3 4" xfId="35955" xr:uid="{00000000-0005-0000-0000-00002E520000}"/>
    <cellStyle name="Normal 143 3 3 4" xfId="9014" xr:uid="{00000000-0005-0000-0000-00002F520000}"/>
    <cellStyle name="Normal 143 3 3 4 2" xfId="24409" xr:uid="{00000000-0005-0000-0000-000030520000}"/>
    <cellStyle name="Normal 143 3 3 4 3" xfId="39804" xr:uid="{00000000-0005-0000-0000-000031520000}"/>
    <cellStyle name="Normal 143 3 3 5" xfId="16711" xr:uid="{00000000-0005-0000-0000-000032520000}"/>
    <cellStyle name="Normal 143 3 3 6" xfId="32106" xr:uid="{00000000-0005-0000-0000-000033520000}"/>
    <cellStyle name="Normal 143 3 4" xfId="2238" xr:uid="{00000000-0005-0000-0000-000034520000}"/>
    <cellStyle name="Normal 143 3 4 2" xfId="6111" xr:uid="{00000000-0005-0000-0000-000035520000}"/>
    <cellStyle name="Normal 143 3 4 2 2" xfId="13825" xr:uid="{00000000-0005-0000-0000-000036520000}"/>
    <cellStyle name="Normal 143 3 4 2 2 2" xfId="29220" xr:uid="{00000000-0005-0000-0000-000037520000}"/>
    <cellStyle name="Normal 143 3 4 2 2 3" xfId="44615" xr:uid="{00000000-0005-0000-0000-000038520000}"/>
    <cellStyle name="Normal 143 3 4 2 3" xfId="21522" xr:uid="{00000000-0005-0000-0000-000039520000}"/>
    <cellStyle name="Normal 143 3 4 2 4" xfId="36917" xr:uid="{00000000-0005-0000-0000-00003A520000}"/>
    <cellStyle name="Normal 143 3 4 3" xfId="9976" xr:uid="{00000000-0005-0000-0000-00003B520000}"/>
    <cellStyle name="Normal 143 3 4 3 2" xfId="25371" xr:uid="{00000000-0005-0000-0000-00003C520000}"/>
    <cellStyle name="Normal 143 3 4 3 3" xfId="40766" xr:uid="{00000000-0005-0000-0000-00003D520000}"/>
    <cellStyle name="Normal 143 3 4 4" xfId="17673" xr:uid="{00000000-0005-0000-0000-00003E520000}"/>
    <cellStyle name="Normal 143 3 4 5" xfId="33068" xr:uid="{00000000-0005-0000-0000-00003F520000}"/>
    <cellStyle name="Normal 143 3 5" xfId="4187" xr:uid="{00000000-0005-0000-0000-000040520000}"/>
    <cellStyle name="Normal 143 3 5 2" xfId="11901" xr:uid="{00000000-0005-0000-0000-000041520000}"/>
    <cellStyle name="Normal 143 3 5 2 2" xfId="27296" xr:uid="{00000000-0005-0000-0000-000042520000}"/>
    <cellStyle name="Normal 143 3 5 2 3" xfId="42691" xr:uid="{00000000-0005-0000-0000-000043520000}"/>
    <cellStyle name="Normal 143 3 5 3" xfId="19598" xr:uid="{00000000-0005-0000-0000-000044520000}"/>
    <cellStyle name="Normal 143 3 5 4" xfId="34993" xr:uid="{00000000-0005-0000-0000-000045520000}"/>
    <cellStyle name="Normal 143 3 6" xfId="8052" xr:uid="{00000000-0005-0000-0000-000046520000}"/>
    <cellStyle name="Normal 143 3 6 2" xfId="23447" xr:uid="{00000000-0005-0000-0000-000047520000}"/>
    <cellStyle name="Normal 143 3 6 3" xfId="38842" xr:uid="{00000000-0005-0000-0000-000048520000}"/>
    <cellStyle name="Normal 143 3 7" xfId="15749" xr:uid="{00000000-0005-0000-0000-000049520000}"/>
    <cellStyle name="Normal 143 3 8" xfId="31144" xr:uid="{00000000-0005-0000-0000-00004A520000}"/>
    <cellStyle name="Normal 143 4" xfId="565" xr:uid="{00000000-0005-0000-0000-00004B520000}"/>
    <cellStyle name="Normal 143 4 2" xfId="1531" xr:uid="{00000000-0005-0000-0000-00004C520000}"/>
    <cellStyle name="Normal 143 4 2 2" xfId="3460" xr:uid="{00000000-0005-0000-0000-00004D520000}"/>
    <cellStyle name="Normal 143 4 2 2 2" xfId="7333" xr:uid="{00000000-0005-0000-0000-00004E520000}"/>
    <cellStyle name="Normal 143 4 2 2 2 2" xfId="15047" xr:uid="{00000000-0005-0000-0000-00004F520000}"/>
    <cellStyle name="Normal 143 4 2 2 2 2 2" xfId="30442" xr:uid="{00000000-0005-0000-0000-000050520000}"/>
    <cellStyle name="Normal 143 4 2 2 2 2 3" xfId="45837" xr:uid="{00000000-0005-0000-0000-000051520000}"/>
    <cellStyle name="Normal 143 4 2 2 2 3" xfId="22744" xr:uid="{00000000-0005-0000-0000-000052520000}"/>
    <cellStyle name="Normal 143 4 2 2 2 4" xfId="38139" xr:uid="{00000000-0005-0000-0000-000053520000}"/>
    <cellStyle name="Normal 143 4 2 2 3" xfId="11198" xr:uid="{00000000-0005-0000-0000-000054520000}"/>
    <cellStyle name="Normal 143 4 2 2 3 2" xfId="26593" xr:uid="{00000000-0005-0000-0000-000055520000}"/>
    <cellStyle name="Normal 143 4 2 2 3 3" xfId="41988" xr:uid="{00000000-0005-0000-0000-000056520000}"/>
    <cellStyle name="Normal 143 4 2 2 4" xfId="18895" xr:uid="{00000000-0005-0000-0000-000057520000}"/>
    <cellStyle name="Normal 143 4 2 2 5" xfId="34290" xr:uid="{00000000-0005-0000-0000-000058520000}"/>
    <cellStyle name="Normal 143 4 2 3" xfId="5409" xr:uid="{00000000-0005-0000-0000-000059520000}"/>
    <cellStyle name="Normal 143 4 2 3 2" xfId="13123" xr:uid="{00000000-0005-0000-0000-00005A520000}"/>
    <cellStyle name="Normal 143 4 2 3 2 2" xfId="28518" xr:uid="{00000000-0005-0000-0000-00005B520000}"/>
    <cellStyle name="Normal 143 4 2 3 2 3" xfId="43913" xr:uid="{00000000-0005-0000-0000-00005C520000}"/>
    <cellStyle name="Normal 143 4 2 3 3" xfId="20820" xr:uid="{00000000-0005-0000-0000-00005D520000}"/>
    <cellStyle name="Normal 143 4 2 3 4" xfId="36215" xr:uid="{00000000-0005-0000-0000-00005E520000}"/>
    <cellStyle name="Normal 143 4 2 4" xfId="9274" xr:uid="{00000000-0005-0000-0000-00005F520000}"/>
    <cellStyle name="Normal 143 4 2 4 2" xfId="24669" xr:uid="{00000000-0005-0000-0000-000060520000}"/>
    <cellStyle name="Normal 143 4 2 4 3" xfId="40064" xr:uid="{00000000-0005-0000-0000-000061520000}"/>
    <cellStyle name="Normal 143 4 2 5" xfId="16971" xr:uid="{00000000-0005-0000-0000-000062520000}"/>
    <cellStyle name="Normal 143 4 2 6" xfId="32366" xr:uid="{00000000-0005-0000-0000-000063520000}"/>
    <cellStyle name="Normal 143 4 3" xfId="2498" xr:uid="{00000000-0005-0000-0000-000064520000}"/>
    <cellStyle name="Normal 143 4 3 2" xfId="6371" xr:uid="{00000000-0005-0000-0000-000065520000}"/>
    <cellStyle name="Normal 143 4 3 2 2" xfId="14085" xr:uid="{00000000-0005-0000-0000-000066520000}"/>
    <cellStyle name="Normal 143 4 3 2 2 2" xfId="29480" xr:uid="{00000000-0005-0000-0000-000067520000}"/>
    <cellStyle name="Normal 143 4 3 2 2 3" xfId="44875" xr:uid="{00000000-0005-0000-0000-000068520000}"/>
    <cellStyle name="Normal 143 4 3 2 3" xfId="21782" xr:uid="{00000000-0005-0000-0000-000069520000}"/>
    <cellStyle name="Normal 143 4 3 2 4" xfId="37177" xr:uid="{00000000-0005-0000-0000-00006A520000}"/>
    <cellStyle name="Normal 143 4 3 3" xfId="10236" xr:uid="{00000000-0005-0000-0000-00006B520000}"/>
    <cellStyle name="Normal 143 4 3 3 2" xfId="25631" xr:uid="{00000000-0005-0000-0000-00006C520000}"/>
    <cellStyle name="Normal 143 4 3 3 3" xfId="41026" xr:uid="{00000000-0005-0000-0000-00006D520000}"/>
    <cellStyle name="Normal 143 4 3 4" xfId="17933" xr:uid="{00000000-0005-0000-0000-00006E520000}"/>
    <cellStyle name="Normal 143 4 3 5" xfId="33328" xr:uid="{00000000-0005-0000-0000-00006F520000}"/>
    <cellStyle name="Normal 143 4 4" xfId="4447" xr:uid="{00000000-0005-0000-0000-000070520000}"/>
    <cellStyle name="Normal 143 4 4 2" xfId="12161" xr:uid="{00000000-0005-0000-0000-000071520000}"/>
    <cellStyle name="Normal 143 4 4 2 2" xfId="27556" xr:uid="{00000000-0005-0000-0000-000072520000}"/>
    <cellStyle name="Normal 143 4 4 2 3" xfId="42951" xr:uid="{00000000-0005-0000-0000-000073520000}"/>
    <cellStyle name="Normal 143 4 4 3" xfId="19858" xr:uid="{00000000-0005-0000-0000-000074520000}"/>
    <cellStyle name="Normal 143 4 4 4" xfId="35253" xr:uid="{00000000-0005-0000-0000-000075520000}"/>
    <cellStyle name="Normal 143 4 5" xfId="8312" xr:uid="{00000000-0005-0000-0000-000076520000}"/>
    <cellStyle name="Normal 143 4 5 2" xfId="23707" xr:uid="{00000000-0005-0000-0000-000077520000}"/>
    <cellStyle name="Normal 143 4 5 3" xfId="39102" xr:uid="{00000000-0005-0000-0000-000078520000}"/>
    <cellStyle name="Normal 143 4 6" xfId="16009" xr:uid="{00000000-0005-0000-0000-000079520000}"/>
    <cellStyle name="Normal 143 4 7" xfId="31404" xr:uid="{00000000-0005-0000-0000-00007A520000}"/>
    <cellStyle name="Normal 143 5" xfId="1050" xr:uid="{00000000-0005-0000-0000-00007B520000}"/>
    <cellStyle name="Normal 143 5 2" xfId="2979" xr:uid="{00000000-0005-0000-0000-00007C520000}"/>
    <cellStyle name="Normal 143 5 2 2" xfId="6852" xr:uid="{00000000-0005-0000-0000-00007D520000}"/>
    <cellStyle name="Normal 143 5 2 2 2" xfId="14566" xr:uid="{00000000-0005-0000-0000-00007E520000}"/>
    <cellStyle name="Normal 143 5 2 2 2 2" xfId="29961" xr:uid="{00000000-0005-0000-0000-00007F520000}"/>
    <cellStyle name="Normal 143 5 2 2 2 3" xfId="45356" xr:uid="{00000000-0005-0000-0000-000080520000}"/>
    <cellStyle name="Normal 143 5 2 2 3" xfId="22263" xr:uid="{00000000-0005-0000-0000-000081520000}"/>
    <cellStyle name="Normal 143 5 2 2 4" xfId="37658" xr:uid="{00000000-0005-0000-0000-000082520000}"/>
    <cellStyle name="Normal 143 5 2 3" xfId="10717" xr:uid="{00000000-0005-0000-0000-000083520000}"/>
    <cellStyle name="Normal 143 5 2 3 2" xfId="26112" xr:uid="{00000000-0005-0000-0000-000084520000}"/>
    <cellStyle name="Normal 143 5 2 3 3" xfId="41507" xr:uid="{00000000-0005-0000-0000-000085520000}"/>
    <cellStyle name="Normal 143 5 2 4" xfId="18414" xr:uid="{00000000-0005-0000-0000-000086520000}"/>
    <cellStyle name="Normal 143 5 2 5" xfId="33809" xr:uid="{00000000-0005-0000-0000-000087520000}"/>
    <cellStyle name="Normal 143 5 3" xfId="4928" xr:uid="{00000000-0005-0000-0000-000088520000}"/>
    <cellStyle name="Normal 143 5 3 2" xfId="12642" xr:uid="{00000000-0005-0000-0000-000089520000}"/>
    <cellStyle name="Normal 143 5 3 2 2" xfId="28037" xr:uid="{00000000-0005-0000-0000-00008A520000}"/>
    <cellStyle name="Normal 143 5 3 2 3" xfId="43432" xr:uid="{00000000-0005-0000-0000-00008B520000}"/>
    <cellStyle name="Normal 143 5 3 3" xfId="20339" xr:uid="{00000000-0005-0000-0000-00008C520000}"/>
    <cellStyle name="Normal 143 5 3 4" xfId="35734" xr:uid="{00000000-0005-0000-0000-00008D520000}"/>
    <cellStyle name="Normal 143 5 4" xfId="8793" xr:uid="{00000000-0005-0000-0000-00008E520000}"/>
    <cellStyle name="Normal 143 5 4 2" xfId="24188" xr:uid="{00000000-0005-0000-0000-00008F520000}"/>
    <cellStyle name="Normal 143 5 4 3" xfId="39583" xr:uid="{00000000-0005-0000-0000-000090520000}"/>
    <cellStyle name="Normal 143 5 5" xfId="16490" xr:uid="{00000000-0005-0000-0000-000091520000}"/>
    <cellStyle name="Normal 143 5 6" xfId="31885" xr:uid="{00000000-0005-0000-0000-000092520000}"/>
    <cellStyle name="Normal 143 6" xfId="2017" xr:uid="{00000000-0005-0000-0000-000093520000}"/>
    <cellStyle name="Normal 143 6 2" xfId="5890" xr:uid="{00000000-0005-0000-0000-000094520000}"/>
    <cellStyle name="Normal 143 6 2 2" xfId="13604" xr:uid="{00000000-0005-0000-0000-000095520000}"/>
    <cellStyle name="Normal 143 6 2 2 2" xfId="28999" xr:uid="{00000000-0005-0000-0000-000096520000}"/>
    <cellStyle name="Normal 143 6 2 2 3" xfId="44394" xr:uid="{00000000-0005-0000-0000-000097520000}"/>
    <cellStyle name="Normal 143 6 2 3" xfId="21301" xr:uid="{00000000-0005-0000-0000-000098520000}"/>
    <cellStyle name="Normal 143 6 2 4" xfId="36696" xr:uid="{00000000-0005-0000-0000-000099520000}"/>
    <cellStyle name="Normal 143 6 3" xfId="9755" xr:uid="{00000000-0005-0000-0000-00009A520000}"/>
    <cellStyle name="Normal 143 6 3 2" xfId="25150" xr:uid="{00000000-0005-0000-0000-00009B520000}"/>
    <cellStyle name="Normal 143 6 3 3" xfId="40545" xr:uid="{00000000-0005-0000-0000-00009C520000}"/>
    <cellStyle name="Normal 143 6 4" xfId="17452" xr:uid="{00000000-0005-0000-0000-00009D520000}"/>
    <cellStyle name="Normal 143 6 5" xfId="32847" xr:uid="{00000000-0005-0000-0000-00009E520000}"/>
    <cellStyle name="Normal 143 7" xfId="3976" xr:uid="{00000000-0005-0000-0000-00009F520000}"/>
    <cellStyle name="Normal 143 7 2" xfId="11692" xr:uid="{00000000-0005-0000-0000-0000A0520000}"/>
    <cellStyle name="Normal 143 7 2 2" xfId="27087" xr:uid="{00000000-0005-0000-0000-0000A1520000}"/>
    <cellStyle name="Normal 143 7 2 3" xfId="42482" xr:uid="{00000000-0005-0000-0000-0000A2520000}"/>
    <cellStyle name="Normal 143 7 3" xfId="19389" xr:uid="{00000000-0005-0000-0000-0000A3520000}"/>
    <cellStyle name="Normal 143 7 4" xfId="34784" xr:uid="{00000000-0005-0000-0000-0000A4520000}"/>
    <cellStyle name="Normal 143 8" xfId="7841" xr:uid="{00000000-0005-0000-0000-0000A5520000}"/>
    <cellStyle name="Normal 143 8 2" xfId="23238" xr:uid="{00000000-0005-0000-0000-0000A6520000}"/>
    <cellStyle name="Normal 143 8 3" xfId="38633" xr:uid="{00000000-0005-0000-0000-0000A7520000}"/>
    <cellStyle name="Normal 143 9" xfId="15528" xr:uid="{00000000-0005-0000-0000-0000A8520000}"/>
    <cellStyle name="Normal 144" xfId="42" xr:uid="{00000000-0005-0000-0000-0000A9520000}"/>
    <cellStyle name="Normal 144 10" xfId="30924" xr:uid="{00000000-0005-0000-0000-0000AA520000}"/>
    <cellStyle name="Normal 144 2" xfId="154" xr:uid="{00000000-0005-0000-0000-0000AB520000}"/>
    <cellStyle name="Normal 144 2 2" xfId="406" xr:uid="{00000000-0005-0000-0000-0000AC520000}"/>
    <cellStyle name="Normal 144 2 2 2" xfId="891" xr:uid="{00000000-0005-0000-0000-0000AD520000}"/>
    <cellStyle name="Normal 144 2 2 2 2" xfId="1857" xr:uid="{00000000-0005-0000-0000-0000AE520000}"/>
    <cellStyle name="Normal 144 2 2 2 2 2" xfId="3786" xr:uid="{00000000-0005-0000-0000-0000AF520000}"/>
    <cellStyle name="Normal 144 2 2 2 2 2 2" xfId="7659" xr:uid="{00000000-0005-0000-0000-0000B0520000}"/>
    <cellStyle name="Normal 144 2 2 2 2 2 2 2" xfId="15373" xr:uid="{00000000-0005-0000-0000-0000B1520000}"/>
    <cellStyle name="Normal 144 2 2 2 2 2 2 2 2" xfId="30768" xr:uid="{00000000-0005-0000-0000-0000B2520000}"/>
    <cellStyle name="Normal 144 2 2 2 2 2 2 2 3" xfId="46163" xr:uid="{00000000-0005-0000-0000-0000B3520000}"/>
    <cellStyle name="Normal 144 2 2 2 2 2 2 3" xfId="23070" xr:uid="{00000000-0005-0000-0000-0000B4520000}"/>
    <cellStyle name="Normal 144 2 2 2 2 2 2 4" xfId="38465" xr:uid="{00000000-0005-0000-0000-0000B5520000}"/>
    <cellStyle name="Normal 144 2 2 2 2 2 3" xfId="11524" xr:uid="{00000000-0005-0000-0000-0000B6520000}"/>
    <cellStyle name="Normal 144 2 2 2 2 2 3 2" xfId="26919" xr:uid="{00000000-0005-0000-0000-0000B7520000}"/>
    <cellStyle name="Normal 144 2 2 2 2 2 3 3" xfId="42314" xr:uid="{00000000-0005-0000-0000-0000B8520000}"/>
    <cellStyle name="Normal 144 2 2 2 2 2 4" xfId="19221" xr:uid="{00000000-0005-0000-0000-0000B9520000}"/>
    <cellStyle name="Normal 144 2 2 2 2 2 5" xfId="34616" xr:uid="{00000000-0005-0000-0000-0000BA520000}"/>
    <cellStyle name="Normal 144 2 2 2 2 3" xfId="5735" xr:uid="{00000000-0005-0000-0000-0000BB520000}"/>
    <cellStyle name="Normal 144 2 2 2 2 3 2" xfId="13449" xr:uid="{00000000-0005-0000-0000-0000BC520000}"/>
    <cellStyle name="Normal 144 2 2 2 2 3 2 2" xfId="28844" xr:uid="{00000000-0005-0000-0000-0000BD520000}"/>
    <cellStyle name="Normal 144 2 2 2 2 3 2 3" xfId="44239" xr:uid="{00000000-0005-0000-0000-0000BE520000}"/>
    <cellStyle name="Normal 144 2 2 2 2 3 3" xfId="21146" xr:uid="{00000000-0005-0000-0000-0000BF520000}"/>
    <cellStyle name="Normal 144 2 2 2 2 3 4" xfId="36541" xr:uid="{00000000-0005-0000-0000-0000C0520000}"/>
    <cellStyle name="Normal 144 2 2 2 2 4" xfId="9600" xr:uid="{00000000-0005-0000-0000-0000C1520000}"/>
    <cellStyle name="Normal 144 2 2 2 2 4 2" xfId="24995" xr:uid="{00000000-0005-0000-0000-0000C2520000}"/>
    <cellStyle name="Normal 144 2 2 2 2 4 3" xfId="40390" xr:uid="{00000000-0005-0000-0000-0000C3520000}"/>
    <cellStyle name="Normal 144 2 2 2 2 5" xfId="17297" xr:uid="{00000000-0005-0000-0000-0000C4520000}"/>
    <cellStyle name="Normal 144 2 2 2 2 6" xfId="32692" xr:uid="{00000000-0005-0000-0000-0000C5520000}"/>
    <cellStyle name="Normal 144 2 2 2 3" xfId="2824" xr:uid="{00000000-0005-0000-0000-0000C6520000}"/>
    <cellStyle name="Normal 144 2 2 2 3 2" xfId="6697" xr:uid="{00000000-0005-0000-0000-0000C7520000}"/>
    <cellStyle name="Normal 144 2 2 2 3 2 2" xfId="14411" xr:uid="{00000000-0005-0000-0000-0000C8520000}"/>
    <cellStyle name="Normal 144 2 2 2 3 2 2 2" xfId="29806" xr:uid="{00000000-0005-0000-0000-0000C9520000}"/>
    <cellStyle name="Normal 144 2 2 2 3 2 2 3" xfId="45201" xr:uid="{00000000-0005-0000-0000-0000CA520000}"/>
    <cellStyle name="Normal 144 2 2 2 3 2 3" xfId="22108" xr:uid="{00000000-0005-0000-0000-0000CB520000}"/>
    <cellStyle name="Normal 144 2 2 2 3 2 4" xfId="37503" xr:uid="{00000000-0005-0000-0000-0000CC520000}"/>
    <cellStyle name="Normal 144 2 2 2 3 3" xfId="10562" xr:uid="{00000000-0005-0000-0000-0000CD520000}"/>
    <cellStyle name="Normal 144 2 2 2 3 3 2" xfId="25957" xr:uid="{00000000-0005-0000-0000-0000CE520000}"/>
    <cellStyle name="Normal 144 2 2 2 3 3 3" xfId="41352" xr:uid="{00000000-0005-0000-0000-0000CF520000}"/>
    <cellStyle name="Normal 144 2 2 2 3 4" xfId="18259" xr:uid="{00000000-0005-0000-0000-0000D0520000}"/>
    <cellStyle name="Normal 144 2 2 2 3 5" xfId="33654" xr:uid="{00000000-0005-0000-0000-0000D1520000}"/>
    <cellStyle name="Normal 144 2 2 2 4" xfId="4773" xr:uid="{00000000-0005-0000-0000-0000D2520000}"/>
    <cellStyle name="Normal 144 2 2 2 4 2" xfId="12487" xr:uid="{00000000-0005-0000-0000-0000D3520000}"/>
    <cellStyle name="Normal 144 2 2 2 4 2 2" xfId="27882" xr:uid="{00000000-0005-0000-0000-0000D4520000}"/>
    <cellStyle name="Normal 144 2 2 2 4 2 3" xfId="43277" xr:uid="{00000000-0005-0000-0000-0000D5520000}"/>
    <cellStyle name="Normal 144 2 2 2 4 3" xfId="20184" xr:uid="{00000000-0005-0000-0000-0000D6520000}"/>
    <cellStyle name="Normal 144 2 2 2 4 4" xfId="35579" xr:uid="{00000000-0005-0000-0000-0000D7520000}"/>
    <cellStyle name="Normal 144 2 2 2 5" xfId="8638" xr:uid="{00000000-0005-0000-0000-0000D8520000}"/>
    <cellStyle name="Normal 144 2 2 2 5 2" xfId="24033" xr:uid="{00000000-0005-0000-0000-0000D9520000}"/>
    <cellStyle name="Normal 144 2 2 2 5 3" xfId="39428" xr:uid="{00000000-0005-0000-0000-0000DA520000}"/>
    <cellStyle name="Normal 144 2 2 2 6" xfId="16335" xr:uid="{00000000-0005-0000-0000-0000DB520000}"/>
    <cellStyle name="Normal 144 2 2 2 7" xfId="31730" xr:uid="{00000000-0005-0000-0000-0000DC520000}"/>
    <cellStyle name="Normal 144 2 2 3" xfId="1376" xr:uid="{00000000-0005-0000-0000-0000DD520000}"/>
    <cellStyle name="Normal 144 2 2 3 2" xfId="3305" xr:uid="{00000000-0005-0000-0000-0000DE520000}"/>
    <cellStyle name="Normal 144 2 2 3 2 2" xfId="7178" xr:uid="{00000000-0005-0000-0000-0000DF520000}"/>
    <cellStyle name="Normal 144 2 2 3 2 2 2" xfId="14892" xr:uid="{00000000-0005-0000-0000-0000E0520000}"/>
    <cellStyle name="Normal 144 2 2 3 2 2 2 2" xfId="30287" xr:uid="{00000000-0005-0000-0000-0000E1520000}"/>
    <cellStyle name="Normal 144 2 2 3 2 2 2 3" xfId="45682" xr:uid="{00000000-0005-0000-0000-0000E2520000}"/>
    <cellStyle name="Normal 144 2 2 3 2 2 3" xfId="22589" xr:uid="{00000000-0005-0000-0000-0000E3520000}"/>
    <cellStyle name="Normal 144 2 2 3 2 2 4" xfId="37984" xr:uid="{00000000-0005-0000-0000-0000E4520000}"/>
    <cellStyle name="Normal 144 2 2 3 2 3" xfId="11043" xr:uid="{00000000-0005-0000-0000-0000E5520000}"/>
    <cellStyle name="Normal 144 2 2 3 2 3 2" xfId="26438" xr:uid="{00000000-0005-0000-0000-0000E6520000}"/>
    <cellStyle name="Normal 144 2 2 3 2 3 3" xfId="41833" xr:uid="{00000000-0005-0000-0000-0000E7520000}"/>
    <cellStyle name="Normal 144 2 2 3 2 4" xfId="18740" xr:uid="{00000000-0005-0000-0000-0000E8520000}"/>
    <cellStyle name="Normal 144 2 2 3 2 5" xfId="34135" xr:uid="{00000000-0005-0000-0000-0000E9520000}"/>
    <cellStyle name="Normal 144 2 2 3 3" xfId="5254" xr:uid="{00000000-0005-0000-0000-0000EA520000}"/>
    <cellStyle name="Normal 144 2 2 3 3 2" xfId="12968" xr:uid="{00000000-0005-0000-0000-0000EB520000}"/>
    <cellStyle name="Normal 144 2 2 3 3 2 2" xfId="28363" xr:uid="{00000000-0005-0000-0000-0000EC520000}"/>
    <cellStyle name="Normal 144 2 2 3 3 2 3" xfId="43758" xr:uid="{00000000-0005-0000-0000-0000ED520000}"/>
    <cellStyle name="Normal 144 2 2 3 3 3" xfId="20665" xr:uid="{00000000-0005-0000-0000-0000EE520000}"/>
    <cellStyle name="Normal 144 2 2 3 3 4" xfId="36060" xr:uid="{00000000-0005-0000-0000-0000EF520000}"/>
    <cellStyle name="Normal 144 2 2 3 4" xfId="9119" xr:uid="{00000000-0005-0000-0000-0000F0520000}"/>
    <cellStyle name="Normal 144 2 2 3 4 2" xfId="24514" xr:uid="{00000000-0005-0000-0000-0000F1520000}"/>
    <cellStyle name="Normal 144 2 2 3 4 3" xfId="39909" xr:uid="{00000000-0005-0000-0000-0000F2520000}"/>
    <cellStyle name="Normal 144 2 2 3 5" xfId="16816" xr:uid="{00000000-0005-0000-0000-0000F3520000}"/>
    <cellStyle name="Normal 144 2 2 3 6" xfId="32211" xr:uid="{00000000-0005-0000-0000-0000F4520000}"/>
    <cellStyle name="Normal 144 2 2 4" xfId="2343" xr:uid="{00000000-0005-0000-0000-0000F5520000}"/>
    <cellStyle name="Normal 144 2 2 4 2" xfId="6216" xr:uid="{00000000-0005-0000-0000-0000F6520000}"/>
    <cellStyle name="Normal 144 2 2 4 2 2" xfId="13930" xr:uid="{00000000-0005-0000-0000-0000F7520000}"/>
    <cellStyle name="Normal 144 2 2 4 2 2 2" xfId="29325" xr:uid="{00000000-0005-0000-0000-0000F8520000}"/>
    <cellStyle name="Normal 144 2 2 4 2 2 3" xfId="44720" xr:uid="{00000000-0005-0000-0000-0000F9520000}"/>
    <cellStyle name="Normal 144 2 2 4 2 3" xfId="21627" xr:uid="{00000000-0005-0000-0000-0000FA520000}"/>
    <cellStyle name="Normal 144 2 2 4 2 4" xfId="37022" xr:uid="{00000000-0005-0000-0000-0000FB520000}"/>
    <cellStyle name="Normal 144 2 2 4 3" xfId="10081" xr:uid="{00000000-0005-0000-0000-0000FC520000}"/>
    <cellStyle name="Normal 144 2 2 4 3 2" xfId="25476" xr:uid="{00000000-0005-0000-0000-0000FD520000}"/>
    <cellStyle name="Normal 144 2 2 4 3 3" xfId="40871" xr:uid="{00000000-0005-0000-0000-0000FE520000}"/>
    <cellStyle name="Normal 144 2 2 4 4" xfId="17778" xr:uid="{00000000-0005-0000-0000-0000FF520000}"/>
    <cellStyle name="Normal 144 2 2 4 5" xfId="33173" xr:uid="{00000000-0005-0000-0000-000000530000}"/>
    <cellStyle name="Normal 144 2 2 5" xfId="4292" xr:uid="{00000000-0005-0000-0000-000001530000}"/>
    <cellStyle name="Normal 144 2 2 5 2" xfId="12006" xr:uid="{00000000-0005-0000-0000-000002530000}"/>
    <cellStyle name="Normal 144 2 2 5 2 2" xfId="27401" xr:uid="{00000000-0005-0000-0000-000003530000}"/>
    <cellStyle name="Normal 144 2 2 5 2 3" xfId="42796" xr:uid="{00000000-0005-0000-0000-000004530000}"/>
    <cellStyle name="Normal 144 2 2 5 3" xfId="19703" xr:uid="{00000000-0005-0000-0000-000005530000}"/>
    <cellStyle name="Normal 144 2 2 5 4" xfId="35098" xr:uid="{00000000-0005-0000-0000-000006530000}"/>
    <cellStyle name="Normal 144 2 2 6" xfId="8157" xr:uid="{00000000-0005-0000-0000-000007530000}"/>
    <cellStyle name="Normal 144 2 2 6 2" xfId="23552" xr:uid="{00000000-0005-0000-0000-000008530000}"/>
    <cellStyle name="Normal 144 2 2 6 3" xfId="38947" xr:uid="{00000000-0005-0000-0000-000009530000}"/>
    <cellStyle name="Normal 144 2 2 7" xfId="15854" xr:uid="{00000000-0005-0000-0000-00000A530000}"/>
    <cellStyle name="Normal 144 2 2 8" xfId="31249" xr:uid="{00000000-0005-0000-0000-00000B530000}"/>
    <cellStyle name="Normal 144 2 3" xfId="670" xr:uid="{00000000-0005-0000-0000-00000C530000}"/>
    <cellStyle name="Normal 144 2 3 2" xfId="1636" xr:uid="{00000000-0005-0000-0000-00000D530000}"/>
    <cellStyle name="Normal 144 2 3 2 2" xfId="3565" xr:uid="{00000000-0005-0000-0000-00000E530000}"/>
    <cellStyle name="Normal 144 2 3 2 2 2" xfId="7438" xr:uid="{00000000-0005-0000-0000-00000F530000}"/>
    <cellStyle name="Normal 144 2 3 2 2 2 2" xfId="15152" xr:uid="{00000000-0005-0000-0000-000010530000}"/>
    <cellStyle name="Normal 144 2 3 2 2 2 2 2" xfId="30547" xr:uid="{00000000-0005-0000-0000-000011530000}"/>
    <cellStyle name="Normal 144 2 3 2 2 2 2 3" xfId="45942" xr:uid="{00000000-0005-0000-0000-000012530000}"/>
    <cellStyle name="Normal 144 2 3 2 2 2 3" xfId="22849" xr:uid="{00000000-0005-0000-0000-000013530000}"/>
    <cellStyle name="Normal 144 2 3 2 2 2 4" xfId="38244" xr:uid="{00000000-0005-0000-0000-000014530000}"/>
    <cellStyle name="Normal 144 2 3 2 2 3" xfId="11303" xr:uid="{00000000-0005-0000-0000-000015530000}"/>
    <cellStyle name="Normal 144 2 3 2 2 3 2" xfId="26698" xr:uid="{00000000-0005-0000-0000-000016530000}"/>
    <cellStyle name="Normal 144 2 3 2 2 3 3" xfId="42093" xr:uid="{00000000-0005-0000-0000-000017530000}"/>
    <cellStyle name="Normal 144 2 3 2 2 4" xfId="19000" xr:uid="{00000000-0005-0000-0000-000018530000}"/>
    <cellStyle name="Normal 144 2 3 2 2 5" xfId="34395" xr:uid="{00000000-0005-0000-0000-000019530000}"/>
    <cellStyle name="Normal 144 2 3 2 3" xfId="5514" xr:uid="{00000000-0005-0000-0000-00001A530000}"/>
    <cellStyle name="Normal 144 2 3 2 3 2" xfId="13228" xr:uid="{00000000-0005-0000-0000-00001B530000}"/>
    <cellStyle name="Normal 144 2 3 2 3 2 2" xfId="28623" xr:uid="{00000000-0005-0000-0000-00001C530000}"/>
    <cellStyle name="Normal 144 2 3 2 3 2 3" xfId="44018" xr:uid="{00000000-0005-0000-0000-00001D530000}"/>
    <cellStyle name="Normal 144 2 3 2 3 3" xfId="20925" xr:uid="{00000000-0005-0000-0000-00001E530000}"/>
    <cellStyle name="Normal 144 2 3 2 3 4" xfId="36320" xr:uid="{00000000-0005-0000-0000-00001F530000}"/>
    <cellStyle name="Normal 144 2 3 2 4" xfId="9379" xr:uid="{00000000-0005-0000-0000-000020530000}"/>
    <cellStyle name="Normal 144 2 3 2 4 2" xfId="24774" xr:uid="{00000000-0005-0000-0000-000021530000}"/>
    <cellStyle name="Normal 144 2 3 2 4 3" xfId="40169" xr:uid="{00000000-0005-0000-0000-000022530000}"/>
    <cellStyle name="Normal 144 2 3 2 5" xfId="17076" xr:uid="{00000000-0005-0000-0000-000023530000}"/>
    <cellStyle name="Normal 144 2 3 2 6" xfId="32471" xr:uid="{00000000-0005-0000-0000-000024530000}"/>
    <cellStyle name="Normal 144 2 3 3" xfId="2603" xr:uid="{00000000-0005-0000-0000-000025530000}"/>
    <cellStyle name="Normal 144 2 3 3 2" xfId="6476" xr:uid="{00000000-0005-0000-0000-000026530000}"/>
    <cellStyle name="Normal 144 2 3 3 2 2" xfId="14190" xr:uid="{00000000-0005-0000-0000-000027530000}"/>
    <cellStyle name="Normal 144 2 3 3 2 2 2" xfId="29585" xr:uid="{00000000-0005-0000-0000-000028530000}"/>
    <cellStyle name="Normal 144 2 3 3 2 2 3" xfId="44980" xr:uid="{00000000-0005-0000-0000-000029530000}"/>
    <cellStyle name="Normal 144 2 3 3 2 3" xfId="21887" xr:uid="{00000000-0005-0000-0000-00002A530000}"/>
    <cellStyle name="Normal 144 2 3 3 2 4" xfId="37282" xr:uid="{00000000-0005-0000-0000-00002B530000}"/>
    <cellStyle name="Normal 144 2 3 3 3" xfId="10341" xr:uid="{00000000-0005-0000-0000-00002C530000}"/>
    <cellStyle name="Normal 144 2 3 3 3 2" xfId="25736" xr:uid="{00000000-0005-0000-0000-00002D530000}"/>
    <cellStyle name="Normal 144 2 3 3 3 3" xfId="41131" xr:uid="{00000000-0005-0000-0000-00002E530000}"/>
    <cellStyle name="Normal 144 2 3 3 4" xfId="18038" xr:uid="{00000000-0005-0000-0000-00002F530000}"/>
    <cellStyle name="Normal 144 2 3 3 5" xfId="33433" xr:uid="{00000000-0005-0000-0000-000030530000}"/>
    <cellStyle name="Normal 144 2 3 4" xfId="4552" xr:uid="{00000000-0005-0000-0000-000031530000}"/>
    <cellStyle name="Normal 144 2 3 4 2" xfId="12266" xr:uid="{00000000-0005-0000-0000-000032530000}"/>
    <cellStyle name="Normal 144 2 3 4 2 2" xfId="27661" xr:uid="{00000000-0005-0000-0000-000033530000}"/>
    <cellStyle name="Normal 144 2 3 4 2 3" xfId="43056" xr:uid="{00000000-0005-0000-0000-000034530000}"/>
    <cellStyle name="Normal 144 2 3 4 3" xfId="19963" xr:uid="{00000000-0005-0000-0000-000035530000}"/>
    <cellStyle name="Normal 144 2 3 4 4" xfId="35358" xr:uid="{00000000-0005-0000-0000-000036530000}"/>
    <cellStyle name="Normal 144 2 3 5" xfId="8417" xr:uid="{00000000-0005-0000-0000-000037530000}"/>
    <cellStyle name="Normal 144 2 3 5 2" xfId="23812" xr:uid="{00000000-0005-0000-0000-000038530000}"/>
    <cellStyle name="Normal 144 2 3 5 3" xfId="39207" xr:uid="{00000000-0005-0000-0000-000039530000}"/>
    <cellStyle name="Normal 144 2 3 6" xfId="16114" xr:uid="{00000000-0005-0000-0000-00003A530000}"/>
    <cellStyle name="Normal 144 2 3 7" xfId="31509" xr:uid="{00000000-0005-0000-0000-00003B530000}"/>
    <cellStyle name="Normal 144 2 4" xfId="1155" xr:uid="{00000000-0005-0000-0000-00003C530000}"/>
    <cellStyle name="Normal 144 2 4 2" xfId="3084" xr:uid="{00000000-0005-0000-0000-00003D530000}"/>
    <cellStyle name="Normal 144 2 4 2 2" xfId="6957" xr:uid="{00000000-0005-0000-0000-00003E530000}"/>
    <cellStyle name="Normal 144 2 4 2 2 2" xfId="14671" xr:uid="{00000000-0005-0000-0000-00003F530000}"/>
    <cellStyle name="Normal 144 2 4 2 2 2 2" xfId="30066" xr:uid="{00000000-0005-0000-0000-000040530000}"/>
    <cellStyle name="Normal 144 2 4 2 2 2 3" xfId="45461" xr:uid="{00000000-0005-0000-0000-000041530000}"/>
    <cellStyle name="Normal 144 2 4 2 2 3" xfId="22368" xr:uid="{00000000-0005-0000-0000-000042530000}"/>
    <cellStyle name="Normal 144 2 4 2 2 4" xfId="37763" xr:uid="{00000000-0005-0000-0000-000043530000}"/>
    <cellStyle name="Normal 144 2 4 2 3" xfId="10822" xr:uid="{00000000-0005-0000-0000-000044530000}"/>
    <cellStyle name="Normal 144 2 4 2 3 2" xfId="26217" xr:uid="{00000000-0005-0000-0000-000045530000}"/>
    <cellStyle name="Normal 144 2 4 2 3 3" xfId="41612" xr:uid="{00000000-0005-0000-0000-000046530000}"/>
    <cellStyle name="Normal 144 2 4 2 4" xfId="18519" xr:uid="{00000000-0005-0000-0000-000047530000}"/>
    <cellStyle name="Normal 144 2 4 2 5" xfId="33914" xr:uid="{00000000-0005-0000-0000-000048530000}"/>
    <cellStyle name="Normal 144 2 4 3" xfId="5033" xr:uid="{00000000-0005-0000-0000-000049530000}"/>
    <cellStyle name="Normal 144 2 4 3 2" xfId="12747" xr:uid="{00000000-0005-0000-0000-00004A530000}"/>
    <cellStyle name="Normal 144 2 4 3 2 2" xfId="28142" xr:uid="{00000000-0005-0000-0000-00004B530000}"/>
    <cellStyle name="Normal 144 2 4 3 2 3" xfId="43537" xr:uid="{00000000-0005-0000-0000-00004C530000}"/>
    <cellStyle name="Normal 144 2 4 3 3" xfId="20444" xr:uid="{00000000-0005-0000-0000-00004D530000}"/>
    <cellStyle name="Normal 144 2 4 3 4" xfId="35839" xr:uid="{00000000-0005-0000-0000-00004E530000}"/>
    <cellStyle name="Normal 144 2 4 4" xfId="8898" xr:uid="{00000000-0005-0000-0000-00004F530000}"/>
    <cellStyle name="Normal 144 2 4 4 2" xfId="24293" xr:uid="{00000000-0005-0000-0000-000050530000}"/>
    <cellStyle name="Normal 144 2 4 4 3" xfId="39688" xr:uid="{00000000-0005-0000-0000-000051530000}"/>
    <cellStyle name="Normal 144 2 4 5" xfId="16595" xr:uid="{00000000-0005-0000-0000-000052530000}"/>
    <cellStyle name="Normal 144 2 4 6" xfId="31990" xr:uid="{00000000-0005-0000-0000-000053530000}"/>
    <cellStyle name="Normal 144 2 5" xfId="2122" xr:uid="{00000000-0005-0000-0000-000054530000}"/>
    <cellStyle name="Normal 144 2 5 2" xfId="5995" xr:uid="{00000000-0005-0000-0000-000055530000}"/>
    <cellStyle name="Normal 144 2 5 2 2" xfId="13709" xr:uid="{00000000-0005-0000-0000-000056530000}"/>
    <cellStyle name="Normal 144 2 5 2 2 2" xfId="29104" xr:uid="{00000000-0005-0000-0000-000057530000}"/>
    <cellStyle name="Normal 144 2 5 2 2 3" xfId="44499" xr:uid="{00000000-0005-0000-0000-000058530000}"/>
    <cellStyle name="Normal 144 2 5 2 3" xfId="21406" xr:uid="{00000000-0005-0000-0000-000059530000}"/>
    <cellStyle name="Normal 144 2 5 2 4" xfId="36801" xr:uid="{00000000-0005-0000-0000-00005A530000}"/>
    <cellStyle name="Normal 144 2 5 3" xfId="9860" xr:uid="{00000000-0005-0000-0000-00005B530000}"/>
    <cellStyle name="Normal 144 2 5 3 2" xfId="25255" xr:uid="{00000000-0005-0000-0000-00005C530000}"/>
    <cellStyle name="Normal 144 2 5 3 3" xfId="40650" xr:uid="{00000000-0005-0000-0000-00005D530000}"/>
    <cellStyle name="Normal 144 2 5 4" xfId="17557" xr:uid="{00000000-0005-0000-0000-00005E530000}"/>
    <cellStyle name="Normal 144 2 5 5" xfId="32952" xr:uid="{00000000-0005-0000-0000-00005F530000}"/>
    <cellStyle name="Normal 144 2 6" xfId="4082" xr:uid="{00000000-0005-0000-0000-000060530000}"/>
    <cellStyle name="Normal 144 2 6 2" xfId="11797" xr:uid="{00000000-0005-0000-0000-000061530000}"/>
    <cellStyle name="Normal 144 2 6 2 2" xfId="27192" xr:uid="{00000000-0005-0000-0000-000062530000}"/>
    <cellStyle name="Normal 144 2 6 2 3" xfId="42587" xr:uid="{00000000-0005-0000-0000-000063530000}"/>
    <cellStyle name="Normal 144 2 6 3" xfId="19494" xr:uid="{00000000-0005-0000-0000-000064530000}"/>
    <cellStyle name="Normal 144 2 6 4" xfId="34889" xr:uid="{00000000-0005-0000-0000-000065530000}"/>
    <cellStyle name="Normal 144 2 7" xfId="7947" xr:uid="{00000000-0005-0000-0000-000066530000}"/>
    <cellStyle name="Normal 144 2 7 2" xfId="23343" xr:uid="{00000000-0005-0000-0000-000067530000}"/>
    <cellStyle name="Normal 144 2 7 3" xfId="38738" xr:uid="{00000000-0005-0000-0000-000068530000}"/>
    <cellStyle name="Normal 144 2 8" xfId="15633" xr:uid="{00000000-0005-0000-0000-000069530000}"/>
    <cellStyle name="Normal 144 2 9" xfId="31028" xr:uid="{00000000-0005-0000-0000-00006A530000}"/>
    <cellStyle name="Normal 144 3" xfId="302" xr:uid="{00000000-0005-0000-0000-00006B530000}"/>
    <cellStyle name="Normal 144 3 2" xfId="787" xr:uid="{00000000-0005-0000-0000-00006C530000}"/>
    <cellStyle name="Normal 144 3 2 2" xfId="1753" xr:uid="{00000000-0005-0000-0000-00006D530000}"/>
    <cellStyle name="Normal 144 3 2 2 2" xfId="3682" xr:uid="{00000000-0005-0000-0000-00006E530000}"/>
    <cellStyle name="Normal 144 3 2 2 2 2" xfId="7555" xr:uid="{00000000-0005-0000-0000-00006F530000}"/>
    <cellStyle name="Normal 144 3 2 2 2 2 2" xfId="15269" xr:uid="{00000000-0005-0000-0000-000070530000}"/>
    <cellStyle name="Normal 144 3 2 2 2 2 2 2" xfId="30664" xr:uid="{00000000-0005-0000-0000-000071530000}"/>
    <cellStyle name="Normal 144 3 2 2 2 2 2 3" xfId="46059" xr:uid="{00000000-0005-0000-0000-000072530000}"/>
    <cellStyle name="Normal 144 3 2 2 2 2 3" xfId="22966" xr:uid="{00000000-0005-0000-0000-000073530000}"/>
    <cellStyle name="Normal 144 3 2 2 2 2 4" xfId="38361" xr:uid="{00000000-0005-0000-0000-000074530000}"/>
    <cellStyle name="Normal 144 3 2 2 2 3" xfId="11420" xr:uid="{00000000-0005-0000-0000-000075530000}"/>
    <cellStyle name="Normal 144 3 2 2 2 3 2" xfId="26815" xr:uid="{00000000-0005-0000-0000-000076530000}"/>
    <cellStyle name="Normal 144 3 2 2 2 3 3" xfId="42210" xr:uid="{00000000-0005-0000-0000-000077530000}"/>
    <cellStyle name="Normal 144 3 2 2 2 4" xfId="19117" xr:uid="{00000000-0005-0000-0000-000078530000}"/>
    <cellStyle name="Normal 144 3 2 2 2 5" xfId="34512" xr:uid="{00000000-0005-0000-0000-000079530000}"/>
    <cellStyle name="Normal 144 3 2 2 3" xfId="5631" xr:uid="{00000000-0005-0000-0000-00007A530000}"/>
    <cellStyle name="Normal 144 3 2 2 3 2" xfId="13345" xr:uid="{00000000-0005-0000-0000-00007B530000}"/>
    <cellStyle name="Normal 144 3 2 2 3 2 2" xfId="28740" xr:uid="{00000000-0005-0000-0000-00007C530000}"/>
    <cellStyle name="Normal 144 3 2 2 3 2 3" xfId="44135" xr:uid="{00000000-0005-0000-0000-00007D530000}"/>
    <cellStyle name="Normal 144 3 2 2 3 3" xfId="21042" xr:uid="{00000000-0005-0000-0000-00007E530000}"/>
    <cellStyle name="Normal 144 3 2 2 3 4" xfId="36437" xr:uid="{00000000-0005-0000-0000-00007F530000}"/>
    <cellStyle name="Normal 144 3 2 2 4" xfId="9496" xr:uid="{00000000-0005-0000-0000-000080530000}"/>
    <cellStyle name="Normal 144 3 2 2 4 2" xfId="24891" xr:uid="{00000000-0005-0000-0000-000081530000}"/>
    <cellStyle name="Normal 144 3 2 2 4 3" xfId="40286" xr:uid="{00000000-0005-0000-0000-000082530000}"/>
    <cellStyle name="Normal 144 3 2 2 5" xfId="17193" xr:uid="{00000000-0005-0000-0000-000083530000}"/>
    <cellStyle name="Normal 144 3 2 2 6" xfId="32588" xr:uid="{00000000-0005-0000-0000-000084530000}"/>
    <cellStyle name="Normal 144 3 2 3" xfId="2720" xr:uid="{00000000-0005-0000-0000-000085530000}"/>
    <cellStyle name="Normal 144 3 2 3 2" xfId="6593" xr:uid="{00000000-0005-0000-0000-000086530000}"/>
    <cellStyle name="Normal 144 3 2 3 2 2" xfId="14307" xr:uid="{00000000-0005-0000-0000-000087530000}"/>
    <cellStyle name="Normal 144 3 2 3 2 2 2" xfId="29702" xr:uid="{00000000-0005-0000-0000-000088530000}"/>
    <cellStyle name="Normal 144 3 2 3 2 2 3" xfId="45097" xr:uid="{00000000-0005-0000-0000-000089530000}"/>
    <cellStyle name="Normal 144 3 2 3 2 3" xfId="22004" xr:uid="{00000000-0005-0000-0000-00008A530000}"/>
    <cellStyle name="Normal 144 3 2 3 2 4" xfId="37399" xr:uid="{00000000-0005-0000-0000-00008B530000}"/>
    <cellStyle name="Normal 144 3 2 3 3" xfId="10458" xr:uid="{00000000-0005-0000-0000-00008C530000}"/>
    <cellStyle name="Normal 144 3 2 3 3 2" xfId="25853" xr:uid="{00000000-0005-0000-0000-00008D530000}"/>
    <cellStyle name="Normal 144 3 2 3 3 3" xfId="41248" xr:uid="{00000000-0005-0000-0000-00008E530000}"/>
    <cellStyle name="Normal 144 3 2 3 4" xfId="18155" xr:uid="{00000000-0005-0000-0000-00008F530000}"/>
    <cellStyle name="Normal 144 3 2 3 5" xfId="33550" xr:uid="{00000000-0005-0000-0000-000090530000}"/>
    <cellStyle name="Normal 144 3 2 4" xfId="4669" xr:uid="{00000000-0005-0000-0000-000091530000}"/>
    <cellStyle name="Normal 144 3 2 4 2" xfId="12383" xr:uid="{00000000-0005-0000-0000-000092530000}"/>
    <cellStyle name="Normal 144 3 2 4 2 2" xfId="27778" xr:uid="{00000000-0005-0000-0000-000093530000}"/>
    <cellStyle name="Normal 144 3 2 4 2 3" xfId="43173" xr:uid="{00000000-0005-0000-0000-000094530000}"/>
    <cellStyle name="Normal 144 3 2 4 3" xfId="20080" xr:uid="{00000000-0005-0000-0000-000095530000}"/>
    <cellStyle name="Normal 144 3 2 4 4" xfId="35475" xr:uid="{00000000-0005-0000-0000-000096530000}"/>
    <cellStyle name="Normal 144 3 2 5" xfId="8534" xr:uid="{00000000-0005-0000-0000-000097530000}"/>
    <cellStyle name="Normal 144 3 2 5 2" xfId="23929" xr:uid="{00000000-0005-0000-0000-000098530000}"/>
    <cellStyle name="Normal 144 3 2 5 3" xfId="39324" xr:uid="{00000000-0005-0000-0000-000099530000}"/>
    <cellStyle name="Normal 144 3 2 6" xfId="16231" xr:uid="{00000000-0005-0000-0000-00009A530000}"/>
    <cellStyle name="Normal 144 3 2 7" xfId="31626" xr:uid="{00000000-0005-0000-0000-00009B530000}"/>
    <cellStyle name="Normal 144 3 3" xfId="1272" xr:uid="{00000000-0005-0000-0000-00009C530000}"/>
    <cellStyle name="Normal 144 3 3 2" xfId="3201" xr:uid="{00000000-0005-0000-0000-00009D530000}"/>
    <cellStyle name="Normal 144 3 3 2 2" xfId="7074" xr:uid="{00000000-0005-0000-0000-00009E530000}"/>
    <cellStyle name="Normal 144 3 3 2 2 2" xfId="14788" xr:uid="{00000000-0005-0000-0000-00009F530000}"/>
    <cellStyle name="Normal 144 3 3 2 2 2 2" xfId="30183" xr:uid="{00000000-0005-0000-0000-0000A0530000}"/>
    <cellStyle name="Normal 144 3 3 2 2 2 3" xfId="45578" xr:uid="{00000000-0005-0000-0000-0000A1530000}"/>
    <cellStyle name="Normal 144 3 3 2 2 3" xfId="22485" xr:uid="{00000000-0005-0000-0000-0000A2530000}"/>
    <cellStyle name="Normal 144 3 3 2 2 4" xfId="37880" xr:uid="{00000000-0005-0000-0000-0000A3530000}"/>
    <cellStyle name="Normal 144 3 3 2 3" xfId="10939" xr:uid="{00000000-0005-0000-0000-0000A4530000}"/>
    <cellStyle name="Normal 144 3 3 2 3 2" xfId="26334" xr:uid="{00000000-0005-0000-0000-0000A5530000}"/>
    <cellStyle name="Normal 144 3 3 2 3 3" xfId="41729" xr:uid="{00000000-0005-0000-0000-0000A6530000}"/>
    <cellStyle name="Normal 144 3 3 2 4" xfId="18636" xr:uid="{00000000-0005-0000-0000-0000A7530000}"/>
    <cellStyle name="Normal 144 3 3 2 5" xfId="34031" xr:uid="{00000000-0005-0000-0000-0000A8530000}"/>
    <cellStyle name="Normal 144 3 3 3" xfId="5150" xr:uid="{00000000-0005-0000-0000-0000A9530000}"/>
    <cellStyle name="Normal 144 3 3 3 2" xfId="12864" xr:uid="{00000000-0005-0000-0000-0000AA530000}"/>
    <cellStyle name="Normal 144 3 3 3 2 2" xfId="28259" xr:uid="{00000000-0005-0000-0000-0000AB530000}"/>
    <cellStyle name="Normal 144 3 3 3 2 3" xfId="43654" xr:uid="{00000000-0005-0000-0000-0000AC530000}"/>
    <cellStyle name="Normal 144 3 3 3 3" xfId="20561" xr:uid="{00000000-0005-0000-0000-0000AD530000}"/>
    <cellStyle name="Normal 144 3 3 3 4" xfId="35956" xr:uid="{00000000-0005-0000-0000-0000AE530000}"/>
    <cellStyle name="Normal 144 3 3 4" xfId="9015" xr:uid="{00000000-0005-0000-0000-0000AF530000}"/>
    <cellStyle name="Normal 144 3 3 4 2" xfId="24410" xr:uid="{00000000-0005-0000-0000-0000B0530000}"/>
    <cellStyle name="Normal 144 3 3 4 3" xfId="39805" xr:uid="{00000000-0005-0000-0000-0000B1530000}"/>
    <cellStyle name="Normal 144 3 3 5" xfId="16712" xr:uid="{00000000-0005-0000-0000-0000B2530000}"/>
    <cellStyle name="Normal 144 3 3 6" xfId="32107" xr:uid="{00000000-0005-0000-0000-0000B3530000}"/>
    <cellStyle name="Normal 144 3 4" xfId="2239" xr:uid="{00000000-0005-0000-0000-0000B4530000}"/>
    <cellStyle name="Normal 144 3 4 2" xfId="6112" xr:uid="{00000000-0005-0000-0000-0000B5530000}"/>
    <cellStyle name="Normal 144 3 4 2 2" xfId="13826" xr:uid="{00000000-0005-0000-0000-0000B6530000}"/>
    <cellStyle name="Normal 144 3 4 2 2 2" xfId="29221" xr:uid="{00000000-0005-0000-0000-0000B7530000}"/>
    <cellStyle name="Normal 144 3 4 2 2 3" xfId="44616" xr:uid="{00000000-0005-0000-0000-0000B8530000}"/>
    <cellStyle name="Normal 144 3 4 2 3" xfId="21523" xr:uid="{00000000-0005-0000-0000-0000B9530000}"/>
    <cellStyle name="Normal 144 3 4 2 4" xfId="36918" xr:uid="{00000000-0005-0000-0000-0000BA530000}"/>
    <cellStyle name="Normal 144 3 4 3" xfId="9977" xr:uid="{00000000-0005-0000-0000-0000BB530000}"/>
    <cellStyle name="Normal 144 3 4 3 2" xfId="25372" xr:uid="{00000000-0005-0000-0000-0000BC530000}"/>
    <cellStyle name="Normal 144 3 4 3 3" xfId="40767" xr:uid="{00000000-0005-0000-0000-0000BD530000}"/>
    <cellStyle name="Normal 144 3 4 4" xfId="17674" xr:uid="{00000000-0005-0000-0000-0000BE530000}"/>
    <cellStyle name="Normal 144 3 4 5" xfId="33069" xr:uid="{00000000-0005-0000-0000-0000BF530000}"/>
    <cellStyle name="Normal 144 3 5" xfId="4188" xr:uid="{00000000-0005-0000-0000-0000C0530000}"/>
    <cellStyle name="Normal 144 3 5 2" xfId="11902" xr:uid="{00000000-0005-0000-0000-0000C1530000}"/>
    <cellStyle name="Normal 144 3 5 2 2" xfId="27297" xr:uid="{00000000-0005-0000-0000-0000C2530000}"/>
    <cellStyle name="Normal 144 3 5 2 3" xfId="42692" xr:uid="{00000000-0005-0000-0000-0000C3530000}"/>
    <cellStyle name="Normal 144 3 5 3" xfId="19599" xr:uid="{00000000-0005-0000-0000-0000C4530000}"/>
    <cellStyle name="Normal 144 3 5 4" xfId="34994" xr:uid="{00000000-0005-0000-0000-0000C5530000}"/>
    <cellStyle name="Normal 144 3 6" xfId="8053" xr:uid="{00000000-0005-0000-0000-0000C6530000}"/>
    <cellStyle name="Normal 144 3 6 2" xfId="23448" xr:uid="{00000000-0005-0000-0000-0000C7530000}"/>
    <cellStyle name="Normal 144 3 6 3" xfId="38843" xr:uid="{00000000-0005-0000-0000-0000C8530000}"/>
    <cellStyle name="Normal 144 3 7" xfId="15750" xr:uid="{00000000-0005-0000-0000-0000C9530000}"/>
    <cellStyle name="Normal 144 3 8" xfId="31145" xr:uid="{00000000-0005-0000-0000-0000CA530000}"/>
    <cellStyle name="Normal 144 4" xfId="566" xr:uid="{00000000-0005-0000-0000-0000CB530000}"/>
    <cellStyle name="Normal 144 4 2" xfId="1532" xr:uid="{00000000-0005-0000-0000-0000CC530000}"/>
    <cellStyle name="Normal 144 4 2 2" xfId="3461" xr:uid="{00000000-0005-0000-0000-0000CD530000}"/>
    <cellStyle name="Normal 144 4 2 2 2" xfId="7334" xr:uid="{00000000-0005-0000-0000-0000CE530000}"/>
    <cellStyle name="Normal 144 4 2 2 2 2" xfId="15048" xr:uid="{00000000-0005-0000-0000-0000CF530000}"/>
    <cellStyle name="Normal 144 4 2 2 2 2 2" xfId="30443" xr:uid="{00000000-0005-0000-0000-0000D0530000}"/>
    <cellStyle name="Normal 144 4 2 2 2 2 3" xfId="45838" xr:uid="{00000000-0005-0000-0000-0000D1530000}"/>
    <cellStyle name="Normal 144 4 2 2 2 3" xfId="22745" xr:uid="{00000000-0005-0000-0000-0000D2530000}"/>
    <cellStyle name="Normal 144 4 2 2 2 4" xfId="38140" xr:uid="{00000000-0005-0000-0000-0000D3530000}"/>
    <cellStyle name="Normal 144 4 2 2 3" xfId="11199" xr:uid="{00000000-0005-0000-0000-0000D4530000}"/>
    <cellStyle name="Normal 144 4 2 2 3 2" xfId="26594" xr:uid="{00000000-0005-0000-0000-0000D5530000}"/>
    <cellStyle name="Normal 144 4 2 2 3 3" xfId="41989" xr:uid="{00000000-0005-0000-0000-0000D6530000}"/>
    <cellStyle name="Normal 144 4 2 2 4" xfId="18896" xr:uid="{00000000-0005-0000-0000-0000D7530000}"/>
    <cellStyle name="Normal 144 4 2 2 5" xfId="34291" xr:uid="{00000000-0005-0000-0000-0000D8530000}"/>
    <cellStyle name="Normal 144 4 2 3" xfId="5410" xr:uid="{00000000-0005-0000-0000-0000D9530000}"/>
    <cellStyle name="Normal 144 4 2 3 2" xfId="13124" xr:uid="{00000000-0005-0000-0000-0000DA530000}"/>
    <cellStyle name="Normal 144 4 2 3 2 2" xfId="28519" xr:uid="{00000000-0005-0000-0000-0000DB530000}"/>
    <cellStyle name="Normal 144 4 2 3 2 3" xfId="43914" xr:uid="{00000000-0005-0000-0000-0000DC530000}"/>
    <cellStyle name="Normal 144 4 2 3 3" xfId="20821" xr:uid="{00000000-0005-0000-0000-0000DD530000}"/>
    <cellStyle name="Normal 144 4 2 3 4" xfId="36216" xr:uid="{00000000-0005-0000-0000-0000DE530000}"/>
    <cellStyle name="Normal 144 4 2 4" xfId="9275" xr:uid="{00000000-0005-0000-0000-0000DF530000}"/>
    <cellStyle name="Normal 144 4 2 4 2" xfId="24670" xr:uid="{00000000-0005-0000-0000-0000E0530000}"/>
    <cellStyle name="Normal 144 4 2 4 3" xfId="40065" xr:uid="{00000000-0005-0000-0000-0000E1530000}"/>
    <cellStyle name="Normal 144 4 2 5" xfId="16972" xr:uid="{00000000-0005-0000-0000-0000E2530000}"/>
    <cellStyle name="Normal 144 4 2 6" xfId="32367" xr:uid="{00000000-0005-0000-0000-0000E3530000}"/>
    <cellStyle name="Normal 144 4 3" xfId="2499" xr:uid="{00000000-0005-0000-0000-0000E4530000}"/>
    <cellStyle name="Normal 144 4 3 2" xfId="6372" xr:uid="{00000000-0005-0000-0000-0000E5530000}"/>
    <cellStyle name="Normal 144 4 3 2 2" xfId="14086" xr:uid="{00000000-0005-0000-0000-0000E6530000}"/>
    <cellStyle name="Normal 144 4 3 2 2 2" xfId="29481" xr:uid="{00000000-0005-0000-0000-0000E7530000}"/>
    <cellStyle name="Normal 144 4 3 2 2 3" xfId="44876" xr:uid="{00000000-0005-0000-0000-0000E8530000}"/>
    <cellStyle name="Normal 144 4 3 2 3" xfId="21783" xr:uid="{00000000-0005-0000-0000-0000E9530000}"/>
    <cellStyle name="Normal 144 4 3 2 4" xfId="37178" xr:uid="{00000000-0005-0000-0000-0000EA530000}"/>
    <cellStyle name="Normal 144 4 3 3" xfId="10237" xr:uid="{00000000-0005-0000-0000-0000EB530000}"/>
    <cellStyle name="Normal 144 4 3 3 2" xfId="25632" xr:uid="{00000000-0005-0000-0000-0000EC530000}"/>
    <cellStyle name="Normal 144 4 3 3 3" xfId="41027" xr:uid="{00000000-0005-0000-0000-0000ED530000}"/>
    <cellStyle name="Normal 144 4 3 4" xfId="17934" xr:uid="{00000000-0005-0000-0000-0000EE530000}"/>
    <cellStyle name="Normal 144 4 3 5" xfId="33329" xr:uid="{00000000-0005-0000-0000-0000EF530000}"/>
    <cellStyle name="Normal 144 4 4" xfId="4448" xr:uid="{00000000-0005-0000-0000-0000F0530000}"/>
    <cellStyle name="Normal 144 4 4 2" xfId="12162" xr:uid="{00000000-0005-0000-0000-0000F1530000}"/>
    <cellStyle name="Normal 144 4 4 2 2" xfId="27557" xr:uid="{00000000-0005-0000-0000-0000F2530000}"/>
    <cellStyle name="Normal 144 4 4 2 3" xfId="42952" xr:uid="{00000000-0005-0000-0000-0000F3530000}"/>
    <cellStyle name="Normal 144 4 4 3" xfId="19859" xr:uid="{00000000-0005-0000-0000-0000F4530000}"/>
    <cellStyle name="Normal 144 4 4 4" xfId="35254" xr:uid="{00000000-0005-0000-0000-0000F5530000}"/>
    <cellStyle name="Normal 144 4 5" xfId="8313" xr:uid="{00000000-0005-0000-0000-0000F6530000}"/>
    <cellStyle name="Normal 144 4 5 2" xfId="23708" xr:uid="{00000000-0005-0000-0000-0000F7530000}"/>
    <cellStyle name="Normal 144 4 5 3" xfId="39103" xr:uid="{00000000-0005-0000-0000-0000F8530000}"/>
    <cellStyle name="Normal 144 4 6" xfId="16010" xr:uid="{00000000-0005-0000-0000-0000F9530000}"/>
    <cellStyle name="Normal 144 4 7" xfId="31405" xr:uid="{00000000-0005-0000-0000-0000FA530000}"/>
    <cellStyle name="Normal 144 5" xfId="1051" xr:uid="{00000000-0005-0000-0000-0000FB530000}"/>
    <cellStyle name="Normal 144 5 2" xfId="2980" xr:uid="{00000000-0005-0000-0000-0000FC530000}"/>
    <cellStyle name="Normal 144 5 2 2" xfId="6853" xr:uid="{00000000-0005-0000-0000-0000FD530000}"/>
    <cellStyle name="Normal 144 5 2 2 2" xfId="14567" xr:uid="{00000000-0005-0000-0000-0000FE530000}"/>
    <cellStyle name="Normal 144 5 2 2 2 2" xfId="29962" xr:uid="{00000000-0005-0000-0000-0000FF530000}"/>
    <cellStyle name="Normal 144 5 2 2 2 3" xfId="45357" xr:uid="{00000000-0005-0000-0000-000000540000}"/>
    <cellStyle name="Normal 144 5 2 2 3" xfId="22264" xr:uid="{00000000-0005-0000-0000-000001540000}"/>
    <cellStyle name="Normal 144 5 2 2 4" xfId="37659" xr:uid="{00000000-0005-0000-0000-000002540000}"/>
    <cellStyle name="Normal 144 5 2 3" xfId="10718" xr:uid="{00000000-0005-0000-0000-000003540000}"/>
    <cellStyle name="Normal 144 5 2 3 2" xfId="26113" xr:uid="{00000000-0005-0000-0000-000004540000}"/>
    <cellStyle name="Normal 144 5 2 3 3" xfId="41508" xr:uid="{00000000-0005-0000-0000-000005540000}"/>
    <cellStyle name="Normal 144 5 2 4" xfId="18415" xr:uid="{00000000-0005-0000-0000-000006540000}"/>
    <cellStyle name="Normal 144 5 2 5" xfId="33810" xr:uid="{00000000-0005-0000-0000-000007540000}"/>
    <cellStyle name="Normal 144 5 3" xfId="4929" xr:uid="{00000000-0005-0000-0000-000008540000}"/>
    <cellStyle name="Normal 144 5 3 2" xfId="12643" xr:uid="{00000000-0005-0000-0000-000009540000}"/>
    <cellStyle name="Normal 144 5 3 2 2" xfId="28038" xr:uid="{00000000-0005-0000-0000-00000A540000}"/>
    <cellStyle name="Normal 144 5 3 2 3" xfId="43433" xr:uid="{00000000-0005-0000-0000-00000B540000}"/>
    <cellStyle name="Normal 144 5 3 3" xfId="20340" xr:uid="{00000000-0005-0000-0000-00000C540000}"/>
    <cellStyle name="Normal 144 5 3 4" xfId="35735" xr:uid="{00000000-0005-0000-0000-00000D540000}"/>
    <cellStyle name="Normal 144 5 4" xfId="8794" xr:uid="{00000000-0005-0000-0000-00000E540000}"/>
    <cellStyle name="Normal 144 5 4 2" xfId="24189" xr:uid="{00000000-0005-0000-0000-00000F540000}"/>
    <cellStyle name="Normal 144 5 4 3" xfId="39584" xr:uid="{00000000-0005-0000-0000-000010540000}"/>
    <cellStyle name="Normal 144 5 5" xfId="16491" xr:uid="{00000000-0005-0000-0000-000011540000}"/>
    <cellStyle name="Normal 144 5 6" xfId="31886" xr:uid="{00000000-0005-0000-0000-000012540000}"/>
    <cellStyle name="Normal 144 6" xfId="2018" xr:uid="{00000000-0005-0000-0000-000013540000}"/>
    <cellStyle name="Normal 144 6 2" xfId="5891" xr:uid="{00000000-0005-0000-0000-000014540000}"/>
    <cellStyle name="Normal 144 6 2 2" xfId="13605" xr:uid="{00000000-0005-0000-0000-000015540000}"/>
    <cellStyle name="Normal 144 6 2 2 2" xfId="29000" xr:uid="{00000000-0005-0000-0000-000016540000}"/>
    <cellStyle name="Normal 144 6 2 2 3" xfId="44395" xr:uid="{00000000-0005-0000-0000-000017540000}"/>
    <cellStyle name="Normal 144 6 2 3" xfId="21302" xr:uid="{00000000-0005-0000-0000-000018540000}"/>
    <cellStyle name="Normal 144 6 2 4" xfId="36697" xr:uid="{00000000-0005-0000-0000-000019540000}"/>
    <cellStyle name="Normal 144 6 3" xfId="9756" xr:uid="{00000000-0005-0000-0000-00001A540000}"/>
    <cellStyle name="Normal 144 6 3 2" xfId="25151" xr:uid="{00000000-0005-0000-0000-00001B540000}"/>
    <cellStyle name="Normal 144 6 3 3" xfId="40546" xr:uid="{00000000-0005-0000-0000-00001C540000}"/>
    <cellStyle name="Normal 144 6 4" xfId="17453" xr:uid="{00000000-0005-0000-0000-00001D540000}"/>
    <cellStyle name="Normal 144 6 5" xfId="32848" xr:uid="{00000000-0005-0000-0000-00001E540000}"/>
    <cellStyle name="Normal 144 7" xfId="3977" xr:uid="{00000000-0005-0000-0000-00001F540000}"/>
    <cellStyle name="Normal 144 7 2" xfId="11693" xr:uid="{00000000-0005-0000-0000-000020540000}"/>
    <cellStyle name="Normal 144 7 2 2" xfId="27088" xr:uid="{00000000-0005-0000-0000-000021540000}"/>
    <cellStyle name="Normal 144 7 2 3" xfId="42483" xr:uid="{00000000-0005-0000-0000-000022540000}"/>
    <cellStyle name="Normal 144 7 3" xfId="19390" xr:uid="{00000000-0005-0000-0000-000023540000}"/>
    <cellStyle name="Normal 144 7 4" xfId="34785" xr:uid="{00000000-0005-0000-0000-000024540000}"/>
    <cellStyle name="Normal 144 8" xfId="7842" xr:uid="{00000000-0005-0000-0000-000025540000}"/>
    <cellStyle name="Normal 144 8 2" xfId="23239" xr:uid="{00000000-0005-0000-0000-000026540000}"/>
    <cellStyle name="Normal 144 8 3" xfId="38634" xr:uid="{00000000-0005-0000-0000-000027540000}"/>
    <cellStyle name="Normal 144 9" xfId="15529" xr:uid="{00000000-0005-0000-0000-000028540000}"/>
    <cellStyle name="Normal 145" xfId="43" xr:uid="{00000000-0005-0000-0000-000029540000}"/>
    <cellStyle name="Normal 145 10" xfId="30925" xr:uid="{00000000-0005-0000-0000-00002A540000}"/>
    <cellStyle name="Normal 145 2" xfId="155" xr:uid="{00000000-0005-0000-0000-00002B540000}"/>
    <cellStyle name="Normal 145 2 2" xfId="407" xr:uid="{00000000-0005-0000-0000-00002C540000}"/>
    <cellStyle name="Normal 145 2 2 2" xfId="892" xr:uid="{00000000-0005-0000-0000-00002D540000}"/>
    <cellStyle name="Normal 145 2 2 2 2" xfId="1858" xr:uid="{00000000-0005-0000-0000-00002E540000}"/>
    <cellStyle name="Normal 145 2 2 2 2 2" xfId="3787" xr:uid="{00000000-0005-0000-0000-00002F540000}"/>
    <cellStyle name="Normal 145 2 2 2 2 2 2" xfId="7660" xr:uid="{00000000-0005-0000-0000-000030540000}"/>
    <cellStyle name="Normal 145 2 2 2 2 2 2 2" xfId="15374" xr:uid="{00000000-0005-0000-0000-000031540000}"/>
    <cellStyle name="Normal 145 2 2 2 2 2 2 2 2" xfId="30769" xr:uid="{00000000-0005-0000-0000-000032540000}"/>
    <cellStyle name="Normal 145 2 2 2 2 2 2 2 3" xfId="46164" xr:uid="{00000000-0005-0000-0000-000033540000}"/>
    <cellStyle name="Normal 145 2 2 2 2 2 2 3" xfId="23071" xr:uid="{00000000-0005-0000-0000-000034540000}"/>
    <cellStyle name="Normal 145 2 2 2 2 2 2 4" xfId="38466" xr:uid="{00000000-0005-0000-0000-000035540000}"/>
    <cellStyle name="Normal 145 2 2 2 2 2 3" xfId="11525" xr:uid="{00000000-0005-0000-0000-000036540000}"/>
    <cellStyle name="Normal 145 2 2 2 2 2 3 2" xfId="26920" xr:uid="{00000000-0005-0000-0000-000037540000}"/>
    <cellStyle name="Normal 145 2 2 2 2 2 3 3" xfId="42315" xr:uid="{00000000-0005-0000-0000-000038540000}"/>
    <cellStyle name="Normal 145 2 2 2 2 2 4" xfId="19222" xr:uid="{00000000-0005-0000-0000-000039540000}"/>
    <cellStyle name="Normal 145 2 2 2 2 2 5" xfId="34617" xr:uid="{00000000-0005-0000-0000-00003A540000}"/>
    <cellStyle name="Normal 145 2 2 2 2 3" xfId="5736" xr:uid="{00000000-0005-0000-0000-00003B540000}"/>
    <cellStyle name="Normal 145 2 2 2 2 3 2" xfId="13450" xr:uid="{00000000-0005-0000-0000-00003C540000}"/>
    <cellStyle name="Normal 145 2 2 2 2 3 2 2" xfId="28845" xr:uid="{00000000-0005-0000-0000-00003D540000}"/>
    <cellStyle name="Normal 145 2 2 2 2 3 2 3" xfId="44240" xr:uid="{00000000-0005-0000-0000-00003E540000}"/>
    <cellStyle name="Normal 145 2 2 2 2 3 3" xfId="21147" xr:uid="{00000000-0005-0000-0000-00003F540000}"/>
    <cellStyle name="Normal 145 2 2 2 2 3 4" xfId="36542" xr:uid="{00000000-0005-0000-0000-000040540000}"/>
    <cellStyle name="Normal 145 2 2 2 2 4" xfId="9601" xr:uid="{00000000-0005-0000-0000-000041540000}"/>
    <cellStyle name="Normal 145 2 2 2 2 4 2" xfId="24996" xr:uid="{00000000-0005-0000-0000-000042540000}"/>
    <cellStyle name="Normal 145 2 2 2 2 4 3" xfId="40391" xr:uid="{00000000-0005-0000-0000-000043540000}"/>
    <cellStyle name="Normal 145 2 2 2 2 5" xfId="17298" xr:uid="{00000000-0005-0000-0000-000044540000}"/>
    <cellStyle name="Normal 145 2 2 2 2 6" xfId="32693" xr:uid="{00000000-0005-0000-0000-000045540000}"/>
    <cellStyle name="Normal 145 2 2 2 3" xfId="2825" xr:uid="{00000000-0005-0000-0000-000046540000}"/>
    <cellStyle name="Normal 145 2 2 2 3 2" xfId="6698" xr:uid="{00000000-0005-0000-0000-000047540000}"/>
    <cellStyle name="Normal 145 2 2 2 3 2 2" xfId="14412" xr:uid="{00000000-0005-0000-0000-000048540000}"/>
    <cellStyle name="Normal 145 2 2 2 3 2 2 2" xfId="29807" xr:uid="{00000000-0005-0000-0000-000049540000}"/>
    <cellStyle name="Normal 145 2 2 2 3 2 2 3" xfId="45202" xr:uid="{00000000-0005-0000-0000-00004A540000}"/>
    <cellStyle name="Normal 145 2 2 2 3 2 3" xfId="22109" xr:uid="{00000000-0005-0000-0000-00004B540000}"/>
    <cellStyle name="Normal 145 2 2 2 3 2 4" xfId="37504" xr:uid="{00000000-0005-0000-0000-00004C540000}"/>
    <cellStyle name="Normal 145 2 2 2 3 3" xfId="10563" xr:uid="{00000000-0005-0000-0000-00004D540000}"/>
    <cellStyle name="Normal 145 2 2 2 3 3 2" xfId="25958" xr:uid="{00000000-0005-0000-0000-00004E540000}"/>
    <cellStyle name="Normal 145 2 2 2 3 3 3" xfId="41353" xr:uid="{00000000-0005-0000-0000-00004F540000}"/>
    <cellStyle name="Normal 145 2 2 2 3 4" xfId="18260" xr:uid="{00000000-0005-0000-0000-000050540000}"/>
    <cellStyle name="Normal 145 2 2 2 3 5" xfId="33655" xr:uid="{00000000-0005-0000-0000-000051540000}"/>
    <cellStyle name="Normal 145 2 2 2 4" xfId="4774" xr:uid="{00000000-0005-0000-0000-000052540000}"/>
    <cellStyle name="Normal 145 2 2 2 4 2" xfId="12488" xr:uid="{00000000-0005-0000-0000-000053540000}"/>
    <cellStyle name="Normal 145 2 2 2 4 2 2" xfId="27883" xr:uid="{00000000-0005-0000-0000-000054540000}"/>
    <cellStyle name="Normal 145 2 2 2 4 2 3" xfId="43278" xr:uid="{00000000-0005-0000-0000-000055540000}"/>
    <cellStyle name="Normal 145 2 2 2 4 3" xfId="20185" xr:uid="{00000000-0005-0000-0000-000056540000}"/>
    <cellStyle name="Normal 145 2 2 2 4 4" xfId="35580" xr:uid="{00000000-0005-0000-0000-000057540000}"/>
    <cellStyle name="Normal 145 2 2 2 5" xfId="8639" xr:uid="{00000000-0005-0000-0000-000058540000}"/>
    <cellStyle name="Normal 145 2 2 2 5 2" xfId="24034" xr:uid="{00000000-0005-0000-0000-000059540000}"/>
    <cellStyle name="Normal 145 2 2 2 5 3" xfId="39429" xr:uid="{00000000-0005-0000-0000-00005A540000}"/>
    <cellStyle name="Normal 145 2 2 2 6" xfId="16336" xr:uid="{00000000-0005-0000-0000-00005B540000}"/>
    <cellStyle name="Normal 145 2 2 2 7" xfId="31731" xr:uid="{00000000-0005-0000-0000-00005C540000}"/>
    <cellStyle name="Normal 145 2 2 3" xfId="1377" xr:uid="{00000000-0005-0000-0000-00005D540000}"/>
    <cellStyle name="Normal 145 2 2 3 2" xfId="3306" xr:uid="{00000000-0005-0000-0000-00005E540000}"/>
    <cellStyle name="Normal 145 2 2 3 2 2" xfId="7179" xr:uid="{00000000-0005-0000-0000-00005F540000}"/>
    <cellStyle name="Normal 145 2 2 3 2 2 2" xfId="14893" xr:uid="{00000000-0005-0000-0000-000060540000}"/>
    <cellStyle name="Normal 145 2 2 3 2 2 2 2" xfId="30288" xr:uid="{00000000-0005-0000-0000-000061540000}"/>
    <cellStyle name="Normal 145 2 2 3 2 2 2 3" xfId="45683" xr:uid="{00000000-0005-0000-0000-000062540000}"/>
    <cellStyle name="Normal 145 2 2 3 2 2 3" xfId="22590" xr:uid="{00000000-0005-0000-0000-000063540000}"/>
    <cellStyle name="Normal 145 2 2 3 2 2 4" xfId="37985" xr:uid="{00000000-0005-0000-0000-000064540000}"/>
    <cellStyle name="Normal 145 2 2 3 2 3" xfId="11044" xr:uid="{00000000-0005-0000-0000-000065540000}"/>
    <cellStyle name="Normal 145 2 2 3 2 3 2" xfId="26439" xr:uid="{00000000-0005-0000-0000-000066540000}"/>
    <cellStyle name="Normal 145 2 2 3 2 3 3" xfId="41834" xr:uid="{00000000-0005-0000-0000-000067540000}"/>
    <cellStyle name="Normal 145 2 2 3 2 4" xfId="18741" xr:uid="{00000000-0005-0000-0000-000068540000}"/>
    <cellStyle name="Normal 145 2 2 3 2 5" xfId="34136" xr:uid="{00000000-0005-0000-0000-000069540000}"/>
    <cellStyle name="Normal 145 2 2 3 3" xfId="5255" xr:uid="{00000000-0005-0000-0000-00006A540000}"/>
    <cellStyle name="Normal 145 2 2 3 3 2" xfId="12969" xr:uid="{00000000-0005-0000-0000-00006B540000}"/>
    <cellStyle name="Normal 145 2 2 3 3 2 2" xfId="28364" xr:uid="{00000000-0005-0000-0000-00006C540000}"/>
    <cellStyle name="Normal 145 2 2 3 3 2 3" xfId="43759" xr:uid="{00000000-0005-0000-0000-00006D540000}"/>
    <cellStyle name="Normal 145 2 2 3 3 3" xfId="20666" xr:uid="{00000000-0005-0000-0000-00006E540000}"/>
    <cellStyle name="Normal 145 2 2 3 3 4" xfId="36061" xr:uid="{00000000-0005-0000-0000-00006F540000}"/>
    <cellStyle name="Normal 145 2 2 3 4" xfId="9120" xr:uid="{00000000-0005-0000-0000-000070540000}"/>
    <cellStyle name="Normal 145 2 2 3 4 2" xfId="24515" xr:uid="{00000000-0005-0000-0000-000071540000}"/>
    <cellStyle name="Normal 145 2 2 3 4 3" xfId="39910" xr:uid="{00000000-0005-0000-0000-000072540000}"/>
    <cellStyle name="Normal 145 2 2 3 5" xfId="16817" xr:uid="{00000000-0005-0000-0000-000073540000}"/>
    <cellStyle name="Normal 145 2 2 3 6" xfId="32212" xr:uid="{00000000-0005-0000-0000-000074540000}"/>
    <cellStyle name="Normal 145 2 2 4" xfId="2344" xr:uid="{00000000-0005-0000-0000-000075540000}"/>
    <cellStyle name="Normal 145 2 2 4 2" xfId="6217" xr:uid="{00000000-0005-0000-0000-000076540000}"/>
    <cellStyle name="Normal 145 2 2 4 2 2" xfId="13931" xr:uid="{00000000-0005-0000-0000-000077540000}"/>
    <cellStyle name="Normal 145 2 2 4 2 2 2" xfId="29326" xr:uid="{00000000-0005-0000-0000-000078540000}"/>
    <cellStyle name="Normal 145 2 2 4 2 2 3" xfId="44721" xr:uid="{00000000-0005-0000-0000-000079540000}"/>
    <cellStyle name="Normal 145 2 2 4 2 3" xfId="21628" xr:uid="{00000000-0005-0000-0000-00007A540000}"/>
    <cellStyle name="Normal 145 2 2 4 2 4" xfId="37023" xr:uid="{00000000-0005-0000-0000-00007B540000}"/>
    <cellStyle name="Normal 145 2 2 4 3" xfId="10082" xr:uid="{00000000-0005-0000-0000-00007C540000}"/>
    <cellStyle name="Normal 145 2 2 4 3 2" xfId="25477" xr:uid="{00000000-0005-0000-0000-00007D540000}"/>
    <cellStyle name="Normal 145 2 2 4 3 3" xfId="40872" xr:uid="{00000000-0005-0000-0000-00007E540000}"/>
    <cellStyle name="Normal 145 2 2 4 4" xfId="17779" xr:uid="{00000000-0005-0000-0000-00007F540000}"/>
    <cellStyle name="Normal 145 2 2 4 5" xfId="33174" xr:uid="{00000000-0005-0000-0000-000080540000}"/>
    <cellStyle name="Normal 145 2 2 5" xfId="4293" xr:uid="{00000000-0005-0000-0000-000081540000}"/>
    <cellStyle name="Normal 145 2 2 5 2" xfId="12007" xr:uid="{00000000-0005-0000-0000-000082540000}"/>
    <cellStyle name="Normal 145 2 2 5 2 2" xfId="27402" xr:uid="{00000000-0005-0000-0000-000083540000}"/>
    <cellStyle name="Normal 145 2 2 5 2 3" xfId="42797" xr:uid="{00000000-0005-0000-0000-000084540000}"/>
    <cellStyle name="Normal 145 2 2 5 3" xfId="19704" xr:uid="{00000000-0005-0000-0000-000085540000}"/>
    <cellStyle name="Normal 145 2 2 5 4" xfId="35099" xr:uid="{00000000-0005-0000-0000-000086540000}"/>
    <cellStyle name="Normal 145 2 2 6" xfId="8158" xr:uid="{00000000-0005-0000-0000-000087540000}"/>
    <cellStyle name="Normal 145 2 2 6 2" xfId="23553" xr:uid="{00000000-0005-0000-0000-000088540000}"/>
    <cellStyle name="Normal 145 2 2 6 3" xfId="38948" xr:uid="{00000000-0005-0000-0000-000089540000}"/>
    <cellStyle name="Normal 145 2 2 7" xfId="15855" xr:uid="{00000000-0005-0000-0000-00008A540000}"/>
    <cellStyle name="Normal 145 2 2 8" xfId="31250" xr:uid="{00000000-0005-0000-0000-00008B540000}"/>
    <cellStyle name="Normal 145 2 3" xfId="671" xr:uid="{00000000-0005-0000-0000-00008C540000}"/>
    <cellStyle name="Normal 145 2 3 2" xfId="1637" xr:uid="{00000000-0005-0000-0000-00008D540000}"/>
    <cellStyle name="Normal 145 2 3 2 2" xfId="3566" xr:uid="{00000000-0005-0000-0000-00008E540000}"/>
    <cellStyle name="Normal 145 2 3 2 2 2" xfId="7439" xr:uid="{00000000-0005-0000-0000-00008F540000}"/>
    <cellStyle name="Normal 145 2 3 2 2 2 2" xfId="15153" xr:uid="{00000000-0005-0000-0000-000090540000}"/>
    <cellStyle name="Normal 145 2 3 2 2 2 2 2" xfId="30548" xr:uid="{00000000-0005-0000-0000-000091540000}"/>
    <cellStyle name="Normal 145 2 3 2 2 2 2 3" xfId="45943" xr:uid="{00000000-0005-0000-0000-000092540000}"/>
    <cellStyle name="Normal 145 2 3 2 2 2 3" xfId="22850" xr:uid="{00000000-0005-0000-0000-000093540000}"/>
    <cellStyle name="Normal 145 2 3 2 2 2 4" xfId="38245" xr:uid="{00000000-0005-0000-0000-000094540000}"/>
    <cellStyle name="Normal 145 2 3 2 2 3" xfId="11304" xr:uid="{00000000-0005-0000-0000-000095540000}"/>
    <cellStyle name="Normal 145 2 3 2 2 3 2" xfId="26699" xr:uid="{00000000-0005-0000-0000-000096540000}"/>
    <cellStyle name="Normal 145 2 3 2 2 3 3" xfId="42094" xr:uid="{00000000-0005-0000-0000-000097540000}"/>
    <cellStyle name="Normal 145 2 3 2 2 4" xfId="19001" xr:uid="{00000000-0005-0000-0000-000098540000}"/>
    <cellStyle name="Normal 145 2 3 2 2 5" xfId="34396" xr:uid="{00000000-0005-0000-0000-000099540000}"/>
    <cellStyle name="Normal 145 2 3 2 3" xfId="5515" xr:uid="{00000000-0005-0000-0000-00009A540000}"/>
    <cellStyle name="Normal 145 2 3 2 3 2" xfId="13229" xr:uid="{00000000-0005-0000-0000-00009B540000}"/>
    <cellStyle name="Normal 145 2 3 2 3 2 2" xfId="28624" xr:uid="{00000000-0005-0000-0000-00009C540000}"/>
    <cellStyle name="Normal 145 2 3 2 3 2 3" xfId="44019" xr:uid="{00000000-0005-0000-0000-00009D540000}"/>
    <cellStyle name="Normal 145 2 3 2 3 3" xfId="20926" xr:uid="{00000000-0005-0000-0000-00009E540000}"/>
    <cellStyle name="Normal 145 2 3 2 3 4" xfId="36321" xr:uid="{00000000-0005-0000-0000-00009F540000}"/>
    <cellStyle name="Normal 145 2 3 2 4" xfId="9380" xr:uid="{00000000-0005-0000-0000-0000A0540000}"/>
    <cellStyle name="Normal 145 2 3 2 4 2" xfId="24775" xr:uid="{00000000-0005-0000-0000-0000A1540000}"/>
    <cellStyle name="Normal 145 2 3 2 4 3" xfId="40170" xr:uid="{00000000-0005-0000-0000-0000A2540000}"/>
    <cellStyle name="Normal 145 2 3 2 5" xfId="17077" xr:uid="{00000000-0005-0000-0000-0000A3540000}"/>
    <cellStyle name="Normal 145 2 3 2 6" xfId="32472" xr:uid="{00000000-0005-0000-0000-0000A4540000}"/>
    <cellStyle name="Normal 145 2 3 3" xfId="2604" xr:uid="{00000000-0005-0000-0000-0000A5540000}"/>
    <cellStyle name="Normal 145 2 3 3 2" xfId="6477" xr:uid="{00000000-0005-0000-0000-0000A6540000}"/>
    <cellStyle name="Normal 145 2 3 3 2 2" xfId="14191" xr:uid="{00000000-0005-0000-0000-0000A7540000}"/>
    <cellStyle name="Normal 145 2 3 3 2 2 2" xfId="29586" xr:uid="{00000000-0005-0000-0000-0000A8540000}"/>
    <cellStyle name="Normal 145 2 3 3 2 2 3" xfId="44981" xr:uid="{00000000-0005-0000-0000-0000A9540000}"/>
    <cellStyle name="Normal 145 2 3 3 2 3" xfId="21888" xr:uid="{00000000-0005-0000-0000-0000AA540000}"/>
    <cellStyle name="Normal 145 2 3 3 2 4" xfId="37283" xr:uid="{00000000-0005-0000-0000-0000AB540000}"/>
    <cellStyle name="Normal 145 2 3 3 3" xfId="10342" xr:uid="{00000000-0005-0000-0000-0000AC540000}"/>
    <cellStyle name="Normal 145 2 3 3 3 2" xfId="25737" xr:uid="{00000000-0005-0000-0000-0000AD540000}"/>
    <cellStyle name="Normal 145 2 3 3 3 3" xfId="41132" xr:uid="{00000000-0005-0000-0000-0000AE540000}"/>
    <cellStyle name="Normal 145 2 3 3 4" xfId="18039" xr:uid="{00000000-0005-0000-0000-0000AF540000}"/>
    <cellStyle name="Normal 145 2 3 3 5" xfId="33434" xr:uid="{00000000-0005-0000-0000-0000B0540000}"/>
    <cellStyle name="Normal 145 2 3 4" xfId="4553" xr:uid="{00000000-0005-0000-0000-0000B1540000}"/>
    <cellStyle name="Normal 145 2 3 4 2" xfId="12267" xr:uid="{00000000-0005-0000-0000-0000B2540000}"/>
    <cellStyle name="Normal 145 2 3 4 2 2" xfId="27662" xr:uid="{00000000-0005-0000-0000-0000B3540000}"/>
    <cellStyle name="Normal 145 2 3 4 2 3" xfId="43057" xr:uid="{00000000-0005-0000-0000-0000B4540000}"/>
    <cellStyle name="Normal 145 2 3 4 3" xfId="19964" xr:uid="{00000000-0005-0000-0000-0000B5540000}"/>
    <cellStyle name="Normal 145 2 3 4 4" xfId="35359" xr:uid="{00000000-0005-0000-0000-0000B6540000}"/>
    <cellStyle name="Normal 145 2 3 5" xfId="8418" xr:uid="{00000000-0005-0000-0000-0000B7540000}"/>
    <cellStyle name="Normal 145 2 3 5 2" xfId="23813" xr:uid="{00000000-0005-0000-0000-0000B8540000}"/>
    <cellStyle name="Normal 145 2 3 5 3" xfId="39208" xr:uid="{00000000-0005-0000-0000-0000B9540000}"/>
    <cellStyle name="Normal 145 2 3 6" xfId="16115" xr:uid="{00000000-0005-0000-0000-0000BA540000}"/>
    <cellStyle name="Normal 145 2 3 7" xfId="31510" xr:uid="{00000000-0005-0000-0000-0000BB540000}"/>
    <cellStyle name="Normal 145 2 4" xfId="1156" xr:uid="{00000000-0005-0000-0000-0000BC540000}"/>
    <cellStyle name="Normal 145 2 4 2" xfId="3085" xr:uid="{00000000-0005-0000-0000-0000BD540000}"/>
    <cellStyle name="Normal 145 2 4 2 2" xfId="6958" xr:uid="{00000000-0005-0000-0000-0000BE540000}"/>
    <cellStyle name="Normal 145 2 4 2 2 2" xfId="14672" xr:uid="{00000000-0005-0000-0000-0000BF540000}"/>
    <cellStyle name="Normal 145 2 4 2 2 2 2" xfId="30067" xr:uid="{00000000-0005-0000-0000-0000C0540000}"/>
    <cellStyle name="Normal 145 2 4 2 2 2 3" xfId="45462" xr:uid="{00000000-0005-0000-0000-0000C1540000}"/>
    <cellStyle name="Normal 145 2 4 2 2 3" xfId="22369" xr:uid="{00000000-0005-0000-0000-0000C2540000}"/>
    <cellStyle name="Normal 145 2 4 2 2 4" xfId="37764" xr:uid="{00000000-0005-0000-0000-0000C3540000}"/>
    <cellStyle name="Normal 145 2 4 2 3" xfId="10823" xr:uid="{00000000-0005-0000-0000-0000C4540000}"/>
    <cellStyle name="Normal 145 2 4 2 3 2" xfId="26218" xr:uid="{00000000-0005-0000-0000-0000C5540000}"/>
    <cellStyle name="Normal 145 2 4 2 3 3" xfId="41613" xr:uid="{00000000-0005-0000-0000-0000C6540000}"/>
    <cellStyle name="Normal 145 2 4 2 4" xfId="18520" xr:uid="{00000000-0005-0000-0000-0000C7540000}"/>
    <cellStyle name="Normal 145 2 4 2 5" xfId="33915" xr:uid="{00000000-0005-0000-0000-0000C8540000}"/>
    <cellStyle name="Normal 145 2 4 3" xfId="5034" xr:uid="{00000000-0005-0000-0000-0000C9540000}"/>
    <cellStyle name="Normal 145 2 4 3 2" xfId="12748" xr:uid="{00000000-0005-0000-0000-0000CA540000}"/>
    <cellStyle name="Normal 145 2 4 3 2 2" xfId="28143" xr:uid="{00000000-0005-0000-0000-0000CB540000}"/>
    <cellStyle name="Normal 145 2 4 3 2 3" xfId="43538" xr:uid="{00000000-0005-0000-0000-0000CC540000}"/>
    <cellStyle name="Normal 145 2 4 3 3" xfId="20445" xr:uid="{00000000-0005-0000-0000-0000CD540000}"/>
    <cellStyle name="Normal 145 2 4 3 4" xfId="35840" xr:uid="{00000000-0005-0000-0000-0000CE540000}"/>
    <cellStyle name="Normal 145 2 4 4" xfId="8899" xr:uid="{00000000-0005-0000-0000-0000CF540000}"/>
    <cellStyle name="Normal 145 2 4 4 2" xfId="24294" xr:uid="{00000000-0005-0000-0000-0000D0540000}"/>
    <cellStyle name="Normal 145 2 4 4 3" xfId="39689" xr:uid="{00000000-0005-0000-0000-0000D1540000}"/>
    <cellStyle name="Normal 145 2 4 5" xfId="16596" xr:uid="{00000000-0005-0000-0000-0000D2540000}"/>
    <cellStyle name="Normal 145 2 4 6" xfId="31991" xr:uid="{00000000-0005-0000-0000-0000D3540000}"/>
    <cellStyle name="Normal 145 2 5" xfId="2123" xr:uid="{00000000-0005-0000-0000-0000D4540000}"/>
    <cellStyle name="Normal 145 2 5 2" xfId="5996" xr:uid="{00000000-0005-0000-0000-0000D5540000}"/>
    <cellStyle name="Normal 145 2 5 2 2" xfId="13710" xr:uid="{00000000-0005-0000-0000-0000D6540000}"/>
    <cellStyle name="Normal 145 2 5 2 2 2" xfId="29105" xr:uid="{00000000-0005-0000-0000-0000D7540000}"/>
    <cellStyle name="Normal 145 2 5 2 2 3" xfId="44500" xr:uid="{00000000-0005-0000-0000-0000D8540000}"/>
    <cellStyle name="Normal 145 2 5 2 3" xfId="21407" xr:uid="{00000000-0005-0000-0000-0000D9540000}"/>
    <cellStyle name="Normal 145 2 5 2 4" xfId="36802" xr:uid="{00000000-0005-0000-0000-0000DA540000}"/>
    <cellStyle name="Normal 145 2 5 3" xfId="9861" xr:uid="{00000000-0005-0000-0000-0000DB540000}"/>
    <cellStyle name="Normal 145 2 5 3 2" xfId="25256" xr:uid="{00000000-0005-0000-0000-0000DC540000}"/>
    <cellStyle name="Normal 145 2 5 3 3" xfId="40651" xr:uid="{00000000-0005-0000-0000-0000DD540000}"/>
    <cellStyle name="Normal 145 2 5 4" xfId="17558" xr:uid="{00000000-0005-0000-0000-0000DE540000}"/>
    <cellStyle name="Normal 145 2 5 5" xfId="32953" xr:uid="{00000000-0005-0000-0000-0000DF540000}"/>
    <cellStyle name="Normal 145 2 6" xfId="4083" xr:uid="{00000000-0005-0000-0000-0000E0540000}"/>
    <cellStyle name="Normal 145 2 6 2" xfId="11798" xr:uid="{00000000-0005-0000-0000-0000E1540000}"/>
    <cellStyle name="Normal 145 2 6 2 2" xfId="27193" xr:uid="{00000000-0005-0000-0000-0000E2540000}"/>
    <cellStyle name="Normal 145 2 6 2 3" xfId="42588" xr:uid="{00000000-0005-0000-0000-0000E3540000}"/>
    <cellStyle name="Normal 145 2 6 3" xfId="19495" xr:uid="{00000000-0005-0000-0000-0000E4540000}"/>
    <cellStyle name="Normal 145 2 6 4" xfId="34890" xr:uid="{00000000-0005-0000-0000-0000E5540000}"/>
    <cellStyle name="Normal 145 2 7" xfId="7948" xr:uid="{00000000-0005-0000-0000-0000E6540000}"/>
    <cellStyle name="Normal 145 2 7 2" xfId="23344" xr:uid="{00000000-0005-0000-0000-0000E7540000}"/>
    <cellStyle name="Normal 145 2 7 3" xfId="38739" xr:uid="{00000000-0005-0000-0000-0000E8540000}"/>
    <cellStyle name="Normal 145 2 8" xfId="15634" xr:uid="{00000000-0005-0000-0000-0000E9540000}"/>
    <cellStyle name="Normal 145 2 9" xfId="31029" xr:uid="{00000000-0005-0000-0000-0000EA540000}"/>
    <cellStyle name="Normal 145 3" xfId="303" xr:uid="{00000000-0005-0000-0000-0000EB540000}"/>
    <cellStyle name="Normal 145 3 2" xfId="788" xr:uid="{00000000-0005-0000-0000-0000EC540000}"/>
    <cellStyle name="Normal 145 3 2 2" xfId="1754" xr:uid="{00000000-0005-0000-0000-0000ED540000}"/>
    <cellStyle name="Normal 145 3 2 2 2" xfId="3683" xr:uid="{00000000-0005-0000-0000-0000EE540000}"/>
    <cellStyle name="Normal 145 3 2 2 2 2" xfId="7556" xr:uid="{00000000-0005-0000-0000-0000EF540000}"/>
    <cellStyle name="Normal 145 3 2 2 2 2 2" xfId="15270" xr:uid="{00000000-0005-0000-0000-0000F0540000}"/>
    <cellStyle name="Normal 145 3 2 2 2 2 2 2" xfId="30665" xr:uid="{00000000-0005-0000-0000-0000F1540000}"/>
    <cellStyle name="Normal 145 3 2 2 2 2 2 3" xfId="46060" xr:uid="{00000000-0005-0000-0000-0000F2540000}"/>
    <cellStyle name="Normal 145 3 2 2 2 2 3" xfId="22967" xr:uid="{00000000-0005-0000-0000-0000F3540000}"/>
    <cellStyle name="Normal 145 3 2 2 2 2 4" xfId="38362" xr:uid="{00000000-0005-0000-0000-0000F4540000}"/>
    <cellStyle name="Normal 145 3 2 2 2 3" xfId="11421" xr:uid="{00000000-0005-0000-0000-0000F5540000}"/>
    <cellStyle name="Normal 145 3 2 2 2 3 2" xfId="26816" xr:uid="{00000000-0005-0000-0000-0000F6540000}"/>
    <cellStyle name="Normal 145 3 2 2 2 3 3" xfId="42211" xr:uid="{00000000-0005-0000-0000-0000F7540000}"/>
    <cellStyle name="Normal 145 3 2 2 2 4" xfId="19118" xr:uid="{00000000-0005-0000-0000-0000F8540000}"/>
    <cellStyle name="Normal 145 3 2 2 2 5" xfId="34513" xr:uid="{00000000-0005-0000-0000-0000F9540000}"/>
    <cellStyle name="Normal 145 3 2 2 3" xfId="5632" xr:uid="{00000000-0005-0000-0000-0000FA540000}"/>
    <cellStyle name="Normal 145 3 2 2 3 2" xfId="13346" xr:uid="{00000000-0005-0000-0000-0000FB540000}"/>
    <cellStyle name="Normal 145 3 2 2 3 2 2" xfId="28741" xr:uid="{00000000-0005-0000-0000-0000FC540000}"/>
    <cellStyle name="Normal 145 3 2 2 3 2 3" xfId="44136" xr:uid="{00000000-0005-0000-0000-0000FD540000}"/>
    <cellStyle name="Normal 145 3 2 2 3 3" xfId="21043" xr:uid="{00000000-0005-0000-0000-0000FE540000}"/>
    <cellStyle name="Normal 145 3 2 2 3 4" xfId="36438" xr:uid="{00000000-0005-0000-0000-0000FF540000}"/>
    <cellStyle name="Normal 145 3 2 2 4" xfId="9497" xr:uid="{00000000-0005-0000-0000-000000550000}"/>
    <cellStyle name="Normal 145 3 2 2 4 2" xfId="24892" xr:uid="{00000000-0005-0000-0000-000001550000}"/>
    <cellStyle name="Normal 145 3 2 2 4 3" xfId="40287" xr:uid="{00000000-0005-0000-0000-000002550000}"/>
    <cellStyle name="Normal 145 3 2 2 5" xfId="17194" xr:uid="{00000000-0005-0000-0000-000003550000}"/>
    <cellStyle name="Normal 145 3 2 2 6" xfId="32589" xr:uid="{00000000-0005-0000-0000-000004550000}"/>
    <cellStyle name="Normal 145 3 2 3" xfId="2721" xr:uid="{00000000-0005-0000-0000-000005550000}"/>
    <cellStyle name="Normal 145 3 2 3 2" xfId="6594" xr:uid="{00000000-0005-0000-0000-000006550000}"/>
    <cellStyle name="Normal 145 3 2 3 2 2" xfId="14308" xr:uid="{00000000-0005-0000-0000-000007550000}"/>
    <cellStyle name="Normal 145 3 2 3 2 2 2" xfId="29703" xr:uid="{00000000-0005-0000-0000-000008550000}"/>
    <cellStyle name="Normal 145 3 2 3 2 2 3" xfId="45098" xr:uid="{00000000-0005-0000-0000-000009550000}"/>
    <cellStyle name="Normal 145 3 2 3 2 3" xfId="22005" xr:uid="{00000000-0005-0000-0000-00000A550000}"/>
    <cellStyle name="Normal 145 3 2 3 2 4" xfId="37400" xr:uid="{00000000-0005-0000-0000-00000B550000}"/>
    <cellStyle name="Normal 145 3 2 3 3" xfId="10459" xr:uid="{00000000-0005-0000-0000-00000C550000}"/>
    <cellStyle name="Normal 145 3 2 3 3 2" xfId="25854" xr:uid="{00000000-0005-0000-0000-00000D550000}"/>
    <cellStyle name="Normal 145 3 2 3 3 3" xfId="41249" xr:uid="{00000000-0005-0000-0000-00000E550000}"/>
    <cellStyle name="Normal 145 3 2 3 4" xfId="18156" xr:uid="{00000000-0005-0000-0000-00000F550000}"/>
    <cellStyle name="Normal 145 3 2 3 5" xfId="33551" xr:uid="{00000000-0005-0000-0000-000010550000}"/>
    <cellStyle name="Normal 145 3 2 4" xfId="4670" xr:uid="{00000000-0005-0000-0000-000011550000}"/>
    <cellStyle name="Normal 145 3 2 4 2" xfId="12384" xr:uid="{00000000-0005-0000-0000-000012550000}"/>
    <cellStyle name="Normal 145 3 2 4 2 2" xfId="27779" xr:uid="{00000000-0005-0000-0000-000013550000}"/>
    <cellStyle name="Normal 145 3 2 4 2 3" xfId="43174" xr:uid="{00000000-0005-0000-0000-000014550000}"/>
    <cellStyle name="Normal 145 3 2 4 3" xfId="20081" xr:uid="{00000000-0005-0000-0000-000015550000}"/>
    <cellStyle name="Normal 145 3 2 4 4" xfId="35476" xr:uid="{00000000-0005-0000-0000-000016550000}"/>
    <cellStyle name="Normal 145 3 2 5" xfId="8535" xr:uid="{00000000-0005-0000-0000-000017550000}"/>
    <cellStyle name="Normal 145 3 2 5 2" xfId="23930" xr:uid="{00000000-0005-0000-0000-000018550000}"/>
    <cellStyle name="Normal 145 3 2 5 3" xfId="39325" xr:uid="{00000000-0005-0000-0000-000019550000}"/>
    <cellStyle name="Normal 145 3 2 6" xfId="16232" xr:uid="{00000000-0005-0000-0000-00001A550000}"/>
    <cellStyle name="Normal 145 3 2 7" xfId="31627" xr:uid="{00000000-0005-0000-0000-00001B550000}"/>
    <cellStyle name="Normal 145 3 3" xfId="1273" xr:uid="{00000000-0005-0000-0000-00001C550000}"/>
    <cellStyle name="Normal 145 3 3 2" xfId="3202" xr:uid="{00000000-0005-0000-0000-00001D550000}"/>
    <cellStyle name="Normal 145 3 3 2 2" xfId="7075" xr:uid="{00000000-0005-0000-0000-00001E550000}"/>
    <cellStyle name="Normal 145 3 3 2 2 2" xfId="14789" xr:uid="{00000000-0005-0000-0000-00001F550000}"/>
    <cellStyle name="Normal 145 3 3 2 2 2 2" xfId="30184" xr:uid="{00000000-0005-0000-0000-000020550000}"/>
    <cellStyle name="Normal 145 3 3 2 2 2 3" xfId="45579" xr:uid="{00000000-0005-0000-0000-000021550000}"/>
    <cellStyle name="Normal 145 3 3 2 2 3" xfId="22486" xr:uid="{00000000-0005-0000-0000-000022550000}"/>
    <cellStyle name="Normal 145 3 3 2 2 4" xfId="37881" xr:uid="{00000000-0005-0000-0000-000023550000}"/>
    <cellStyle name="Normal 145 3 3 2 3" xfId="10940" xr:uid="{00000000-0005-0000-0000-000024550000}"/>
    <cellStyle name="Normal 145 3 3 2 3 2" xfId="26335" xr:uid="{00000000-0005-0000-0000-000025550000}"/>
    <cellStyle name="Normal 145 3 3 2 3 3" xfId="41730" xr:uid="{00000000-0005-0000-0000-000026550000}"/>
    <cellStyle name="Normal 145 3 3 2 4" xfId="18637" xr:uid="{00000000-0005-0000-0000-000027550000}"/>
    <cellStyle name="Normal 145 3 3 2 5" xfId="34032" xr:uid="{00000000-0005-0000-0000-000028550000}"/>
    <cellStyle name="Normal 145 3 3 3" xfId="5151" xr:uid="{00000000-0005-0000-0000-000029550000}"/>
    <cellStyle name="Normal 145 3 3 3 2" xfId="12865" xr:uid="{00000000-0005-0000-0000-00002A550000}"/>
    <cellStyle name="Normal 145 3 3 3 2 2" xfId="28260" xr:uid="{00000000-0005-0000-0000-00002B550000}"/>
    <cellStyle name="Normal 145 3 3 3 2 3" xfId="43655" xr:uid="{00000000-0005-0000-0000-00002C550000}"/>
    <cellStyle name="Normal 145 3 3 3 3" xfId="20562" xr:uid="{00000000-0005-0000-0000-00002D550000}"/>
    <cellStyle name="Normal 145 3 3 3 4" xfId="35957" xr:uid="{00000000-0005-0000-0000-00002E550000}"/>
    <cellStyle name="Normal 145 3 3 4" xfId="9016" xr:uid="{00000000-0005-0000-0000-00002F550000}"/>
    <cellStyle name="Normal 145 3 3 4 2" xfId="24411" xr:uid="{00000000-0005-0000-0000-000030550000}"/>
    <cellStyle name="Normal 145 3 3 4 3" xfId="39806" xr:uid="{00000000-0005-0000-0000-000031550000}"/>
    <cellStyle name="Normal 145 3 3 5" xfId="16713" xr:uid="{00000000-0005-0000-0000-000032550000}"/>
    <cellStyle name="Normal 145 3 3 6" xfId="32108" xr:uid="{00000000-0005-0000-0000-000033550000}"/>
    <cellStyle name="Normal 145 3 4" xfId="2240" xr:uid="{00000000-0005-0000-0000-000034550000}"/>
    <cellStyle name="Normal 145 3 4 2" xfId="6113" xr:uid="{00000000-0005-0000-0000-000035550000}"/>
    <cellStyle name="Normal 145 3 4 2 2" xfId="13827" xr:uid="{00000000-0005-0000-0000-000036550000}"/>
    <cellStyle name="Normal 145 3 4 2 2 2" xfId="29222" xr:uid="{00000000-0005-0000-0000-000037550000}"/>
    <cellStyle name="Normal 145 3 4 2 2 3" xfId="44617" xr:uid="{00000000-0005-0000-0000-000038550000}"/>
    <cellStyle name="Normal 145 3 4 2 3" xfId="21524" xr:uid="{00000000-0005-0000-0000-000039550000}"/>
    <cellStyle name="Normal 145 3 4 2 4" xfId="36919" xr:uid="{00000000-0005-0000-0000-00003A550000}"/>
    <cellStyle name="Normal 145 3 4 3" xfId="9978" xr:uid="{00000000-0005-0000-0000-00003B550000}"/>
    <cellStyle name="Normal 145 3 4 3 2" xfId="25373" xr:uid="{00000000-0005-0000-0000-00003C550000}"/>
    <cellStyle name="Normal 145 3 4 3 3" xfId="40768" xr:uid="{00000000-0005-0000-0000-00003D550000}"/>
    <cellStyle name="Normal 145 3 4 4" xfId="17675" xr:uid="{00000000-0005-0000-0000-00003E550000}"/>
    <cellStyle name="Normal 145 3 4 5" xfId="33070" xr:uid="{00000000-0005-0000-0000-00003F550000}"/>
    <cellStyle name="Normal 145 3 5" xfId="4189" xr:uid="{00000000-0005-0000-0000-000040550000}"/>
    <cellStyle name="Normal 145 3 5 2" xfId="11903" xr:uid="{00000000-0005-0000-0000-000041550000}"/>
    <cellStyle name="Normal 145 3 5 2 2" xfId="27298" xr:uid="{00000000-0005-0000-0000-000042550000}"/>
    <cellStyle name="Normal 145 3 5 2 3" xfId="42693" xr:uid="{00000000-0005-0000-0000-000043550000}"/>
    <cellStyle name="Normal 145 3 5 3" xfId="19600" xr:uid="{00000000-0005-0000-0000-000044550000}"/>
    <cellStyle name="Normal 145 3 5 4" xfId="34995" xr:uid="{00000000-0005-0000-0000-000045550000}"/>
    <cellStyle name="Normal 145 3 6" xfId="8054" xr:uid="{00000000-0005-0000-0000-000046550000}"/>
    <cellStyle name="Normal 145 3 6 2" xfId="23449" xr:uid="{00000000-0005-0000-0000-000047550000}"/>
    <cellStyle name="Normal 145 3 6 3" xfId="38844" xr:uid="{00000000-0005-0000-0000-000048550000}"/>
    <cellStyle name="Normal 145 3 7" xfId="15751" xr:uid="{00000000-0005-0000-0000-000049550000}"/>
    <cellStyle name="Normal 145 3 8" xfId="31146" xr:uid="{00000000-0005-0000-0000-00004A550000}"/>
    <cellStyle name="Normal 145 4" xfId="567" xr:uid="{00000000-0005-0000-0000-00004B550000}"/>
    <cellStyle name="Normal 145 4 2" xfId="1533" xr:uid="{00000000-0005-0000-0000-00004C550000}"/>
    <cellStyle name="Normal 145 4 2 2" xfId="3462" xr:uid="{00000000-0005-0000-0000-00004D550000}"/>
    <cellStyle name="Normal 145 4 2 2 2" xfId="7335" xr:uid="{00000000-0005-0000-0000-00004E550000}"/>
    <cellStyle name="Normal 145 4 2 2 2 2" xfId="15049" xr:uid="{00000000-0005-0000-0000-00004F550000}"/>
    <cellStyle name="Normal 145 4 2 2 2 2 2" xfId="30444" xr:uid="{00000000-0005-0000-0000-000050550000}"/>
    <cellStyle name="Normal 145 4 2 2 2 2 3" xfId="45839" xr:uid="{00000000-0005-0000-0000-000051550000}"/>
    <cellStyle name="Normal 145 4 2 2 2 3" xfId="22746" xr:uid="{00000000-0005-0000-0000-000052550000}"/>
    <cellStyle name="Normal 145 4 2 2 2 4" xfId="38141" xr:uid="{00000000-0005-0000-0000-000053550000}"/>
    <cellStyle name="Normal 145 4 2 2 3" xfId="11200" xr:uid="{00000000-0005-0000-0000-000054550000}"/>
    <cellStyle name="Normal 145 4 2 2 3 2" xfId="26595" xr:uid="{00000000-0005-0000-0000-000055550000}"/>
    <cellStyle name="Normal 145 4 2 2 3 3" xfId="41990" xr:uid="{00000000-0005-0000-0000-000056550000}"/>
    <cellStyle name="Normal 145 4 2 2 4" xfId="18897" xr:uid="{00000000-0005-0000-0000-000057550000}"/>
    <cellStyle name="Normal 145 4 2 2 5" xfId="34292" xr:uid="{00000000-0005-0000-0000-000058550000}"/>
    <cellStyle name="Normal 145 4 2 3" xfId="5411" xr:uid="{00000000-0005-0000-0000-000059550000}"/>
    <cellStyle name="Normal 145 4 2 3 2" xfId="13125" xr:uid="{00000000-0005-0000-0000-00005A550000}"/>
    <cellStyle name="Normal 145 4 2 3 2 2" xfId="28520" xr:uid="{00000000-0005-0000-0000-00005B550000}"/>
    <cellStyle name="Normal 145 4 2 3 2 3" xfId="43915" xr:uid="{00000000-0005-0000-0000-00005C550000}"/>
    <cellStyle name="Normal 145 4 2 3 3" xfId="20822" xr:uid="{00000000-0005-0000-0000-00005D550000}"/>
    <cellStyle name="Normal 145 4 2 3 4" xfId="36217" xr:uid="{00000000-0005-0000-0000-00005E550000}"/>
    <cellStyle name="Normal 145 4 2 4" xfId="9276" xr:uid="{00000000-0005-0000-0000-00005F550000}"/>
    <cellStyle name="Normal 145 4 2 4 2" xfId="24671" xr:uid="{00000000-0005-0000-0000-000060550000}"/>
    <cellStyle name="Normal 145 4 2 4 3" xfId="40066" xr:uid="{00000000-0005-0000-0000-000061550000}"/>
    <cellStyle name="Normal 145 4 2 5" xfId="16973" xr:uid="{00000000-0005-0000-0000-000062550000}"/>
    <cellStyle name="Normal 145 4 2 6" xfId="32368" xr:uid="{00000000-0005-0000-0000-000063550000}"/>
    <cellStyle name="Normal 145 4 3" xfId="2500" xr:uid="{00000000-0005-0000-0000-000064550000}"/>
    <cellStyle name="Normal 145 4 3 2" xfId="6373" xr:uid="{00000000-0005-0000-0000-000065550000}"/>
    <cellStyle name="Normal 145 4 3 2 2" xfId="14087" xr:uid="{00000000-0005-0000-0000-000066550000}"/>
    <cellStyle name="Normal 145 4 3 2 2 2" xfId="29482" xr:uid="{00000000-0005-0000-0000-000067550000}"/>
    <cellStyle name="Normal 145 4 3 2 2 3" xfId="44877" xr:uid="{00000000-0005-0000-0000-000068550000}"/>
    <cellStyle name="Normal 145 4 3 2 3" xfId="21784" xr:uid="{00000000-0005-0000-0000-000069550000}"/>
    <cellStyle name="Normal 145 4 3 2 4" xfId="37179" xr:uid="{00000000-0005-0000-0000-00006A550000}"/>
    <cellStyle name="Normal 145 4 3 3" xfId="10238" xr:uid="{00000000-0005-0000-0000-00006B550000}"/>
    <cellStyle name="Normal 145 4 3 3 2" xfId="25633" xr:uid="{00000000-0005-0000-0000-00006C550000}"/>
    <cellStyle name="Normal 145 4 3 3 3" xfId="41028" xr:uid="{00000000-0005-0000-0000-00006D550000}"/>
    <cellStyle name="Normal 145 4 3 4" xfId="17935" xr:uid="{00000000-0005-0000-0000-00006E550000}"/>
    <cellStyle name="Normal 145 4 3 5" xfId="33330" xr:uid="{00000000-0005-0000-0000-00006F550000}"/>
    <cellStyle name="Normal 145 4 4" xfId="4449" xr:uid="{00000000-0005-0000-0000-000070550000}"/>
    <cellStyle name="Normal 145 4 4 2" xfId="12163" xr:uid="{00000000-0005-0000-0000-000071550000}"/>
    <cellStyle name="Normal 145 4 4 2 2" xfId="27558" xr:uid="{00000000-0005-0000-0000-000072550000}"/>
    <cellStyle name="Normal 145 4 4 2 3" xfId="42953" xr:uid="{00000000-0005-0000-0000-000073550000}"/>
    <cellStyle name="Normal 145 4 4 3" xfId="19860" xr:uid="{00000000-0005-0000-0000-000074550000}"/>
    <cellStyle name="Normal 145 4 4 4" xfId="35255" xr:uid="{00000000-0005-0000-0000-000075550000}"/>
    <cellStyle name="Normal 145 4 5" xfId="8314" xr:uid="{00000000-0005-0000-0000-000076550000}"/>
    <cellStyle name="Normal 145 4 5 2" xfId="23709" xr:uid="{00000000-0005-0000-0000-000077550000}"/>
    <cellStyle name="Normal 145 4 5 3" xfId="39104" xr:uid="{00000000-0005-0000-0000-000078550000}"/>
    <cellStyle name="Normal 145 4 6" xfId="16011" xr:uid="{00000000-0005-0000-0000-000079550000}"/>
    <cellStyle name="Normal 145 4 7" xfId="31406" xr:uid="{00000000-0005-0000-0000-00007A550000}"/>
    <cellStyle name="Normal 145 5" xfId="1052" xr:uid="{00000000-0005-0000-0000-00007B550000}"/>
    <cellStyle name="Normal 145 5 2" xfId="2981" xr:uid="{00000000-0005-0000-0000-00007C550000}"/>
    <cellStyle name="Normal 145 5 2 2" xfId="6854" xr:uid="{00000000-0005-0000-0000-00007D550000}"/>
    <cellStyle name="Normal 145 5 2 2 2" xfId="14568" xr:uid="{00000000-0005-0000-0000-00007E550000}"/>
    <cellStyle name="Normal 145 5 2 2 2 2" xfId="29963" xr:uid="{00000000-0005-0000-0000-00007F550000}"/>
    <cellStyle name="Normal 145 5 2 2 2 3" xfId="45358" xr:uid="{00000000-0005-0000-0000-000080550000}"/>
    <cellStyle name="Normal 145 5 2 2 3" xfId="22265" xr:uid="{00000000-0005-0000-0000-000081550000}"/>
    <cellStyle name="Normal 145 5 2 2 4" xfId="37660" xr:uid="{00000000-0005-0000-0000-000082550000}"/>
    <cellStyle name="Normal 145 5 2 3" xfId="10719" xr:uid="{00000000-0005-0000-0000-000083550000}"/>
    <cellStyle name="Normal 145 5 2 3 2" xfId="26114" xr:uid="{00000000-0005-0000-0000-000084550000}"/>
    <cellStyle name="Normal 145 5 2 3 3" xfId="41509" xr:uid="{00000000-0005-0000-0000-000085550000}"/>
    <cellStyle name="Normal 145 5 2 4" xfId="18416" xr:uid="{00000000-0005-0000-0000-000086550000}"/>
    <cellStyle name="Normal 145 5 2 5" xfId="33811" xr:uid="{00000000-0005-0000-0000-000087550000}"/>
    <cellStyle name="Normal 145 5 3" xfId="4930" xr:uid="{00000000-0005-0000-0000-000088550000}"/>
    <cellStyle name="Normal 145 5 3 2" xfId="12644" xr:uid="{00000000-0005-0000-0000-000089550000}"/>
    <cellStyle name="Normal 145 5 3 2 2" xfId="28039" xr:uid="{00000000-0005-0000-0000-00008A550000}"/>
    <cellStyle name="Normal 145 5 3 2 3" xfId="43434" xr:uid="{00000000-0005-0000-0000-00008B550000}"/>
    <cellStyle name="Normal 145 5 3 3" xfId="20341" xr:uid="{00000000-0005-0000-0000-00008C550000}"/>
    <cellStyle name="Normal 145 5 3 4" xfId="35736" xr:uid="{00000000-0005-0000-0000-00008D550000}"/>
    <cellStyle name="Normal 145 5 4" xfId="8795" xr:uid="{00000000-0005-0000-0000-00008E550000}"/>
    <cellStyle name="Normal 145 5 4 2" xfId="24190" xr:uid="{00000000-0005-0000-0000-00008F550000}"/>
    <cellStyle name="Normal 145 5 4 3" xfId="39585" xr:uid="{00000000-0005-0000-0000-000090550000}"/>
    <cellStyle name="Normal 145 5 5" xfId="16492" xr:uid="{00000000-0005-0000-0000-000091550000}"/>
    <cellStyle name="Normal 145 5 6" xfId="31887" xr:uid="{00000000-0005-0000-0000-000092550000}"/>
    <cellStyle name="Normal 145 6" xfId="2019" xr:uid="{00000000-0005-0000-0000-000093550000}"/>
    <cellStyle name="Normal 145 6 2" xfId="5892" xr:uid="{00000000-0005-0000-0000-000094550000}"/>
    <cellStyle name="Normal 145 6 2 2" xfId="13606" xr:uid="{00000000-0005-0000-0000-000095550000}"/>
    <cellStyle name="Normal 145 6 2 2 2" xfId="29001" xr:uid="{00000000-0005-0000-0000-000096550000}"/>
    <cellStyle name="Normal 145 6 2 2 3" xfId="44396" xr:uid="{00000000-0005-0000-0000-000097550000}"/>
    <cellStyle name="Normal 145 6 2 3" xfId="21303" xr:uid="{00000000-0005-0000-0000-000098550000}"/>
    <cellStyle name="Normal 145 6 2 4" xfId="36698" xr:uid="{00000000-0005-0000-0000-000099550000}"/>
    <cellStyle name="Normal 145 6 3" xfId="9757" xr:uid="{00000000-0005-0000-0000-00009A550000}"/>
    <cellStyle name="Normal 145 6 3 2" xfId="25152" xr:uid="{00000000-0005-0000-0000-00009B550000}"/>
    <cellStyle name="Normal 145 6 3 3" xfId="40547" xr:uid="{00000000-0005-0000-0000-00009C550000}"/>
    <cellStyle name="Normal 145 6 4" xfId="17454" xr:uid="{00000000-0005-0000-0000-00009D550000}"/>
    <cellStyle name="Normal 145 6 5" xfId="32849" xr:uid="{00000000-0005-0000-0000-00009E550000}"/>
    <cellStyle name="Normal 145 7" xfId="3978" xr:uid="{00000000-0005-0000-0000-00009F550000}"/>
    <cellStyle name="Normal 145 7 2" xfId="11694" xr:uid="{00000000-0005-0000-0000-0000A0550000}"/>
    <cellStyle name="Normal 145 7 2 2" xfId="27089" xr:uid="{00000000-0005-0000-0000-0000A1550000}"/>
    <cellStyle name="Normal 145 7 2 3" xfId="42484" xr:uid="{00000000-0005-0000-0000-0000A2550000}"/>
    <cellStyle name="Normal 145 7 3" xfId="19391" xr:uid="{00000000-0005-0000-0000-0000A3550000}"/>
    <cellStyle name="Normal 145 7 4" xfId="34786" xr:uid="{00000000-0005-0000-0000-0000A4550000}"/>
    <cellStyle name="Normal 145 8" xfId="7843" xr:uid="{00000000-0005-0000-0000-0000A5550000}"/>
    <cellStyle name="Normal 145 8 2" xfId="23240" xr:uid="{00000000-0005-0000-0000-0000A6550000}"/>
    <cellStyle name="Normal 145 8 3" xfId="38635" xr:uid="{00000000-0005-0000-0000-0000A7550000}"/>
    <cellStyle name="Normal 145 9" xfId="15530" xr:uid="{00000000-0005-0000-0000-0000A8550000}"/>
    <cellStyle name="Normal 146" xfId="44" xr:uid="{00000000-0005-0000-0000-0000A9550000}"/>
    <cellStyle name="Normal 146 10" xfId="30926" xr:uid="{00000000-0005-0000-0000-0000AA550000}"/>
    <cellStyle name="Normal 146 2" xfId="156" xr:uid="{00000000-0005-0000-0000-0000AB550000}"/>
    <cellStyle name="Normal 146 2 2" xfId="408" xr:uid="{00000000-0005-0000-0000-0000AC550000}"/>
    <cellStyle name="Normal 146 2 2 2" xfId="893" xr:uid="{00000000-0005-0000-0000-0000AD550000}"/>
    <cellStyle name="Normal 146 2 2 2 2" xfId="1859" xr:uid="{00000000-0005-0000-0000-0000AE550000}"/>
    <cellStyle name="Normal 146 2 2 2 2 2" xfId="3788" xr:uid="{00000000-0005-0000-0000-0000AF550000}"/>
    <cellStyle name="Normal 146 2 2 2 2 2 2" xfId="7661" xr:uid="{00000000-0005-0000-0000-0000B0550000}"/>
    <cellStyle name="Normal 146 2 2 2 2 2 2 2" xfId="15375" xr:uid="{00000000-0005-0000-0000-0000B1550000}"/>
    <cellStyle name="Normal 146 2 2 2 2 2 2 2 2" xfId="30770" xr:uid="{00000000-0005-0000-0000-0000B2550000}"/>
    <cellStyle name="Normal 146 2 2 2 2 2 2 2 3" xfId="46165" xr:uid="{00000000-0005-0000-0000-0000B3550000}"/>
    <cellStyle name="Normal 146 2 2 2 2 2 2 3" xfId="23072" xr:uid="{00000000-0005-0000-0000-0000B4550000}"/>
    <cellStyle name="Normal 146 2 2 2 2 2 2 4" xfId="38467" xr:uid="{00000000-0005-0000-0000-0000B5550000}"/>
    <cellStyle name="Normal 146 2 2 2 2 2 3" xfId="11526" xr:uid="{00000000-0005-0000-0000-0000B6550000}"/>
    <cellStyle name="Normal 146 2 2 2 2 2 3 2" xfId="26921" xr:uid="{00000000-0005-0000-0000-0000B7550000}"/>
    <cellStyle name="Normal 146 2 2 2 2 2 3 3" xfId="42316" xr:uid="{00000000-0005-0000-0000-0000B8550000}"/>
    <cellStyle name="Normal 146 2 2 2 2 2 4" xfId="19223" xr:uid="{00000000-0005-0000-0000-0000B9550000}"/>
    <cellStyle name="Normal 146 2 2 2 2 2 5" xfId="34618" xr:uid="{00000000-0005-0000-0000-0000BA550000}"/>
    <cellStyle name="Normal 146 2 2 2 2 3" xfId="5737" xr:uid="{00000000-0005-0000-0000-0000BB550000}"/>
    <cellStyle name="Normal 146 2 2 2 2 3 2" xfId="13451" xr:uid="{00000000-0005-0000-0000-0000BC550000}"/>
    <cellStyle name="Normal 146 2 2 2 2 3 2 2" xfId="28846" xr:uid="{00000000-0005-0000-0000-0000BD550000}"/>
    <cellStyle name="Normal 146 2 2 2 2 3 2 3" xfId="44241" xr:uid="{00000000-0005-0000-0000-0000BE550000}"/>
    <cellStyle name="Normal 146 2 2 2 2 3 3" xfId="21148" xr:uid="{00000000-0005-0000-0000-0000BF550000}"/>
    <cellStyle name="Normal 146 2 2 2 2 3 4" xfId="36543" xr:uid="{00000000-0005-0000-0000-0000C0550000}"/>
    <cellStyle name="Normal 146 2 2 2 2 4" xfId="9602" xr:uid="{00000000-0005-0000-0000-0000C1550000}"/>
    <cellStyle name="Normal 146 2 2 2 2 4 2" xfId="24997" xr:uid="{00000000-0005-0000-0000-0000C2550000}"/>
    <cellStyle name="Normal 146 2 2 2 2 4 3" xfId="40392" xr:uid="{00000000-0005-0000-0000-0000C3550000}"/>
    <cellStyle name="Normal 146 2 2 2 2 5" xfId="17299" xr:uid="{00000000-0005-0000-0000-0000C4550000}"/>
    <cellStyle name="Normal 146 2 2 2 2 6" xfId="32694" xr:uid="{00000000-0005-0000-0000-0000C5550000}"/>
    <cellStyle name="Normal 146 2 2 2 3" xfId="2826" xr:uid="{00000000-0005-0000-0000-0000C6550000}"/>
    <cellStyle name="Normal 146 2 2 2 3 2" xfId="6699" xr:uid="{00000000-0005-0000-0000-0000C7550000}"/>
    <cellStyle name="Normal 146 2 2 2 3 2 2" xfId="14413" xr:uid="{00000000-0005-0000-0000-0000C8550000}"/>
    <cellStyle name="Normal 146 2 2 2 3 2 2 2" xfId="29808" xr:uid="{00000000-0005-0000-0000-0000C9550000}"/>
    <cellStyle name="Normal 146 2 2 2 3 2 2 3" xfId="45203" xr:uid="{00000000-0005-0000-0000-0000CA550000}"/>
    <cellStyle name="Normal 146 2 2 2 3 2 3" xfId="22110" xr:uid="{00000000-0005-0000-0000-0000CB550000}"/>
    <cellStyle name="Normal 146 2 2 2 3 2 4" xfId="37505" xr:uid="{00000000-0005-0000-0000-0000CC550000}"/>
    <cellStyle name="Normal 146 2 2 2 3 3" xfId="10564" xr:uid="{00000000-0005-0000-0000-0000CD550000}"/>
    <cellStyle name="Normal 146 2 2 2 3 3 2" xfId="25959" xr:uid="{00000000-0005-0000-0000-0000CE550000}"/>
    <cellStyle name="Normal 146 2 2 2 3 3 3" xfId="41354" xr:uid="{00000000-0005-0000-0000-0000CF550000}"/>
    <cellStyle name="Normal 146 2 2 2 3 4" xfId="18261" xr:uid="{00000000-0005-0000-0000-0000D0550000}"/>
    <cellStyle name="Normal 146 2 2 2 3 5" xfId="33656" xr:uid="{00000000-0005-0000-0000-0000D1550000}"/>
    <cellStyle name="Normal 146 2 2 2 4" xfId="4775" xr:uid="{00000000-0005-0000-0000-0000D2550000}"/>
    <cellStyle name="Normal 146 2 2 2 4 2" xfId="12489" xr:uid="{00000000-0005-0000-0000-0000D3550000}"/>
    <cellStyle name="Normal 146 2 2 2 4 2 2" xfId="27884" xr:uid="{00000000-0005-0000-0000-0000D4550000}"/>
    <cellStyle name="Normal 146 2 2 2 4 2 3" xfId="43279" xr:uid="{00000000-0005-0000-0000-0000D5550000}"/>
    <cellStyle name="Normal 146 2 2 2 4 3" xfId="20186" xr:uid="{00000000-0005-0000-0000-0000D6550000}"/>
    <cellStyle name="Normal 146 2 2 2 4 4" xfId="35581" xr:uid="{00000000-0005-0000-0000-0000D7550000}"/>
    <cellStyle name="Normal 146 2 2 2 5" xfId="8640" xr:uid="{00000000-0005-0000-0000-0000D8550000}"/>
    <cellStyle name="Normal 146 2 2 2 5 2" xfId="24035" xr:uid="{00000000-0005-0000-0000-0000D9550000}"/>
    <cellStyle name="Normal 146 2 2 2 5 3" xfId="39430" xr:uid="{00000000-0005-0000-0000-0000DA550000}"/>
    <cellStyle name="Normal 146 2 2 2 6" xfId="16337" xr:uid="{00000000-0005-0000-0000-0000DB550000}"/>
    <cellStyle name="Normal 146 2 2 2 7" xfId="31732" xr:uid="{00000000-0005-0000-0000-0000DC550000}"/>
    <cellStyle name="Normal 146 2 2 3" xfId="1378" xr:uid="{00000000-0005-0000-0000-0000DD550000}"/>
    <cellStyle name="Normal 146 2 2 3 2" xfId="3307" xr:uid="{00000000-0005-0000-0000-0000DE550000}"/>
    <cellStyle name="Normal 146 2 2 3 2 2" xfId="7180" xr:uid="{00000000-0005-0000-0000-0000DF550000}"/>
    <cellStyle name="Normal 146 2 2 3 2 2 2" xfId="14894" xr:uid="{00000000-0005-0000-0000-0000E0550000}"/>
    <cellStyle name="Normal 146 2 2 3 2 2 2 2" xfId="30289" xr:uid="{00000000-0005-0000-0000-0000E1550000}"/>
    <cellStyle name="Normal 146 2 2 3 2 2 2 3" xfId="45684" xr:uid="{00000000-0005-0000-0000-0000E2550000}"/>
    <cellStyle name="Normal 146 2 2 3 2 2 3" xfId="22591" xr:uid="{00000000-0005-0000-0000-0000E3550000}"/>
    <cellStyle name="Normal 146 2 2 3 2 2 4" xfId="37986" xr:uid="{00000000-0005-0000-0000-0000E4550000}"/>
    <cellStyle name="Normal 146 2 2 3 2 3" xfId="11045" xr:uid="{00000000-0005-0000-0000-0000E5550000}"/>
    <cellStyle name="Normal 146 2 2 3 2 3 2" xfId="26440" xr:uid="{00000000-0005-0000-0000-0000E6550000}"/>
    <cellStyle name="Normal 146 2 2 3 2 3 3" xfId="41835" xr:uid="{00000000-0005-0000-0000-0000E7550000}"/>
    <cellStyle name="Normal 146 2 2 3 2 4" xfId="18742" xr:uid="{00000000-0005-0000-0000-0000E8550000}"/>
    <cellStyle name="Normal 146 2 2 3 2 5" xfId="34137" xr:uid="{00000000-0005-0000-0000-0000E9550000}"/>
    <cellStyle name="Normal 146 2 2 3 3" xfId="5256" xr:uid="{00000000-0005-0000-0000-0000EA550000}"/>
    <cellStyle name="Normal 146 2 2 3 3 2" xfId="12970" xr:uid="{00000000-0005-0000-0000-0000EB550000}"/>
    <cellStyle name="Normal 146 2 2 3 3 2 2" xfId="28365" xr:uid="{00000000-0005-0000-0000-0000EC550000}"/>
    <cellStyle name="Normal 146 2 2 3 3 2 3" xfId="43760" xr:uid="{00000000-0005-0000-0000-0000ED550000}"/>
    <cellStyle name="Normal 146 2 2 3 3 3" xfId="20667" xr:uid="{00000000-0005-0000-0000-0000EE550000}"/>
    <cellStyle name="Normal 146 2 2 3 3 4" xfId="36062" xr:uid="{00000000-0005-0000-0000-0000EF550000}"/>
    <cellStyle name="Normal 146 2 2 3 4" xfId="9121" xr:uid="{00000000-0005-0000-0000-0000F0550000}"/>
    <cellStyle name="Normal 146 2 2 3 4 2" xfId="24516" xr:uid="{00000000-0005-0000-0000-0000F1550000}"/>
    <cellStyle name="Normal 146 2 2 3 4 3" xfId="39911" xr:uid="{00000000-0005-0000-0000-0000F2550000}"/>
    <cellStyle name="Normal 146 2 2 3 5" xfId="16818" xr:uid="{00000000-0005-0000-0000-0000F3550000}"/>
    <cellStyle name="Normal 146 2 2 3 6" xfId="32213" xr:uid="{00000000-0005-0000-0000-0000F4550000}"/>
    <cellStyle name="Normal 146 2 2 4" xfId="2345" xr:uid="{00000000-0005-0000-0000-0000F5550000}"/>
    <cellStyle name="Normal 146 2 2 4 2" xfId="6218" xr:uid="{00000000-0005-0000-0000-0000F6550000}"/>
    <cellStyle name="Normal 146 2 2 4 2 2" xfId="13932" xr:uid="{00000000-0005-0000-0000-0000F7550000}"/>
    <cellStyle name="Normal 146 2 2 4 2 2 2" xfId="29327" xr:uid="{00000000-0005-0000-0000-0000F8550000}"/>
    <cellStyle name="Normal 146 2 2 4 2 2 3" xfId="44722" xr:uid="{00000000-0005-0000-0000-0000F9550000}"/>
    <cellStyle name="Normal 146 2 2 4 2 3" xfId="21629" xr:uid="{00000000-0005-0000-0000-0000FA550000}"/>
    <cellStyle name="Normal 146 2 2 4 2 4" xfId="37024" xr:uid="{00000000-0005-0000-0000-0000FB550000}"/>
    <cellStyle name="Normal 146 2 2 4 3" xfId="10083" xr:uid="{00000000-0005-0000-0000-0000FC550000}"/>
    <cellStyle name="Normal 146 2 2 4 3 2" xfId="25478" xr:uid="{00000000-0005-0000-0000-0000FD550000}"/>
    <cellStyle name="Normal 146 2 2 4 3 3" xfId="40873" xr:uid="{00000000-0005-0000-0000-0000FE550000}"/>
    <cellStyle name="Normal 146 2 2 4 4" xfId="17780" xr:uid="{00000000-0005-0000-0000-0000FF550000}"/>
    <cellStyle name="Normal 146 2 2 4 5" xfId="33175" xr:uid="{00000000-0005-0000-0000-000000560000}"/>
    <cellStyle name="Normal 146 2 2 5" xfId="4294" xr:uid="{00000000-0005-0000-0000-000001560000}"/>
    <cellStyle name="Normal 146 2 2 5 2" xfId="12008" xr:uid="{00000000-0005-0000-0000-000002560000}"/>
    <cellStyle name="Normal 146 2 2 5 2 2" xfId="27403" xr:uid="{00000000-0005-0000-0000-000003560000}"/>
    <cellStyle name="Normal 146 2 2 5 2 3" xfId="42798" xr:uid="{00000000-0005-0000-0000-000004560000}"/>
    <cellStyle name="Normal 146 2 2 5 3" xfId="19705" xr:uid="{00000000-0005-0000-0000-000005560000}"/>
    <cellStyle name="Normal 146 2 2 5 4" xfId="35100" xr:uid="{00000000-0005-0000-0000-000006560000}"/>
    <cellStyle name="Normal 146 2 2 6" xfId="8159" xr:uid="{00000000-0005-0000-0000-000007560000}"/>
    <cellStyle name="Normal 146 2 2 6 2" xfId="23554" xr:uid="{00000000-0005-0000-0000-000008560000}"/>
    <cellStyle name="Normal 146 2 2 6 3" xfId="38949" xr:uid="{00000000-0005-0000-0000-000009560000}"/>
    <cellStyle name="Normal 146 2 2 7" xfId="15856" xr:uid="{00000000-0005-0000-0000-00000A560000}"/>
    <cellStyle name="Normal 146 2 2 8" xfId="31251" xr:uid="{00000000-0005-0000-0000-00000B560000}"/>
    <cellStyle name="Normal 146 2 3" xfId="672" xr:uid="{00000000-0005-0000-0000-00000C560000}"/>
    <cellStyle name="Normal 146 2 3 2" xfId="1638" xr:uid="{00000000-0005-0000-0000-00000D560000}"/>
    <cellStyle name="Normal 146 2 3 2 2" xfId="3567" xr:uid="{00000000-0005-0000-0000-00000E560000}"/>
    <cellStyle name="Normal 146 2 3 2 2 2" xfId="7440" xr:uid="{00000000-0005-0000-0000-00000F560000}"/>
    <cellStyle name="Normal 146 2 3 2 2 2 2" xfId="15154" xr:uid="{00000000-0005-0000-0000-000010560000}"/>
    <cellStyle name="Normal 146 2 3 2 2 2 2 2" xfId="30549" xr:uid="{00000000-0005-0000-0000-000011560000}"/>
    <cellStyle name="Normal 146 2 3 2 2 2 2 3" xfId="45944" xr:uid="{00000000-0005-0000-0000-000012560000}"/>
    <cellStyle name="Normal 146 2 3 2 2 2 3" xfId="22851" xr:uid="{00000000-0005-0000-0000-000013560000}"/>
    <cellStyle name="Normal 146 2 3 2 2 2 4" xfId="38246" xr:uid="{00000000-0005-0000-0000-000014560000}"/>
    <cellStyle name="Normal 146 2 3 2 2 3" xfId="11305" xr:uid="{00000000-0005-0000-0000-000015560000}"/>
    <cellStyle name="Normal 146 2 3 2 2 3 2" xfId="26700" xr:uid="{00000000-0005-0000-0000-000016560000}"/>
    <cellStyle name="Normal 146 2 3 2 2 3 3" xfId="42095" xr:uid="{00000000-0005-0000-0000-000017560000}"/>
    <cellStyle name="Normal 146 2 3 2 2 4" xfId="19002" xr:uid="{00000000-0005-0000-0000-000018560000}"/>
    <cellStyle name="Normal 146 2 3 2 2 5" xfId="34397" xr:uid="{00000000-0005-0000-0000-000019560000}"/>
    <cellStyle name="Normal 146 2 3 2 3" xfId="5516" xr:uid="{00000000-0005-0000-0000-00001A560000}"/>
    <cellStyle name="Normal 146 2 3 2 3 2" xfId="13230" xr:uid="{00000000-0005-0000-0000-00001B560000}"/>
    <cellStyle name="Normal 146 2 3 2 3 2 2" xfId="28625" xr:uid="{00000000-0005-0000-0000-00001C560000}"/>
    <cellStyle name="Normal 146 2 3 2 3 2 3" xfId="44020" xr:uid="{00000000-0005-0000-0000-00001D560000}"/>
    <cellStyle name="Normal 146 2 3 2 3 3" xfId="20927" xr:uid="{00000000-0005-0000-0000-00001E560000}"/>
    <cellStyle name="Normal 146 2 3 2 3 4" xfId="36322" xr:uid="{00000000-0005-0000-0000-00001F560000}"/>
    <cellStyle name="Normal 146 2 3 2 4" xfId="9381" xr:uid="{00000000-0005-0000-0000-000020560000}"/>
    <cellStyle name="Normal 146 2 3 2 4 2" xfId="24776" xr:uid="{00000000-0005-0000-0000-000021560000}"/>
    <cellStyle name="Normal 146 2 3 2 4 3" xfId="40171" xr:uid="{00000000-0005-0000-0000-000022560000}"/>
    <cellStyle name="Normal 146 2 3 2 5" xfId="17078" xr:uid="{00000000-0005-0000-0000-000023560000}"/>
    <cellStyle name="Normal 146 2 3 2 6" xfId="32473" xr:uid="{00000000-0005-0000-0000-000024560000}"/>
    <cellStyle name="Normal 146 2 3 3" xfId="2605" xr:uid="{00000000-0005-0000-0000-000025560000}"/>
    <cellStyle name="Normal 146 2 3 3 2" xfId="6478" xr:uid="{00000000-0005-0000-0000-000026560000}"/>
    <cellStyle name="Normal 146 2 3 3 2 2" xfId="14192" xr:uid="{00000000-0005-0000-0000-000027560000}"/>
    <cellStyle name="Normal 146 2 3 3 2 2 2" xfId="29587" xr:uid="{00000000-0005-0000-0000-000028560000}"/>
    <cellStyle name="Normal 146 2 3 3 2 2 3" xfId="44982" xr:uid="{00000000-0005-0000-0000-000029560000}"/>
    <cellStyle name="Normal 146 2 3 3 2 3" xfId="21889" xr:uid="{00000000-0005-0000-0000-00002A560000}"/>
    <cellStyle name="Normal 146 2 3 3 2 4" xfId="37284" xr:uid="{00000000-0005-0000-0000-00002B560000}"/>
    <cellStyle name="Normal 146 2 3 3 3" xfId="10343" xr:uid="{00000000-0005-0000-0000-00002C560000}"/>
    <cellStyle name="Normal 146 2 3 3 3 2" xfId="25738" xr:uid="{00000000-0005-0000-0000-00002D560000}"/>
    <cellStyle name="Normal 146 2 3 3 3 3" xfId="41133" xr:uid="{00000000-0005-0000-0000-00002E560000}"/>
    <cellStyle name="Normal 146 2 3 3 4" xfId="18040" xr:uid="{00000000-0005-0000-0000-00002F560000}"/>
    <cellStyle name="Normal 146 2 3 3 5" xfId="33435" xr:uid="{00000000-0005-0000-0000-000030560000}"/>
    <cellStyle name="Normal 146 2 3 4" xfId="4554" xr:uid="{00000000-0005-0000-0000-000031560000}"/>
    <cellStyle name="Normal 146 2 3 4 2" xfId="12268" xr:uid="{00000000-0005-0000-0000-000032560000}"/>
    <cellStyle name="Normal 146 2 3 4 2 2" xfId="27663" xr:uid="{00000000-0005-0000-0000-000033560000}"/>
    <cellStyle name="Normal 146 2 3 4 2 3" xfId="43058" xr:uid="{00000000-0005-0000-0000-000034560000}"/>
    <cellStyle name="Normal 146 2 3 4 3" xfId="19965" xr:uid="{00000000-0005-0000-0000-000035560000}"/>
    <cellStyle name="Normal 146 2 3 4 4" xfId="35360" xr:uid="{00000000-0005-0000-0000-000036560000}"/>
    <cellStyle name="Normal 146 2 3 5" xfId="8419" xr:uid="{00000000-0005-0000-0000-000037560000}"/>
    <cellStyle name="Normal 146 2 3 5 2" xfId="23814" xr:uid="{00000000-0005-0000-0000-000038560000}"/>
    <cellStyle name="Normal 146 2 3 5 3" xfId="39209" xr:uid="{00000000-0005-0000-0000-000039560000}"/>
    <cellStyle name="Normal 146 2 3 6" xfId="16116" xr:uid="{00000000-0005-0000-0000-00003A560000}"/>
    <cellStyle name="Normal 146 2 3 7" xfId="31511" xr:uid="{00000000-0005-0000-0000-00003B560000}"/>
    <cellStyle name="Normal 146 2 4" xfId="1157" xr:uid="{00000000-0005-0000-0000-00003C560000}"/>
    <cellStyle name="Normal 146 2 4 2" xfId="3086" xr:uid="{00000000-0005-0000-0000-00003D560000}"/>
    <cellStyle name="Normal 146 2 4 2 2" xfId="6959" xr:uid="{00000000-0005-0000-0000-00003E560000}"/>
    <cellStyle name="Normal 146 2 4 2 2 2" xfId="14673" xr:uid="{00000000-0005-0000-0000-00003F560000}"/>
    <cellStyle name="Normal 146 2 4 2 2 2 2" xfId="30068" xr:uid="{00000000-0005-0000-0000-000040560000}"/>
    <cellStyle name="Normal 146 2 4 2 2 2 3" xfId="45463" xr:uid="{00000000-0005-0000-0000-000041560000}"/>
    <cellStyle name="Normal 146 2 4 2 2 3" xfId="22370" xr:uid="{00000000-0005-0000-0000-000042560000}"/>
    <cellStyle name="Normal 146 2 4 2 2 4" xfId="37765" xr:uid="{00000000-0005-0000-0000-000043560000}"/>
    <cellStyle name="Normal 146 2 4 2 3" xfId="10824" xr:uid="{00000000-0005-0000-0000-000044560000}"/>
    <cellStyle name="Normal 146 2 4 2 3 2" xfId="26219" xr:uid="{00000000-0005-0000-0000-000045560000}"/>
    <cellStyle name="Normal 146 2 4 2 3 3" xfId="41614" xr:uid="{00000000-0005-0000-0000-000046560000}"/>
    <cellStyle name="Normal 146 2 4 2 4" xfId="18521" xr:uid="{00000000-0005-0000-0000-000047560000}"/>
    <cellStyle name="Normal 146 2 4 2 5" xfId="33916" xr:uid="{00000000-0005-0000-0000-000048560000}"/>
    <cellStyle name="Normal 146 2 4 3" xfId="5035" xr:uid="{00000000-0005-0000-0000-000049560000}"/>
    <cellStyle name="Normal 146 2 4 3 2" xfId="12749" xr:uid="{00000000-0005-0000-0000-00004A560000}"/>
    <cellStyle name="Normal 146 2 4 3 2 2" xfId="28144" xr:uid="{00000000-0005-0000-0000-00004B560000}"/>
    <cellStyle name="Normal 146 2 4 3 2 3" xfId="43539" xr:uid="{00000000-0005-0000-0000-00004C560000}"/>
    <cellStyle name="Normal 146 2 4 3 3" xfId="20446" xr:uid="{00000000-0005-0000-0000-00004D560000}"/>
    <cellStyle name="Normal 146 2 4 3 4" xfId="35841" xr:uid="{00000000-0005-0000-0000-00004E560000}"/>
    <cellStyle name="Normal 146 2 4 4" xfId="8900" xr:uid="{00000000-0005-0000-0000-00004F560000}"/>
    <cellStyle name="Normal 146 2 4 4 2" xfId="24295" xr:uid="{00000000-0005-0000-0000-000050560000}"/>
    <cellStyle name="Normal 146 2 4 4 3" xfId="39690" xr:uid="{00000000-0005-0000-0000-000051560000}"/>
    <cellStyle name="Normal 146 2 4 5" xfId="16597" xr:uid="{00000000-0005-0000-0000-000052560000}"/>
    <cellStyle name="Normal 146 2 4 6" xfId="31992" xr:uid="{00000000-0005-0000-0000-000053560000}"/>
    <cellStyle name="Normal 146 2 5" xfId="2124" xr:uid="{00000000-0005-0000-0000-000054560000}"/>
    <cellStyle name="Normal 146 2 5 2" xfId="5997" xr:uid="{00000000-0005-0000-0000-000055560000}"/>
    <cellStyle name="Normal 146 2 5 2 2" xfId="13711" xr:uid="{00000000-0005-0000-0000-000056560000}"/>
    <cellStyle name="Normal 146 2 5 2 2 2" xfId="29106" xr:uid="{00000000-0005-0000-0000-000057560000}"/>
    <cellStyle name="Normal 146 2 5 2 2 3" xfId="44501" xr:uid="{00000000-0005-0000-0000-000058560000}"/>
    <cellStyle name="Normal 146 2 5 2 3" xfId="21408" xr:uid="{00000000-0005-0000-0000-000059560000}"/>
    <cellStyle name="Normal 146 2 5 2 4" xfId="36803" xr:uid="{00000000-0005-0000-0000-00005A560000}"/>
    <cellStyle name="Normal 146 2 5 3" xfId="9862" xr:uid="{00000000-0005-0000-0000-00005B560000}"/>
    <cellStyle name="Normal 146 2 5 3 2" xfId="25257" xr:uid="{00000000-0005-0000-0000-00005C560000}"/>
    <cellStyle name="Normal 146 2 5 3 3" xfId="40652" xr:uid="{00000000-0005-0000-0000-00005D560000}"/>
    <cellStyle name="Normal 146 2 5 4" xfId="17559" xr:uid="{00000000-0005-0000-0000-00005E560000}"/>
    <cellStyle name="Normal 146 2 5 5" xfId="32954" xr:uid="{00000000-0005-0000-0000-00005F560000}"/>
    <cellStyle name="Normal 146 2 6" xfId="4084" xr:uid="{00000000-0005-0000-0000-000060560000}"/>
    <cellStyle name="Normal 146 2 6 2" xfId="11799" xr:uid="{00000000-0005-0000-0000-000061560000}"/>
    <cellStyle name="Normal 146 2 6 2 2" xfId="27194" xr:uid="{00000000-0005-0000-0000-000062560000}"/>
    <cellStyle name="Normal 146 2 6 2 3" xfId="42589" xr:uid="{00000000-0005-0000-0000-000063560000}"/>
    <cellStyle name="Normal 146 2 6 3" xfId="19496" xr:uid="{00000000-0005-0000-0000-000064560000}"/>
    <cellStyle name="Normal 146 2 6 4" xfId="34891" xr:uid="{00000000-0005-0000-0000-000065560000}"/>
    <cellStyle name="Normal 146 2 7" xfId="7949" xr:uid="{00000000-0005-0000-0000-000066560000}"/>
    <cellStyle name="Normal 146 2 7 2" xfId="23345" xr:uid="{00000000-0005-0000-0000-000067560000}"/>
    <cellStyle name="Normal 146 2 7 3" xfId="38740" xr:uid="{00000000-0005-0000-0000-000068560000}"/>
    <cellStyle name="Normal 146 2 8" xfId="15635" xr:uid="{00000000-0005-0000-0000-000069560000}"/>
    <cellStyle name="Normal 146 2 9" xfId="31030" xr:uid="{00000000-0005-0000-0000-00006A560000}"/>
    <cellStyle name="Normal 146 3" xfId="304" xr:uid="{00000000-0005-0000-0000-00006B560000}"/>
    <cellStyle name="Normal 146 3 2" xfId="789" xr:uid="{00000000-0005-0000-0000-00006C560000}"/>
    <cellStyle name="Normal 146 3 2 2" xfId="1755" xr:uid="{00000000-0005-0000-0000-00006D560000}"/>
    <cellStyle name="Normal 146 3 2 2 2" xfId="3684" xr:uid="{00000000-0005-0000-0000-00006E560000}"/>
    <cellStyle name="Normal 146 3 2 2 2 2" xfId="7557" xr:uid="{00000000-0005-0000-0000-00006F560000}"/>
    <cellStyle name="Normal 146 3 2 2 2 2 2" xfId="15271" xr:uid="{00000000-0005-0000-0000-000070560000}"/>
    <cellStyle name="Normal 146 3 2 2 2 2 2 2" xfId="30666" xr:uid="{00000000-0005-0000-0000-000071560000}"/>
    <cellStyle name="Normal 146 3 2 2 2 2 2 3" xfId="46061" xr:uid="{00000000-0005-0000-0000-000072560000}"/>
    <cellStyle name="Normal 146 3 2 2 2 2 3" xfId="22968" xr:uid="{00000000-0005-0000-0000-000073560000}"/>
    <cellStyle name="Normal 146 3 2 2 2 2 4" xfId="38363" xr:uid="{00000000-0005-0000-0000-000074560000}"/>
    <cellStyle name="Normal 146 3 2 2 2 3" xfId="11422" xr:uid="{00000000-0005-0000-0000-000075560000}"/>
    <cellStyle name="Normal 146 3 2 2 2 3 2" xfId="26817" xr:uid="{00000000-0005-0000-0000-000076560000}"/>
    <cellStyle name="Normal 146 3 2 2 2 3 3" xfId="42212" xr:uid="{00000000-0005-0000-0000-000077560000}"/>
    <cellStyle name="Normal 146 3 2 2 2 4" xfId="19119" xr:uid="{00000000-0005-0000-0000-000078560000}"/>
    <cellStyle name="Normal 146 3 2 2 2 5" xfId="34514" xr:uid="{00000000-0005-0000-0000-000079560000}"/>
    <cellStyle name="Normal 146 3 2 2 3" xfId="5633" xr:uid="{00000000-0005-0000-0000-00007A560000}"/>
    <cellStyle name="Normal 146 3 2 2 3 2" xfId="13347" xr:uid="{00000000-0005-0000-0000-00007B560000}"/>
    <cellStyle name="Normal 146 3 2 2 3 2 2" xfId="28742" xr:uid="{00000000-0005-0000-0000-00007C560000}"/>
    <cellStyle name="Normal 146 3 2 2 3 2 3" xfId="44137" xr:uid="{00000000-0005-0000-0000-00007D560000}"/>
    <cellStyle name="Normal 146 3 2 2 3 3" xfId="21044" xr:uid="{00000000-0005-0000-0000-00007E560000}"/>
    <cellStyle name="Normal 146 3 2 2 3 4" xfId="36439" xr:uid="{00000000-0005-0000-0000-00007F560000}"/>
    <cellStyle name="Normal 146 3 2 2 4" xfId="9498" xr:uid="{00000000-0005-0000-0000-000080560000}"/>
    <cellStyle name="Normal 146 3 2 2 4 2" xfId="24893" xr:uid="{00000000-0005-0000-0000-000081560000}"/>
    <cellStyle name="Normal 146 3 2 2 4 3" xfId="40288" xr:uid="{00000000-0005-0000-0000-000082560000}"/>
    <cellStyle name="Normal 146 3 2 2 5" xfId="17195" xr:uid="{00000000-0005-0000-0000-000083560000}"/>
    <cellStyle name="Normal 146 3 2 2 6" xfId="32590" xr:uid="{00000000-0005-0000-0000-000084560000}"/>
    <cellStyle name="Normal 146 3 2 3" xfId="2722" xr:uid="{00000000-0005-0000-0000-000085560000}"/>
    <cellStyle name="Normal 146 3 2 3 2" xfId="6595" xr:uid="{00000000-0005-0000-0000-000086560000}"/>
    <cellStyle name="Normal 146 3 2 3 2 2" xfId="14309" xr:uid="{00000000-0005-0000-0000-000087560000}"/>
    <cellStyle name="Normal 146 3 2 3 2 2 2" xfId="29704" xr:uid="{00000000-0005-0000-0000-000088560000}"/>
    <cellStyle name="Normal 146 3 2 3 2 2 3" xfId="45099" xr:uid="{00000000-0005-0000-0000-000089560000}"/>
    <cellStyle name="Normal 146 3 2 3 2 3" xfId="22006" xr:uid="{00000000-0005-0000-0000-00008A560000}"/>
    <cellStyle name="Normal 146 3 2 3 2 4" xfId="37401" xr:uid="{00000000-0005-0000-0000-00008B560000}"/>
    <cellStyle name="Normal 146 3 2 3 3" xfId="10460" xr:uid="{00000000-0005-0000-0000-00008C560000}"/>
    <cellStyle name="Normal 146 3 2 3 3 2" xfId="25855" xr:uid="{00000000-0005-0000-0000-00008D560000}"/>
    <cellStyle name="Normal 146 3 2 3 3 3" xfId="41250" xr:uid="{00000000-0005-0000-0000-00008E560000}"/>
    <cellStyle name="Normal 146 3 2 3 4" xfId="18157" xr:uid="{00000000-0005-0000-0000-00008F560000}"/>
    <cellStyle name="Normal 146 3 2 3 5" xfId="33552" xr:uid="{00000000-0005-0000-0000-000090560000}"/>
    <cellStyle name="Normal 146 3 2 4" xfId="4671" xr:uid="{00000000-0005-0000-0000-000091560000}"/>
    <cellStyle name="Normal 146 3 2 4 2" xfId="12385" xr:uid="{00000000-0005-0000-0000-000092560000}"/>
    <cellStyle name="Normal 146 3 2 4 2 2" xfId="27780" xr:uid="{00000000-0005-0000-0000-000093560000}"/>
    <cellStyle name="Normal 146 3 2 4 2 3" xfId="43175" xr:uid="{00000000-0005-0000-0000-000094560000}"/>
    <cellStyle name="Normal 146 3 2 4 3" xfId="20082" xr:uid="{00000000-0005-0000-0000-000095560000}"/>
    <cellStyle name="Normal 146 3 2 4 4" xfId="35477" xr:uid="{00000000-0005-0000-0000-000096560000}"/>
    <cellStyle name="Normal 146 3 2 5" xfId="8536" xr:uid="{00000000-0005-0000-0000-000097560000}"/>
    <cellStyle name="Normal 146 3 2 5 2" xfId="23931" xr:uid="{00000000-0005-0000-0000-000098560000}"/>
    <cellStyle name="Normal 146 3 2 5 3" xfId="39326" xr:uid="{00000000-0005-0000-0000-000099560000}"/>
    <cellStyle name="Normal 146 3 2 6" xfId="16233" xr:uid="{00000000-0005-0000-0000-00009A560000}"/>
    <cellStyle name="Normal 146 3 2 7" xfId="31628" xr:uid="{00000000-0005-0000-0000-00009B560000}"/>
    <cellStyle name="Normal 146 3 3" xfId="1274" xr:uid="{00000000-0005-0000-0000-00009C560000}"/>
    <cellStyle name="Normal 146 3 3 2" xfId="3203" xr:uid="{00000000-0005-0000-0000-00009D560000}"/>
    <cellStyle name="Normal 146 3 3 2 2" xfId="7076" xr:uid="{00000000-0005-0000-0000-00009E560000}"/>
    <cellStyle name="Normal 146 3 3 2 2 2" xfId="14790" xr:uid="{00000000-0005-0000-0000-00009F560000}"/>
    <cellStyle name="Normal 146 3 3 2 2 2 2" xfId="30185" xr:uid="{00000000-0005-0000-0000-0000A0560000}"/>
    <cellStyle name="Normal 146 3 3 2 2 2 3" xfId="45580" xr:uid="{00000000-0005-0000-0000-0000A1560000}"/>
    <cellStyle name="Normal 146 3 3 2 2 3" xfId="22487" xr:uid="{00000000-0005-0000-0000-0000A2560000}"/>
    <cellStyle name="Normal 146 3 3 2 2 4" xfId="37882" xr:uid="{00000000-0005-0000-0000-0000A3560000}"/>
    <cellStyle name="Normal 146 3 3 2 3" xfId="10941" xr:uid="{00000000-0005-0000-0000-0000A4560000}"/>
    <cellStyle name="Normal 146 3 3 2 3 2" xfId="26336" xr:uid="{00000000-0005-0000-0000-0000A5560000}"/>
    <cellStyle name="Normal 146 3 3 2 3 3" xfId="41731" xr:uid="{00000000-0005-0000-0000-0000A6560000}"/>
    <cellStyle name="Normal 146 3 3 2 4" xfId="18638" xr:uid="{00000000-0005-0000-0000-0000A7560000}"/>
    <cellStyle name="Normal 146 3 3 2 5" xfId="34033" xr:uid="{00000000-0005-0000-0000-0000A8560000}"/>
    <cellStyle name="Normal 146 3 3 3" xfId="5152" xr:uid="{00000000-0005-0000-0000-0000A9560000}"/>
    <cellStyle name="Normal 146 3 3 3 2" xfId="12866" xr:uid="{00000000-0005-0000-0000-0000AA560000}"/>
    <cellStyle name="Normal 146 3 3 3 2 2" xfId="28261" xr:uid="{00000000-0005-0000-0000-0000AB560000}"/>
    <cellStyle name="Normal 146 3 3 3 2 3" xfId="43656" xr:uid="{00000000-0005-0000-0000-0000AC560000}"/>
    <cellStyle name="Normal 146 3 3 3 3" xfId="20563" xr:uid="{00000000-0005-0000-0000-0000AD560000}"/>
    <cellStyle name="Normal 146 3 3 3 4" xfId="35958" xr:uid="{00000000-0005-0000-0000-0000AE560000}"/>
    <cellStyle name="Normal 146 3 3 4" xfId="9017" xr:uid="{00000000-0005-0000-0000-0000AF560000}"/>
    <cellStyle name="Normal 146 3 3 4 2" xfId="24412" xr:uid="{00000000-0005-0000-0000-0000B0560000}"/>
    <cellStyle name="Normal 146 3 3 4 3" xfId="39807" xr:uid="{00000000-0005-0000-0000-0000B1560000}"/>
    <cellStyle name="Normal 146 3 3 5" xfId="16714" xr:uid="{00000000-0005-0000-0000-0000B2560000}"/>
    <cellStyle name="Normal 146 3 3 6" xfId="32109" xr:uid="{00000000-0005-0000-0000-0000B3560000}"/>
    <cellStyle name="Normal 146 3 4" xfId="2241" xr:uid="{00000000-0005-0000-0000-0000B4560000}"/>
    <cellStyle name="Normal 146 3 4 2" xfId="6114" xr:uid="{00000000-0005-0000-0000-0000B5560000}"/>
    <cellStyle name="Normal 146 3 4 2 2" xfId="13828" xr:uid="{00000000-0005-0000-0000-0000B6560000}"/>
    <cellStyle name="Normal 146 3 4 2 2 2" xfId="29223" xr:uid="{00000000-0005-0000-0000-0000B7560000}"/>
    <cellStyle name="Normal 146 3 4 2 2 3" xfId="44618" xr:uid="{00000000-0005-0000-0000-0000B8560000}"/>
    <cellStyle name="Normal 146 3 4 2 3" xfId="21525" xr:uid="{00000000-0005-0000-0000-0000B9560000}"/>
    <cellStyle name="Normal 146 3 4 2 4" xfId="36920" xr:uid="{00000000-0005-0000-0000-0000BA560000}"/>
    <cellStyle name="Normal 146 3 4 3" xfId="9979" xr:uid="{00000000-0005-0000-0000-0000BB560000}"/>
    <cellStyle name="Normal 146 3 4 3 2" xfId="25374" xr:uid="{00000000-0005-0000-0000-0000BC560000}"/>
    <cellStyle name="Normal 146 3 4 3 3" xfId="40769" xr:uid="{00000000-0005-0000-0000-0000BD560000}"/>
    <cellStyle name="Normal 146 3 4 4" xfId="17676" xr:uid="{00000000-0005-0000-0000-0000BE560000}"/>
    <cellStyle name="Normal 146 3 4 5" xfId="33071" xr:uid="{00000000-0005-0000-0000-0000BF560000}"/>
    <cellStyle name="Normal 146 3 5" xfId="4190" xr:uid="{00000000-0005-0000-0000-0000C0560000}"/>
    <cellStyle name="Normal 146 3 5 2" xfId="11904" xr:uid="{00000000-0005-0000-0000-0000C1560000}"/>
    <cellStyle name="Normal 146 3 5 2 2" xfId="27299" xr:uid="{00000000-0005-0000-0000-0000C2560000}"/>
    <cellStyle name="Normal 146 3 5 2 3" xfId="42694" xr:uid="{00000000-0005-0000-0000-0000C3560000}"/>
    <cellStyle name="Normal 146 3 5 3" xfId="19601" xr:uid="{00000000-0005-0000-0000-0000C4560000}"/>
    <cellStyle name="Normal 146 3 5 4" xfId="34996" xr:uid="{00000000-0005-0000-0000-0000C5560000}"/>
    <cellStyle name="Normal 146 3 6" xfId="8055" xr:uid="{00000000-0005-0000-0000-0000C6560000}"/>
    <cellStyle name="Normal 146 3 6 2" xfId="23450" xr:uid="{00000000-0005-0000-0000-0000C7560000}"/>
    <cellStyle name="Normal 146 3 6 3" xfId="38845" xr:uid="{00000000-0005-0000-0000-0000C8560000}"/>
    <cellStyle name="Normal 146 3 7" xfId="15752" xr:uid="{00000000-0005-0000-0000-0000C9560000}"/>
    <cellStyle name="Normal 146 3 8" xfId="31147" xr:uid="{00000000-0005-0000-0000-0000CA560000}"/>
    <cellStyle name="Normal 146 4" xfId="568" xr:uid="{00000000-0005-0000-0000-0000CB560000}"/>
    <cellStyle name="Normal 146 4 2" xfId="1534" xr:uid="{00000000-0005-0000-0000-0000CC560000}"/>
    <cellStyle name="Normal 146 4 2 2" xfId="3463" xr:uid="{00000000-0005-0000-0000-0000CD560000}"/>
    <cellStyle name="Normal 146 4 2 2 2" xfId="7336" xr:uid="{00000000-0005-0000-0000-0000CE560000}"/>
    <cellStyle name="Normal 146 4 2 2 2 2" xfId="15050" xr:uid="{00000000-0005-0000-0000-0000CF560000}"/>
    <cellStyle name="Normal 146 4 2 2 2 2 2" xfId="30445" xr:uid="{00000000-0005-0000-0000-0000D0560000}"/>
    <cellStyle name="Normal 146 4 2 2 2 2 3" xfId="45840" xr:uid="{00000000-0005-0000-0000-0000D1560000}"/>
    <cellStyle name="Normal 146 4 2 2 2 3" xfId="22747" xr:uid="{00000000-0005-0000-0000-0000D2560000}"/>
    <cellStyle name="Normal 146 4 2 2 2 4" xfId="38142" xr:uid="{00000000-0005-0000-0000-0000D3560000}"/>
    <cellStyle name="Normal 146 4 2 2 3" xfId="11201" xr:uid="{00000000-0005-0000-0000-0000D4560000}"/>
    <cellStyle name="Normal 146 4 2 2 3 2" xfId="26596" xr:uid="{00000000-0005-0000-0000-0000D5560000}"/>
    <cellStyle name="Normal 146 4 2 2 3 3" xfId="41991" xr:uid="{00000000-0005-0000-0000-0000D6560000}"/>
    <cellStyle name="Normal 146 4 2 2 4" xfId="18898" xr:uid="{00000000-0005-0000-0000-0000D7560000}"/>
    <cellStyle name="Normal 146 4 2 2 5" xfId="34293" xr:uid="{00000000-0005-0000-0000-0000D8560000}"/>
    <cellStyle name="Normal 146 4 2 3" xfId="5412" xr:uid="{00000000-0005-0000-0000-0000D9560000}"/>
    <cellStyle name="Normal 146 4 2 3 2" xfId="13126" xr:uid="{00000000-0005-0000-0000-0000DA560000}"/>
    <cellStyle name="Normal 146 4 2 3 2 2" xfId="28521" xr:uid="{00000000-0005-0000-0000-0000DB560000}"/>
    <cellStyle name="Normal 146 4 2 3 2 3" xfId="43916" xr:uid="{00000000-0005-0000-0000-0000DC560000}"/>
    <cellStyle name="Normal 146 4 2 3 3" xfId="20823" xr:uid="{00000000-0005-0000-0000-0000DD560000}"/>
    <cellStyle name="Normal 146 4 2 3 4" xfId="36218" xr:uid="{00000000-0005-0000-0000-0000DE560000}"/>
    <cellStyle name="Normal 146 4 2 4" xfId="9277" xr:uid="{00000000-0005-0000-0000-0000DF560000}"/>
    <cellStyle name="Normal 146 4 2 4 2" xfId="24672" xr:uid="{00000000-0005-0000-0000-0000E0560000}"/>
    <cellStyle name="Normal 146 4 2 4 3" xfId="40067" xr:uid="{00000000-0005-0000-0000-0000E1560000}"/>
    <cellStyle name="Normal 146 4 2 5" xfId="16974" xr:uid="{00000000-0005-0000-0000-0000E2560000}"/>
    <cellStyle name="Normal 146 4 2 6" xfId="32369" xr:uid="{00000000-0005-0000-0000-0000E3560000}"/>
    <cellStyle name="Normal 146 4 3" xfId="2501" xr:uid="{00000000-0005-0000-0000-0000E4560000}"/>
    <cellStyle name="Normal 146 4 3 2" xfId="6374" xr:uid="{00000000-0005-0000-0000-0000E5560000}"/>
    <cellStyle name="Normal 146 4 3 2 2" xfId="14088" xr:uid="{00000000-0005-0000-0000-0000E6560000}"/>
    <cellStyle name="Normal 146 4 3 2 2 2" xfId="29483" xr:uid="{00000000-0005-0000-0000-0000E7560000}"/>
    <cellStyle name="Normal 146 4 3 2 2 3" xfId="44878" xr:uid="{00000000-0005-0000-0000-0000E8560000}"/>
    <cellStyle name="Normal 146 4 3 2 3" xfId="21785" xr:uid="{00000000-0005-0000-0000-0000E9560000}"/>
    <cellStyle name="Normal 146 4 3 2 4" xfId="37180" xr:uid="{00000000-0005-0000-0000-0000EA560000}"/>
    <cellStyle name="Normal 146 4 3 3" xfId="10239" xr:uid="{00000000-0005-0000-0000-0000EB560000}"/>
    <cellStyle name="Normal 146 4 3 3 2" xfId="25634" xr:uid="{00000000-0005-0000-0000-0000EC560000}"/>
    <cellStyle name="Normal 146 4 3 3 3" xfId="41029" xr:uid="{00000000-0005-0000-0000-0000ED560000}"/>
    <cellStyle name="Normal 146 4 3 4" xfId="17936" xr:uid="{00000000-0005-0000-0000-0000EE560000}"/>
    <cellStyle name="Normal 146 4 3 5" xfId="33331" xr:uid="{00000000-0005-0000-0000-0000EF560000}"/>
    <cellStyle name="Normal 146 4 4" xfId="4450" xr:uid="{00000000-0005-0000-0000-0000F0560000}"/>
    <cellStyle name="Normal 146 4 4 2" xfId="12164" xr:uid="{00000000-0005-0000-0000-0000F1560000}"/>
    <cellStyle name="Normal 146 4 4 2 2" xfId="27559" xr:uid="{00000000-0005-0000-0000-0000F2560000}"/>
    <cellStyle name="Normal 146 4 4 2 3" xfId="42954" xr:uid="{00000000-0005-0000-0000-0000F3560000}"/>
    <cellStyle name="Normal 146 4 4 3" xfId="19861" xr:uid="{00000000-0005-0000-0000-0000F4560000}"/>
    <cellStyle name="Normal 146 4 4 4" xfId="35256" xr:uid="{00000000-0005-0000-0000-0000F5560000}"/>
    <cellStyle name="Normal 146 4 5" xfId="8315" xr:uid="{00000000-0005-0000-0000-0000F6560000}"/>
    <cellStyle name="Normal 146 4 5 2" xfId="23710" xr:uid="{00000000-0005-0000-0000-0000F7560000}"/>
    <cellStyle name="Normal 146 4 5 3" xfId="39105" xr:uid="{00000000-0005-0000-0000-0000F8560000}"/>
    <cellStyle name="Normal 146 4 6" xfId="16012" xr:uid="{00000000-0005-0000-0000-0000F9560000}"/>
    <cellStyle name="Normal 146 4 7" xfId="31407" xr:uid="{00000000-0005-0000-0000-0000FA560000}"/>
    <cellStyle name="Normal 146 5" xfId="1053" xr:uid="{00000000-0005-0000-0000-0000FB560000}"/>
    <cellStyle name="Normal 146 5 2" xfId="2982" xr:uid="{00000000-0005-0000-0000-0000FC560000}"/>
    <cellStyle name="Normal 146 5 2 2" xfId="6855" xr:uid="{00000000-0005-0000-0000-0000FD560000}"/>
    <cellStyle name="Normal 146 5 2 2 2" xfId="14569" xr:uid="{00000000-0005-0000-0000-0000FE560000}"/>
    <cellStyle name="Normal 146 5 2 2 2 2" xfId="29964" xr:uid="{00000000-0005-0000-0000-0000FF560000}"/>
    <cellStyle name="Normal 146 5 2 2 2 3" xfId="45359" xr:uid="{00000000-0005-0000-0000-000000570000}"/>
    <cellStyle name="Normal 146 5 2 2 3" xfId="22266" xr:uid="{00000000-0005-0000-0000-000001570000}"/>
    <cellStyle name="Normal 146 5 2 2 4" xfId="37661" xr:uid="{00000000-0005-0000-0000-000002570000}"/>
    <cellStyle name="Normal 146 5 2 3" xfId="10720" xr:uid="{00000000-0005-0000-0000-000003570000}"/>
    <cellStyle name="Normal 146 5 2 3 2" xfId="26115" xr:uid="{00000000-0005-0000-0000-000004570000}"/>
    <cellStyle name="Normal 146 5 2 3 3" xfId="41510" xr:uid="{00000000-0005-0000-0000-000005570000}"/>
    <cellStyle name="Normal 146 5 2 4" xfId="18417" xr:uid="{00000000-0005-0000-0000-000006570000}"/>
    <cellStyle name="Normal 146 5 2 5" xfId="33812" xr:uid="{00000000-0005-0000-0000-000007570000}"/>
    <cellStyle name="Normal 146 5 3" xfId="4931" xr:uid="{00000000-0005-0000-0000-000008570000}"/>
    <cellStyle name="Normal 146 5 3 2" xfId="12645" xr:uid="{00000000-0005-0000-0000-000009570000}"/>
    <cellStyle name="Normal 146 5 3 2 2" xfId="28040" xr:uid="{00000000-0005-0000-0000-00000A570000}"/>
    <cellStyle name="Normal 146 5 3 2 3" xfId="43435" xr:uid="{00000000-0005-0000-0000-00000B570000}"/>
    <cellStyle name="Normal 146 5 3 3" xfId="20342" xr:uid="{00000000-0005-0000-0000-00000C570000}"/>
    <cellStyle name="Normal 146 5 3 4" xfId="35737" xr:uid="{00000000-0005-0000-0000-00000D570000}"/>
    <cellStyle name="Normal 146 5 4" xfId="8796" xr:uid="{00000000-0005-0000-0000-00000E570000}"/>
    <cellStyle name="Normal 146 5 4 2" xfId="24191" xr:uid="{00000000-0005-0000-0000-00000F570000}"/>
    <cellStyle name="Normal 146 5 4 3" xfId="39586" xr:uid="{00000000-0005-0000-0000-000010570000}"/>
    <cellStyle name="Normal 146 5 5" xfId="16493" xr:uid="{00000000-0005-0000-0000-000011570000}"/>
    <cellStyle name="Normal 146 5 6" xfId="31888" xr:uid="{00000000-0005-0000-0000-000012570000}"/>
    <cellStyle name="Normal 146 6" xfId="2020" xr:uid="{00000000-0005-0000-0000-000013570000}"/>
    <cellStyle name="Normal 146 6 2" xfId="5893" xr:uid="{00000000-0005-0000-0000-000014570000}"/>
    <cellStyle name="Normal 146 6 2 2" xfId="13607" xr:uid="{00000000-0005-0000-0000-000015570000}"/>
    <cellStyle name="Normal 146 6 2 2 2" xfId="29002" xr:uid="{00000000-0005-0000-0000-000016570000}"/>
    <cellStyle name="Normal 146 6 2 2 3" xfId="44397" xr:uid="{00000000-0005-0000-0000-000017570000}"/>
    <cellStyle name="Normal 146 6 2 3" xfId="21304" xr:uid="{00000000-0005-0000-0000-000018570000}"/>
    <cellStyle name="Normal 146 6 2 4" xfId="36699" xr:uid="{00000000-0005-0000-0000-000019570000}"/>
    <cellStyle name="Normal 146 6 3" xfId="9758" xr:uid="{00000000-0005-0000-0000-00001A570000}"/>
    <cellStyle name="Normal 146 6 3 2" xfId="25153" xr:uid="{00000000-0005-0000-0000-00001B570000}"/>
    <cellStyle name="Normal 146 6 3 3" xfId="40548" xr:uid="{00000000-0005-0000-0000-00001C570000}"/>
    <cellStyle name="Normal 146 6 4" xfId="17455" xr:uid="{00000000-0005-0000-0000-00001D570000}"/>
    <cellStyle name="Normal 146 6 5" xfId="32850" xr:uid="{00000000-0005-0000-0000-00001E570000}"/>
    <cellStyle name="Normal 146 7" xfId="3979" xr:uid="{00000000-0005-0000-0000-00001F570000}"/>
    <cellStyle name="Normal 146 7 2" xfId="11695" xr:uid="{00000000-0005-0000-0000-000020570000}"/>
    <cellStyle name="Normal 146 7 2 2" xfId="27090" xr:uid="{00000000-0005-0000-0000-000021570000}"/>
    <cellStyle name="Normal 146 7 2 3" xfId="42485" xr:uid="{00000000-0005-0000-0000-000022570000}"/>
    <cellStyle name="Normal 146 7 3" xfId="19392" xr:uid="{00000000-0005-0000-0000-000023570000}"/>
    <cellStyle name="Normal 146 7 4" xfId="34787" xr:uid="{00000000-0005-0000-0000-000024570000}"/>
    <cellStyle name="Normal 146 8" xfId="7844" xr:uid="{00000000-0005-0000-0000-000025570000}"/>
    <cellStyle name="Normal 146 8 2" xfId="23241" xr:uid="{00000000-0005-0000-0000-000026570000}"/>
    <cellStyle name="Normal 146 8 3" xfId="38636" xr:uid="{00000000-0005-0000-0000-000027570000}"/>
    <cellStyle name="Normal 146 9" xfId="15531" xr:uid="{00000000-0005-0000-0000-000028570000}"/>
    <cellStyle name="Normal 147" xfId="45" xr:uid="{00000000-0005-0000-0000-000029570000}"/>
    <cellStyle name="Normal 147 10" xfId="30927" xr:uid="{00000000-0005-0000-0000-00002A570000}"/>
    <cellStyle name="Normal 147 2" xfId="157" xr:uid="{00000000-0005-0000-0000-00002B570000}"/>
    <cellStyle name="Normal 147 2 2" xfId="409" xr:uid="{00000000-0005-0000-0000-00002C570000}"/>
    <cellStyle name="Normal 147 2 2 2" xfId="894" xr:uid="{00000000-0005-0000-0000-00002D570000}"/>
    <cellStyle name="Normal 147 2 2 2 2" xfId="1860" xr:uid="{00000000-0005-0000-0000-00002E570000}"/>
    <cellStyle name="Normal 147 2 2 2 2 2" xfId="3789" xr:uid="{00000000-0005-0000-0000-00002F570000}"/>
    <cellStyle name="Normal 147 2 2 2 2 2 2" xfId="7662" xr:uid="{00000000-0005-0000-0000-000030570000}"/>
    <cellStyle name="Normal 147 2 2 2 2 2 2 2" xfId="15376" xr:uid="{00000000-0005-0000-0000-000031570000}"/>
    <cellStyle name="Normal 147 2 2 2 2 2 2 2 2" xfId="30771" xr:uid="{00000000-0005-0000-0000-000032570000}"/>
    <cellStyle name="Normal 147 2 2 2 2 2 2 2 3" xfId="46166" xr:uid="{00000000-0005-0000-0000-000033570000}"/>
    <cellStyle name="Normal 147 2 2 2 2 2 2 3" xfId="23073" xr:uid="{00000000-0005-0000-0000-000034570000}"/>
    <cellStyle name="Normal 147 2 2 2 2 2 2 4" xfId="38468" xr:uid="{00000000-0005-0000-0000-000035570000}"/>
    <cellStyle name="Normal 147 2 2 2 2 2 3" xfId="11527" xr:uid="{00000000-0005-0000-0000-000036570000}"/>
    <cellStyle name="Normal 147 2 2 2 2 2 3 2" xfId="26922" xr:uid="{00000000-0005-0000-0000-000037570000}"/>
    <cellStyle name="Normal 147 2 2 2 2 2 3 3" xfId="42317" xr:uid="{00000000-0005-0000-0000-000038570000}"/>
    <cellStyle name="Normal 147 2 2 2 2 2 4" xfId="19224" xr:uid="{00000000-0005-0000-0000-000039570000}"/>
    <cellStyle name="Normal 147 2 2 2 2 2 5" xfId="34619" xr:uid="{00000000-0005-0000-0000-00003A570000}"/>
    <cellStyle name="Normal 147 2 2 2 2 3" xfId="5738" xr:uid="{00000000-0005-0000-0000-00003B570000}"/>
    <cellStyle name="Normal 147 2 2 2 2 3 2" xfId="13452" xr:uid="{00000000-0005-0000-0000-00003C570000}"/>
    <cellStyle name="Normal 147 2 2 2 2 3 2 2" xfId="28847" xr:uid="{00000000-0005-0000-0000-00003D570000}"/>
    <cellStyle name="Normal 147 2 2 2 2 3 2 3" xfId="44242" xr:uid="{00000000-0005-0000-0000-00003E570000}"/>
    <cellStyle name="Normal 147 2 2 2 2 3 3" xfId="21149" xr:uid="{00000000-0005-0000-0000-00003F570000}"/>
    <cellStyle name="Normal 147 2 2 2 2 3 4" xfId="36544" xr:uid="{00000000-0005-0000-0000-000040570000}"/>
    <cellStyle name="Normal 147 2 2 2 2 4" xfId="9603" xr:uid="{00000000-0005-0000-0000-000041570000}"/>
    <cellStyle name="Normal 147 2 2 2 2 4 2" xfId="24998" xr:uid="{00000000-0005-0000-0000-000042570000}"/>
    <cellStyle name="Normal 147 2 2 2 2 4 3" xfId="40393" xr:uid="{00000000-0005-0000-0000-000043570000}"/>
    <cellStyle name="Normal 147 2 2 2 2 5" xfId="17300" xr:uid="{00000000-0005-0000-0000-000044570000}"/>
    <cellStyle name="Normal 147 2 2 2 2 6" xfId="32695" xr:uid="{00000000-0005-0000-0000-000045570000}"/>
    <cellStyle name="Normal 147 2 2 2 3" xfId="2827" xr:uid="{00000000-0005-0000-0000-000046570000}"/>
    <cellStyle name="Normal 147 2 2 2 3 2" xfId="6700" xr:uid="{00000000-0005-0000-0000-000047570000}"/>
    <cellStyle name="Normal 147 2 2 2 3 2 2" xfId="14414" xr:uid="{00000000-0005-0000-0000-000048570000}"/>
    <cellStyle name="Normal 147 2 2 2 3 2 2 2" xfId="29809" xr:uid="{00000000-0005-0000-0000-000049570000}"/>
    <cellStyle name="Normal 147 2 2 2 3 2 2 3" xfId="45204" xr:uid="{00000000-0005-0000-0000-00004A570000}"/>
    <cellStyle name="Normal 147 2 2 2 3 2 3" xfId="22111" xr:uid="{00000000-0005-0000-0000-00004B570000}"/>
    <cellStyle name="Normal 147 2 2 2 3 2 4" xfId="37506" xr:uid="{00000000-0005-0000-0000-00004C570000}"/>
    <cellStyle name="Normal 147 2 2 2 3 3" xfId="10565" xr:uid="{00000000-0005-0000-0000-00004D570000}"/>
    <cellStyle name="Normal 147 2 2 2 3 3 2" xfId="25960" xr:uid="{00000000-0005-0000-0000-00004E570000}"/>
    <cellStyle name="Normal 147 2 2 2 3 3 3" xfId="41355" xr:uid="{00000000-0005-0000-0000-00004F570000}"/>
    <cellStyle name="Normal 147 2 2 2 3 4" xfId="18262" xr:uid="{00000000-0005-0000-0000-000050570000}"/>
    <cellStyle name="Normal 147 2 2 2 3 5" xfId="33657" xr:uid="{00000000-0005-0000-0000-000051570000}"/>
    <cellStyle name="Normal 147 2 2 2 4" xfId="4776" xr:uid="{00000000-0005-0000-0000-000052570000}"/>
    <cellStyle name="Normal 147 2 2 2 4 2" xfId="12490" xr:uid="{00000000-0005-0000-0000-000053570000}"/>
    <cellStyle name="Normal 147 2 2 2 4 2 2" xfId="27885" xr:uid="{00000000-0005-0000-0000-000054570000}"/>
    <cellStyle name="Normal 147 2 2 2 4 2 3" xfId="43280" xr:uid="{00000000-0005-0000-0000-000055570000}"/>
    <cellStyle name="Normal 147 2 2 2 4 3" xfId="20187" xr:uid="{00000000-0005-0000-0000-000056570000}"/>
    <cellStyle name="Normal 147 2 2 2 4 4" xfId="35582" xr:uid="{00000000-0005-0000-0000-000057570000}"/>
    <cellStyle name="Normal 147 2 2 2 5" xfId="8641" xr:uid="{00000000-0005-0000-0000-000058570000}"/>
    <cellStyle name="Normal 147 2 2 2 5 2" xfId="24036" xr:uid="{00000000-0005-0000-0000-000059570000}"/>
    <cellStyle name="Normal 147 2 2 2 5 3" xfId="39431" xr:uid="{00000000-0005-0000-0000-00005A570000}"/>
    <cellStyle name="Normal 147 2 2 2 6" xfId="16338" xr:uid="{00000000-0005-0000-0000-00005B570000}"/>
    <cellStyle name="Normal 147 2 2 2 7" xfId="31733" xr:uid="{00000000-0005-0000-0000-00005C570000}"/>
    <cellStyle name="Normal 147 2 2 3" xfId="1379" xr:uid="{00000000-0005-0000-0000-00005D570000}"/>
    <cellStyle name="Normal 147 2 2 3 2" xfId="3308" xr:uid="{00000000-0005-0000-0000-00005E570000}"/>
    <cellStyle name="Normal 147 2 2 3 2 2" xfId="7181" xr:uid="{00000000-0005-0000-0000-00005F570000}"/>
    <cellStyle name="Normal 147 2 2 3 2 2 2" xfId="14895" xr:uid="{00000000-0005-0000-0000-000060570000}"/>
    <cellStyle name="Normal 147 2 2 3 2 2 2 2" xfId="30290" xr:uid="{00000000-0005-0000-0000-000061570000}"/>
    <cellStyle name="Normal 147 2 2 3 2 2 2 3" xfId="45685" xr:uid="{00000000-0005-0000-0000-000062570000}"/>
    <cellStyle name="Normal 147 2 2 3 2 2 3" xfId="22592" xr:uid="{00000000-0005-0000-0000-000063570000}"/>
    <cellStyle name="Normal 147 2 2 3 2 2 4" xfId="37987" xr:uid="{00000000-0005-0000-0000-000064570000}"/>
    <cellStyle name="Normal 147 2 2 3 2 3" xfId="11046" xr:uid="{00000000-0005-0000-0000-000065570000}"/>
    <cellStyle name="Normal 147 2 2 3 2 3 2" xfId="26441" xr:uid="{00000000-0005-0000-0000-000066570000}"/>
    <cellStyle name="Normal 147 2 2 3 2 3 3" xfId="41836" xr:uid="{00000000-0005-0000-0000-000067570000}"/>
    <cellStyle name="Normal 147 2 2 3 2 4" xfId="18743" xr:uid="{00000000-0005-0000-0000-000068570000}"/>
    <cellStyle name="Normal 147 2 2 3 2 5" xfId="34138" xr:uid="{00000000-0005-0000-0000-000069570000}"/>
    <cellStyle name="Normal 147 2 2 3 3" xfId="5257" xr:uid="{00000000-0005-0000-0000-00006A570000}"/>
    <cellStyle name="Normal 147 2 2 3 3 2" xfId="12971" xr:uid="{00000000-0005-0000-0000-00006B570000}"/>
    <cellStyle name="Normal 147 2 2 3 3 2 2" xfId="28366" xr:uid="{00000000-0005-0000-0000-00006C570000}"/>
    <cellStyle name="Normal 147 2 2 3 3 2 3" xfId="43761" xr:uid="{00000000-0005-0000-0000-00006D570000}"/>
    <cellStyle name="Normal 147 2 2 3 3 3" xfId="20668" xr:uid="{00000000-0005-0000-0000-00006E570000}"/>
    <cellStyle name="Normal 147 2 2 3 3 4" xfId="36063" xr:uid="{00000000-0005-0000-0000-00006F570000}"/>
    <cellStyle name="Normal 147 2 2 3 4" xfId="9122" xr:uid="{00000000-0005-0000-0000-000070570000}"/>
    <cellStyle name="Normal 147 2 2 3 4 2" xfId="24517" xr:uid="{00000000-0005-0000-0000-000071570000}"/>
    <cellStyle name="Normal 147 2 2 3 4 3" xfId="39912" xr:uid="{00000000-0005-0000-0000-000072570000}"/>
    <cellStyle name="Normal 147 2 2 3 5" xfId="16819" xr:uid="{00000000-0005-0000-0000-000073570000}"/>
    <cellStyle name="Normal 147 2 2 3 6" xfId="32214" xr:uid="{00000000-0005-0000-0000-000074570000}"/>
    <cellStyle name="Normal 147 2 2 4" xfId="2346" xr:uid="{00000000-0005-0000-0000-000075570000}"/>
    <cellStyle name="Normal 147 2 2 4 2" xfId="6219" xr:uid="{00000000-0005-0000-0000-000076570000}"/>
    <cellStyle name="Normal 147 2 2 4 2 2" xfId="13933" xr:uid="{00000000-0005-0000-0000-000077570000}"/>
    <cellStyle name="Normal 147 2 2 4 2 2 2" xfId="29328" xr:uid="{00000000-0005-0000-0000-000078570000}"/>
    <cellStyle name="Normal 147 2 2 4 2 2 3" xfId="44723" xr:uid="{00000000-0005-0000-0000-000079570000}"/>
    <cellStyle name="Normal 147 2 2 4 2 3" xfId="21630" xr:uid="{00000000-0005-0000-0000-00007A570000}"/>
    <cellStyle name="Normal 147 2 2 4 2 4" xfId="37025" xr:uid="{00000000-0005-0000-0000-00007B570000}"/>
    <cellStyle name="Normal 147 2 2 4 3" xfId="10084" xr:uid="{00000000-0005-0000-0000-00007C570000}"/>
    <cellStyle name="Normal 147 2 2 4 3 2" xfId="25479" xr:uid="{00000000-0005-0000-0000-00007D570000}"/>
    <cellStyle name="Normal 147 2 2 4 3 3" xfId="40874" xr:uid="{00000000-0005-0000-0000-00007E570000}"/>
    <cellStyle name="Normal 147 2 2 4 4" xfId="17781" xr:uid="{00000000-0005-0000-0000-00007F570000}"/>
    <cellStyle name="Normal 147 2 2 4 5" xfId="33176" xr:uid="{00000000-0005-0000-0000-000080570000}"/>
    <cellStyle name="Normal 147 2 2 5" xfId="4295" xr:uid="{00000000-0005-0000-0000-000081570000}"/>
    <cellStyle name="Normal 147 2 2 5 2" xfId="12009" xr:uid="{00000000-0005-0000-0000-000082570000}"/>
    <cellStyle name="Normal 147 2 2 5 2 2" xfId="27404" xr:uid="{00000000-0005-0000-0000-000083570000}"/>
    <cellStyle name="Normal 147 2 2 5 2 3" xfId="42799" xr:uid="{00000000-0005-0000-0000-000084570000}"/>
    <cellStyle name="Normal 147 2 2 5 3" xfId="19706" xr:uid="{00000000-0005-0000-0000-000085570000}"/>
    <cellStyle name="Normal 147 2 2 5 4" xfId="35101" xr:uid="{00000000-0005-0000-0000-000086570000}"/>
    <cellStyle name="Normal 147 2 2 6" xfId="8160" xr:uid="{00000000-0005-0000-0000-000087570000}"/>
    <cellStyle name="Normal 147 2 2 6 2" xfId="23555" xr:uid="{00000000-0005-0000-0000-000088570000}"/>
    <cellStyle name="Normal 147 2 2 6 3" xfId="38950" xr:uid="{00000000-0005-0000-0000-000089570000}"/>
    <cellStyle name="Normal 147 2 2 7" xfId="15857" xr:uid="{00000000-0005-0000-0000-00008A570000}"/>
    <cellStyle name="Normal 147 2 2 8" xfId="31252" xr:uid="{00000000-0005-0000-0000-00008B570000}"/>
    <cellStyle name="Normal 147 2 3" xfId="673" xr:uid="{00000000-0005-0000-0000-00008C570000}"/>
    <cellStyle name="Normal 147 2 3 2" xfId="1639" xr:uid="{00000000-0005-0000-0000-00008D570000}"/>
    <cellStyle name="Normal 147 2 3 2 2" xfId="3568" xr:uid="{00000000-0005-0000-0000-00008E570000}"/>
    <cellStyle name="Normal 147 2 3 2 2 2" xfId="7441" xr:uid="{00000000-0005-0000-0000-00008F570000}"/>
    <cellStyle name="Normal 147 2 3 2 2 2 2" xfId="15155" xr:uid="{00000000-0005-0000-0000-000090570000}"/>
    <cellStyle name="Normal 147 2 3 2 2 2 2 2" xfId="30550" xr:uid="{00000000-0005-0000-0000-000091570000}"/>
    <cellStyle name="Normal 147 2 3 2 2 2 2 3" xfId="45945" xr:uid="{00000000-0005-0000-0000-000092570000}"/>
    <cellStyle name="Normal 147 2 3 2 2 2 3" xfId="22852" xr:uid="{00000000-0005-0000-0000-000093570000}"/>
    <cellStyle name="Normal 147 2 3 2 2 2 4" xfId="38247" xr:uid="{00000000-0005-0000-0000-000094570000}"/>
    <cellStyle name="Normal 147 2 3 2 2 3" xfId="11306" xr:uid="{00000000-0005-0000-0000-000095570000}"/>
    <cellStyle name="Normal 147 2 3 2 2 3 2" xfId="26701" xr:uid="{00000000-0005-0000-0000-000096570000}"/>
    <cellStyle name="Normal 147 2 3 2 2 3 3" xfId="42096" xr:uid="{00000000-0005-0000-0000-000097570000}"/>
    <cellStyle name="Normal 147 2 3 2 2 4" xfId="19003" xr:uid="{00000000-0005-0000-0000-000098570000}"/>
    <cellStyle name="Normal 147 2 3 2 2 5" xfId="34398" xr:uid="{00000000-0005-0000-0000-000099570000}"/>
    <cellStyle name="Normal 147 2 3 2 3" xfId="5517" xr:uid="{00000000-0005-0000-0000-00009A570000}"/>
    <cellStyle name="Normal 147 2 3 2 3 2" xfId="13231" xr:uid="{00000000-0005-0000-0000-00009B570000}"/>
    <cellStyle name="Normal 147 2 3 2 3 2 2" xfId="28626" xr:uid="{00000000-0005-0000-0000-00009C570000}"/>
    <cellStyle name="Normal 147 2 3 2 3 2 3" xfId="44021" xr:uid="{00000000-0005-0000-0000-00009D570000}"/>
    <cellStyle name="Normal 147 2 3 2 3 3" xfId="20928" xr:uid="{00000000-0005-0000-0000-00009E570000}"/>
    <cellStyle name="Normal 147 2 3 2 3 4" xfId="36323" xr:uid="{00000000-0005-0000-0000-00009F570000}"/>
    <cellStyle name="Normal 147 2 3 2 4" xfId="9382" xr:uid="{00000000-0005-0000-0000-0000A0570000}"/>
    <cellStyle name="Normal 147 2 3 2 4 2" xfId="24777" xr:uid="{00000000-0005-0000-0000-0000A1570000}"/>
    <cellStyle name="Normal 147 2 3 2 4 3" xfId="40172" xr:uid="{00000000-0005-0000-0000-0000A2570000}"/>
    <cellStyle name="Normal 147 2 3 2 5" xfId="17079" xr:uid="{00000000-0005-0000-0000-0000A3570000}"/>
    <cellStyle name="Normal 147 2 3 2 6" xfId="32474" xr:uid="{00000000-0005-0000-0000-0000A4570000}"/>
    <cellStyle name="Normal 147 2 3 3" xfId="2606" xr:uid="{00000000-0005-0000-0000-0000A5570000}"/>
    <cellStyle name="Normal 147 2 3 3 2" xfId="6479" xr:uid="{00000000-0005-0000-0000-0000A6570000}"/>
    <cellStyle name="Normal 147 2 3 3 2 2" xfId="14193" xr:uid="{00000000-0005-0000-0000-0000A7570000}"/>
    <cellStyle name="Normal 147 2 3 3 2 2 2" xfId="29588" xr:uid="{00000000-0005-0000-0000-0000A8570000}"/>
    <cellStyle name="Normal 147 2 3 3 2 2 3" xfId="44983" xr:uid="{00000000-0005-0000-0000-0000A9570000}"/>
    <cellStyle name="Normal 147 2 3 3 2 3" xfId="21890" xr:uid="{00000000-0005-0000-0000-0000AA570000}"/>
    <cellStyle name="Normal 147 2 3 3 2 4" xfId="37285" xr:uid="{00000000-0005-0000-0000-0000AB570000}"/>
    <cellStyle name="Normal 147 2 3 3 3" xfId="10344" xr:uid="{00000000-0005-0000-0000-0000AC570000}"/>
    <cellStyle name="Normal 147 2 3 3 3 2" xfId="25739" xr:uid="{00000000-0005-0000-0000-0000AD570000}"/>
    <cellStyle name="Normal 147 2 3 3 3 3" xfId="41134" xr:uid="{00000000-0005-0000-0000-0000AE570000}"/>
    <cellStyle name="Normal 147 2 3 3 4" xfId="18041" xr:uid="{00000000-0005-0000-0000-0000AF570000}"/>
    <cellStyle name="Normal 147 2 3 3 5" xfId="33436" xr:uid="{00000000-0005-0000-0000-0000B0570000}"/>
    <cellStyle name="Normal 147 2 3 4" xfId="4555" xr:uid="{00000000-0005-0000-0000-0000B1570000}"/>
    <cellStyle name="Normal 147 2 3 4 2" xfId="12269" xr:uid="{00000000-0005-0000-0000-0000B2570000}"/>
    <cellStyle name="Normal 147 2 3 4 2 2" xfId="27664" xr:uid="{00000000-0005-0000-0000-0000B3570000}"/>
    <cellStyle name="Normal 147 2 3 4 2 3" xfId="43059" xr:uid="{00000000-0005-0000-0000-0000B4570000}"/>
    <cellStyle name="Normal 147 2 3 4 3" xfId="19966" xr:uid="{00000000-0005-0000-0000-0000B5570000}"/>
    <cellStyle name="Normal 147 2 3 4 4" xfId="35361" xr:uid="{00000000-0005-0000-0000-0000B6570000}"/>
    <cellStyle name="Normal 147 2 3 5" xfId="8420" xr:uid="{00000000-0005-0000-0000-0000B7570000}"/>
    <cellStyle name="Normal 147 2 3 5 2" xfId="23815" xr:uid="{00000000-0005-0000-0000-0000B8570000}"/>
    <cellStyle name="Normal 147 2 3 5 3" xfId="39210" xr:uid="{00000000-0005-0000-0000-0000B9570000}"/>
    <cellStyle name="Normal 147 2 3 6" xfId="16117" xr:uid="{00000000-0005-0000-0000-0000BA570000}"/>
    <cellStyle name="Normal 147 2 3 7" xfId="31512" xr:uid="{00000000-0005-0000-0000-0000BB570000}"/>
    <cellStyle name="Normal 147 2 4" xfId="1158" xr:uid="{00000000-0005-0000-0000-0000BC570000}"/>
    <cellStyle name="Normal 147 2 4 2" xfId="3087" xr:uid="{00000000-0005-0000-0000-0000BD570000}"/>
    <cellStyle name="Normal 147 2 4 2 2" xfId="6960" xr:uid="{00000000-0005-0000-0000-0000BE570000}"/>
    <cellStyle name="Normal 147 2 4 2 2 2" xfId="14674" xr:uid="{00000000-0005-0000-0000-0000BF570000}"/>
    <cellStyle name="Normal 147 2 4 2 2 2 2" xfId="30069" xr:uid="{00000000-0005-0000-0000-0000C0570000}"/>
    <cellStyle name="Normal 147 2 4 2 2 2 3" xfId="45464" xr:uid="{00000000-0005-0000-0000-0000C1570000}"/>
    <cellStyle name="Normal 147 2 4 2 2 3" xfId="22371" xr:uid="{00000000-0005-0000-0000-0000C2570000}"/>
    <cellStyle name="Normal 147 2 4 2 2 4" xfId="37766" xr:uid="{00000000-0005-0000-0000-0000C3570000}"/>
    <cellStyle name="Normal 147 2 4 2 3" xfId="10825" xr:uid="{00000000-0005-0000-0000-0000C4570000}"/>
    <cellStyle name="Normal 147 2 4 2 3 2" xfId="26220" xr:uid="{00000000-0005-0000-0000-0000C5570000}"/>
    <cellStyle name="Normal 147 2 4 2 3 3" xfId="41615" xr:uid="{00000000-0005-0000-0000-0000C6570000}"/>
    <cellStyle name="Normal 147 2 4 2 4" xfId="18522" xr:uid="{00000000-0005-0000-0000-0000C7570000}"/>
    <cellStyle name="Normal 147 2 4 2 5" xfId="33917" xr:uid="{00000000-0005-0000-0000-0000C8570000}"/>
    <cellStyle name="Normal 147 2 4 3" xfId="5036" xr:uid="{00000000-0005-0000-0000-0000C9570000}"/>
    <cellStyle name="Normal 147 2 4 3 2" xfId="12750" xr:uid="{00000000-0005-0000-0000-0000CA570000}"/>
    <cellStyle name="Normal 147 2 4 3 2 2" xfId="28145" xr:uid="{00000000-0005-0000-0000-0000CB570000}"/>
    <cellStyle name="Normal 147 2 4 3 2 3" xfId="43540" xr:uid="{00000000-0005-0000-0000-0000CC570000}"/>
    <cellStyle name="Normal 147 2 4 3 3" xfId="20447" xr:uid="{00000000-0005-0000-0000-0000CD570000}"/>
    <cellStyle name="Normal 147 2 4 3 4" xfId="35842" xr:uid="{00000000-0005-0000-0000-0000CE570000}"/>
    <cellStyle name="Normal 147 2 4 4" xfId="8901" xr:uid="{00000000-0005-0000-0000-0000CF570000}"/>
    <cellStyle name="Normal 147 2 4 4 2" xfId="24296" xr:uid="{00000000-0005-0000-0000-0000D0570000}"/>
    <cellStyle name="Normal 147 2 4 4 3" xfId="39691" xr:uid="{00000000-0005-0000-0000-0000D1570000}"/>
    <cellStyle name="Normal 147 2 4 5" xfId="16598" xr:uid="{00000000-0005-0000-0000-0000D2570000}"/>
    <cellStyle name="Normal 147 2 4 6" xfId="31993" xr:uid="{00000000-0005-0000-0000-0000D3570000}"/>
    <cellStyle name="Normal 147 2 5" xfId="2125" xr:uid="{00000000-0005-0000-0000-0000D4570000}"/>
    <cellStyle name="Normal 147 2 5 2" xfId="5998" xr:uid="{00000000-0005-0000-0000-0000D5570000}"/>
    <cellStyle name="Normal 147 2 5 2 2" xfId="13712" xr:uid="{00000000-0005-0000-0000-0000D6570000}"/>
    <cellStyle name="Normal 147 2 5 2 2 2" xfId="29107" xr:uid="{00000000-0005-0000-0000-0000D7570000}"/>
    <cellStyle name="Normal 147 2 5 2 2 3" xfId="44502" xr:uid="{00000000-0005-0000-0000-0000D8570000}"/>
    <cellStyle name="Normal 147 2 5 2 3" xfId="21409" xr:uid="{00000000-0005-0000-0000-0000D9570000}"/>
    <cellStyle name="Normal 147 2 5 2 4" xfId="36804" xr:uid="{00000000-0005-0000-0000-0000DA570000}"/>
    <cellStyle name="Normal 147 2 5 3" xfId="9863" xr:uid="{00000000-0005-0000-0000-0000DB570000}"/>
    <cellStyle name="Normal 147 2 5 3 2" xfId="25258" xr:uid="{00000000-0005-0000-0000-0000DC570000}"/>
    <cellStyle name="Normal 147 2 5 3 3" xfId="40653" xr:uid="{00000000-0005-0000-0000-0000DD570000}"/>
    <cellStyle name="Normal 147 2 5 4" xfId="17560" xr:uid="{00000000-0005-0000-0000-0000DE570000}"/>
    <cellStyle name="Normal 147 2 5 5" xfId="32955" xr:uid="{00000000-0005-0000-0000-0000DF570000}"/>
    <cellStyle name="Normal 147 2 6" xfId="4085" xr:uid="{00000000-0005-0000-0000-0000E0570000}"/>
    <cellStyle name="Normal 147 2 6 2" xfId="11800" xr:uid="{00000000-0005-0000-0000-0000E1570000}"/>
    <cellStyle name="Normal 147 2 6 2 2" xfId="27195" xr:uid="{00000000-0005-0000-0000-0000E2570000}"/>
    <cellStyle name="Normal 147 2 6 2 3" xfId="42590" xr:uid="{00000000-0005-0000-0000-0000E3570000}"/>
    <cellStyle name="Normal 147 2 6 3" xfId="19497" xr:uid="{00000000-0005-0000-0000-0000E4570000}"/>
    <cellStyle name="Normal 147 2 6 4" xfId="34892" xr:uid="{00000000-0005-0000-0000-0000E5570000}"/>
    <cellStyle name="Normal 147 2 7" xfId="7950" xr:uid="{00000000-0005-0000-0000-0000E6570000}"/>
    <cellStyle name="Normal 147 2 7 2" xfId="23346" xr:uid="{00000000-0005-0000-0000-0000E7570000}"/>
    <cellStyle name="Normal 147 2 7 3" xfId="38741" xr:uid="{00000000-0005-0000-0000-0000E8570000}"/>
    <cellStyle name="Normal 147 2 8" xfId="15636" xr:uid="{00000000-0005-0000-0000-0000E9570000}"/>
    <cellStyle name="Normal 147 2 9" xfId="31031" xr:uid="{00000000-0005-0000-0000-0000EA570000}"/>
    <cellStyle name="Normal 147 3" xfId="305" xr:uid="{00000000-0005-0000-0000-0000EB570000}"/>
    <cellStyle name="Normal 147 3 2" xfId="790" xr:uid="{00000000-0005-0000-0000-0000EC570000}"/>
    <cellStyle name="Normal 147 3 2 2" xfId="1756" xr:uid="{00000000-0005-0000-0000-0000ED570000}"/>
    <cellStyle name="Normal 147 3 2 2 2" xfId="3685" xr:uid="{00000000-0005-0000-0000-0000EE570000}"/>
    <cellStyle name="Normal 147 3 2 2 2 2" xfId="7558" xr:uid="{00000000-0005-0000-0000-0000EF570000}"/>
    <cellStyle name="Normal 147 3 2 2 2 2 2" xfId="15272" xr:uid="{00000000-0005-0000-0000-0000F0570000}"/>
    <cellStyle name="Normal 147 3 2 2 2 2 2 2" xfId="30667" xr:uid="{00000000-0005-0000-0000-0000F1570000}"/>
    <cellStyle name="Normal 147 3 2 2 2 2 2 3" xfId="46062" xr:uid="{00000000-0005-0000-0000-0000F2570000}"/>
    <cellStyle name="Normal 147 3 2 2 2 2 3" xfId="22969" xr:uid="{00000000-0005-0000-0000-0000F3570000}"/>
    <cellStyle name="Normal 147 3 2 2 2 2 4" xfId="38364" xr:uid="{00000000-0005-0000-0000-0000F4570000}"/>
    <cellStyle name="Normal 147 3 2 2 2 3" xfId="11423" xr:uid="{00000000-0005-0000-0000-0000F5570000}"/>
    <cellStyle name="Normal 147 3 2 2 2 3 2" xfId="26818" xr:uid="{00000000-0005-0000-0000-0000F6570000}"/>
    <cellStyle name="Normal 147 3 2 2 2 3 3" xfId="42213" xr:uid="{00000000-0005-0000-0000-0000F7570000}"/>
    <cellStyle name="Normal 147 3 2 2 2 4" xfId="19120" xr:uid="{00000000-0005-0000-0000-0000F8570000}"/>
    <cellStyle name="Normal 147 3 2 2 2 5" xfId="34515" xr:uid="{00000000-0005-0000-0000-0000F9570000}"/>
    <cellStyle name="Normal 147 3 2 2 3" xfId="5634" xr:uid="{00000000-0005-0000-0000-0000FA570000}"/>
    <cellStyle name="Normal 147 3 2 2 3 2" xfId="13348" xr:uid="{00000000-0005-0000-0000-0000FB570000}"/>
    <cellStyle name="Normal 147 3 2 2 3 2 2" xfId="28743" xr:uid="{00000000-0005-0000-0000-0000FC570000}"/>
    <cellStyle name="Normal 147 3 2 2 3 2 3" xfId="44138" xr:uid="{00000000-0005-0000-0000-0000FD570000}"/>
    <cellStyle name="Normal 147 3 2 2 3 3" xfId="21045" xr:uid="{00000000-0005-0000-0000-0000FE570000}"/>
    <cellStyle name="Normal 147 3 2 2 3 4" xfId="36440" xr:uid="{00000000-0005-0000-0000-0000FF570000}"/>
    <cellStyle name="Normal 147 3 2 2 4" xfId="9499" xr:uid="{00000000-0005-0000-0000-000000580000}"/>
    <cellStyle name="Normal 147 3 2 2 4 2" xfId="24894" xr:uid="{00000000-0005-0000-0000-000001580000}"/>
    <cellStyle name="Normal 147 3 2 2 4 3" xfId="40289" xr:uid="{00000000-0005-0000-0000-000002580000}"/>
    <cellStyle name="Normal 147 3 2 2 5" xfId="17196" xr:uid="{00000000-0005-0000-0000-000003580000}"/>
    <cellStyle name="Normal 147 3 2 2 6" xfId="32591" xr:uid="{00000000-0005-0000-0000-000004580000}"/>
    <cellStyle name="Normal 147 3 2 3" xfId="2723" xr:uid="{00000000-0005-0000-0000-000005580000}"/>
    <cellStyle name="Normal 147 3 2 3 2" xfId="6596" xr:uid="{00000000-0005-0000-0000-000006580000}"/>
    <cellStyle name="Normal 147 3 2 3 2 2" xfId="14310" xr:uid="{00000000-0005-0000-0000-000007580000}"/>
    <cellStyle name="Normal 147 3 2 3 2 2 2" xfId="29705" xr:uid="{00000000-0005-0000-0000-000008580000}"/>
    <cellStyle name="Normal 147 3 2 3 2 2 3" xfId="45100" xr:uid="{00000000-0005-0000-0000-000009580000}"/>
    <cellStyle name="Normal 147 3 2 3 2 3" xfId="22007" xr:uid="{00000000-0005-0000-0000-00000A580000}"/>
    <cellStyle name="Normal 147 3 2 3 2 4" xfId="37402" xr:uid="{00000000-0005-0000-0000-00000B580000}"/>
    <cellStyle name="Normal 147 3 2 3 3" xfId="10461" xr:uid="{00000000-0005-0000-0000-00000C580000}"/>
    <cellStyle name="Normal 147 3 2 3 3 2" xfId="25856" xr:uid="{00000000-0005-0000-0000-00000D580000}"/>
    <cellStyle name="Normal 147 3 2 3 3 3" xfId="41251" xr:uid="{00000000-0005-0000-0000-00000E580000}"/>
    <cellStyle name="Normal 147 3 2 3 4" xfId="18158" xr:uid="{00000000-0005-0000-0000-00000F580000}"/>
    <cellStyle name="Normal 147 3 2 3 5" xfId="33553" xr:uid="{00000000-0005-0000-0000-000010580000}"/>
    <cellStyle name="Normal 147 3 2 4" xfId="4672" xr:uid="{00000000-0005-0000-0000-000011580000}"/>
    <cellStyle name="Normal 147 3 2 4 2" xfId="12386" xr:uid="{00000000-0005-0000-0000-000012580000}"/>
    <cellStyle name="Normal 147 3 2 4 2 2" xfId="27781" xr:uid="{00000000-0005-0000-0000-000013580000}"/>
    <cellStyle name="Normal 147 3 2 4 2 3" xfId="43176" xr:uid="{00000000-0005-0000-0000-000014580000}"/>
    <cellStyle name="Normal 147 3 2 4 3" xfId="20083" xr:uid="{00000000-0005-0000-0000-000015580000}"/>
    <cellStyle name="Normal 147 3 2 4 4" xfId="35478" xr:uid="{00000000-0005-0000-0000-000016580000}"/>
    <cellStyle name="Normal 147 3 2 5" xfId="8537" xr:uid="{00000000-0005-0000-0000-000017580000}"/>
    <cellStyle name="Normal 147 3 2 5 2" xfId="23932" xr:uid="{00000000-0005-0000-0000-000018580000}"/>
    <cellStyle name="Normal 147 3 2 5 3" xfId="39327" xr:uid="{00000000-0005-0000-0000-000019580000}"/>
    <cellStyle name="Normal 147 3 2 6" xfId="16234" xr:uid="{00000000-0005-0000-0000-00001A580000}"/>
    <cellStyle name="Normal 147 3 2 7" xfId="31629" xr:uid="{00000000-0005-0000-0000-00001B580000}"/>
    <cellStyle name="Normal 147 3 3" xfId="1275" xr:uid="{00000000-0005-0000-0000-00001C580000}"/>
    <cellStyle name="Normal 147 3 3 2" xfId="3204" xr:uid="{00000000-0005-0000-0000-00001D580000}"/>
    <cellStyle name="Normal 147 3 3 2 2" xfId="7077" xr:uid="{00000000-0005-0000-0000-00001E580000}"/>
    <cellStyle name="Normal 147 3 3 2 2 2" xfId="14791" xr:uid="{00000000-0005-0000-0000-00001F580000}"/>
    <cellStyle name="Normal 147 3 3 2 2 2 2" xfId="30186" xr:uid="{00000000-0005-0000-0000-000020580000}"/>
    <cellStyle name="Normal 147 3 3 2 2 2 3" xfId="45581" xr:uid="{00000000-0005-0000-0000-000021580000}"/>
    <cellStyle name="Normal 147 3 3 2 2 3" xfId="22488" xr:uid="{00000000-0005-0000-0000-000022580000}"/>
    <cellStyle name="Normal 147 3 3 2 2 4" xfId="37883" xr:uid="{00000000-0005-0000-0000-000023580000}"/>
    <cellStyle name="Normal 147 3 3 2 3" xfId="10942" xr:uid="{00000000-0005-0000-0000-000024580000}"/>
    <cellStyle name="Normal 147 3 3 2 3 2" xfId="26337" xr:uid="{00000000-0005-0000-0000-000025580000}"/>
    <cellStyle name="Normal 147 3 3 2 3 3" xfId="41732" xr:uid="{00000000-0005-0000-0000-000026580000}"/>
    <cellStyle name="Normal 147 3 3 2 4" xfId="18639" xr:uid="{00000000-0005-0000-0000-000027580000}"/>
    <cellStyle name="Normal 147 3 3 2 5" xfId="34034" xr:uid="{00000000-0005-0000-0000-000028580000}"/>
    <cellStyle name="Normal 147 3 3 3" xfId="5153" xr:uid="{00000000-0005-0000-0000-000029580000}"/>
    <cellStyle name="Normal 147 3 3 3 2" xfId="12867" xr:uid="{00000000-0005-0000-0000-00002A580000}"/>
    <cellStyle name="Normal 147 3 3 3 2 2" xfId="28262" xr:uid="{00000000-0005-0000-0000-00002B580000}"/>
    <cellStyle name="Normal 147 3 3 3 2 3" xfId="43657" xr:uid="{00000000-0005-0000-0000-00002C580000}"/>
    <cellStyle name="Normal 147 3 3 3 3" xfId="20564" xr:uid="{00000000-0005-0000-0000-00002D580000}"/>
    <cellStyle name="Normal 147 3 3 3 4" xfId="35959" xr:uid="{00000000-0005-0000-0000-00002E580000}"/>
    <cellStyle name="Normal 147 3 3 4" xfId="9018" xr:uid="{00000000-0005-0000-0000-00002F580000}"/>
    <cellStyle name="Normal 147 3 3 4 2" xfId="24413" xr:uid="{00000000-0005-0000-0000-000030580000}"/>
    <cellStyle name="Normal 147 3 3 4 3" xfId="39808" xr:uid="{00000000-0005-0000-0000-000031580000}"/>
    <cellStyle name="Normal 147 3 3 5" xfId="16715" xr:uid="{00000000-0005-0000-0000-000032580000}"/>
    <cellStyle name="Normal 147 3 3 6" xfId="32110" xr:uid="{00000000-0005-0000-0000-000033580000}"/>
    <cellStyle name="Normal 147 3 4" xfId="2242" xr:uid="{00000000-0005-0000-0000-000034580000}"/>
    <cellStyle name="Normal 147 3 4 2" xfId="6115" xr:uid="{00000000-0005-0000-0000-000035580000}"/>
    <cellStyle name="Normal 147 3 4 2 2" xfId="13829" xr:uid="{00000000-0005-0000-0000-000036580000}"/>
    <cellStyle name="Normal 147 3 4 2 2 2" xfId="29224" xr:uid="{00000000-0005-0000-0000-000037580000}"/>
    <cellStyle name="Normal 147 3 4 2 2 3" xfId="44619" xr:uid="{00000000-0005-0000-0000-000038580000}"/>
    <cellStyle name="Normal 147 3 4 2 3" xfId="21526" xr:uid="{00000000-0005-0000-0000-000039580000}"/>
    <cellStyle name="Normal 147 3 4 2 4" xfId="36921" xr:uid="{00000000-0005-0000-0000-00003A580000}"/>
    <cellStyle name="Normal 147 3 4 3" xfId="9980" xr:uid="{00000000-0005-0000-0000-00003B580000}"/>
    <cellStyle name="Normal 147 3 4 3 2" xfId="25375" xr:uid="{00000000-0005-0000-0000-00003C580000}"/>
    <cellStyle name="Normal 147 3 4 3 3" xfId="40770" xr:uid="{00000000-0005-0000-0000-00003D580000}"/>
    <cellStyle name="Normal 147 3 4 4" xfId="17677" xr:uid="{00000000-0005-0000-0000-00003E580000}"/>
    <cellStyle name="Normal 147 3 4 5" xfId="33072" xr:uid="{00000000-0005-0000-0000-00003F580000}"/>
    <cellStyle name="Normal 147 3 5" xfId="4191" xr:uid="{00000000-0005-0000-0000-000040580000}"/>
    <cellStyle name="Normal 147 3 5 2" xfId="11905" xr:uid="{00000000-0005-0000-0000-000041580000}"/>
    <cellStyle name="Normal 147 3 5 2 2" xfId="27300" xr:uid="{00000000-0005-0000-0000-000042580000}"/>
    <cellStyle name="Normal 147 3 5 2 3" xfId="42695" xr:uid="{00000000-0005-0000-0000-000043580000}"/>
    <cellStyle name="Normal 147 3 5 3" xfId="19602" xr:uid="{00000000-0005-0000-0000-000044580000}"/>
    <cellStyle name="Normal 147 3 5 4" xfId="34997" xr:uid="{00000000-0005-0000-0000-000045580000}"/>
    <cellStyle name="Normal 147 3 6" xfId="8056" xr:uid="{00000000-0005-0000-0000-000046580000}"/>
    <cellStyle name="Normal 147 3 6 2" xfId="23451" xr:uid="{00000000-0005-0000-0000-000047580000}"/>
    <cellStyle name="Normal 147 3 6 3" xfId="38846" xr:uid="{00000000-0005-0000-0000-000048580000}"/>
    <cellStyle name="Normal 147 3 7" xfId="15753" xr:uid="{00000000-0005-0000-0000-000049580000}"/>
    <cellStyle name="Normal 147 3 8" xfId="31148" xr:uid="{00000000-0005-0000-0000-00004A580000}"/>
    <cellStyle name="Normal 147 4" xfId="569" xr:uid="{00000000-0005-0000-0000-00004B580000}"/>
    <cellStyle name="Normal 147 4 2" xfId="1535" xr:uid="{00000000-0005-0000-0000-00004C580000}"/>
    <cellStyle name="Normal 147 4 2 2" xfId="3464" xr:uid="{00000000-0005-0000-0000-00004D580000}"/>
    <cellStyle name="Normal 147 4 2 2 2" xfId="7337" xr:uid="{00000000-0005-0000-0000-00004E580000}"/>
    <cellStyle name="Normal 147 4 2 2 2 2" xfId="15051" xr:uid="{00000000-0005-0000-0000-00004F580000}"/>
    <cellStyle name="Normal 147 4 2 2 2 2 2" xfId="30446" xr:uid="{00000000-0005-0000-0000-000050580000}"/>
    <cellStyle name="Normal 147 4 2 2 2 2 3" xfId="45841" xr:uid="{00000000-0005-0000-0000-000051580000}"/>
    <cellStyle name="Normal 147 4 2 2 2 3" xfId="22748" xr:uid="{00000000-0005-0000-0000-000052580000}"/>
    <cellStyle name="Normal 147 4 2 2 2 4" xfId="38143" xr:uid="{00000000-0005-0000-0000-000053580000}"/>
    <cellStyle name="Normal 147 4 2 2 3" xfId="11202" xr:uid="{00000000-0005-0000-0000-000054580000}"/>
    <cellStyle name="Normal 147 4 2 2 3 2" xfId="26597" xr:uid="{00000000-0005-0000-0000-000055580000}"/>
    <cellStyle name="Normal 147 4 2 2 3 3" xfId="41992" xr:uid="{00000000-0005-0000-0000-000056580000}"/>
    <cellStyle name="Normal 147 4 2 2 4" xfId="18899" xr:uid="{00000000-0005-0000-0000-000057580000}"/>
    <cellStyle name="Normal 147 4 2 2 5" xfId="34294" xr:uid="{00000000-0005-0000-0000-000058580000}"/>
    <cellStyle name="Normal 147 4 2 3" xfId="5413" xr:uid="{00000000-0005-0000-0000-000059580000}"/>
    <cellStyle name="Normal 147 4 2 3 2" xfId="13127" xr:uid="{00000000-0005-0000-0000-00005A580000}"/>
    <cellStyle name="Normal 147 4 2 3 2 2" xfId="28522" xr:uid="{00000000-0005-0000-0000-00005B580000}"/>
    <cellStyle name="Normal 147 4 2 3 2 3" xfId="43917" xr:uid="{00000000-0005-0000-0000-00005C580000}"/>
    <cellStyle name="Normal 147 4 2 3 3" xfId="20824" xr:uid="{00000000-0005-0000-0000-00005D580000}"/>
    <cellStyle name="Normal 147 4 2 3 4" xfId="36219" xr:uid="{00000000-0005-0000-0000-00005E580000}"/>
    <cellStyle name="Normal 147 4 2 4" xfId="9278" xr:uid="{00000000-0005-0000-0000-00005F580000}"/>
    <cellStyle name="Normal 147 4 2 4 2" xfId="24673" xr:uid="{00000000-0005-0000-0000-000060580000}"/>
    <cellStyle name="Normal 147 4 2 4 3" xfId="40068" xr:uid="{00000000-0005-0000-0000-000061580000}"/>
    <cellStyle name="Normal 147 4 2 5" xfId="16975" xr:uid="{00000000-0005-0000-0000-000062580000}"/>
    <cellStyle name="Normal 147 4 2 6" xfId="32370" xr:uid="{00000000-0005-0000-0000-000063580000}"/>
    <cellStyle name="Normal 147 4 3" xfId="2502" xr:uid="{00000000-0005-0000-0000-000064580000}"/>
    <cellStyle name="Normal 147 4 3 2" xfId="6375" xr:uid="{00000000-0005-0000-0000-000065580000}"/>
    <cellStyle name="Normal 147 4 3 2 2" xfId="14089" xr:uid="{00000000-0005-0000-0000-000066580000}"/>
    <cellStyle name="Normal 147 4 3 2 2 2" xfId="29484" xr:uid="{00000000-0005-0000-0000-000067580000}"/>
    <cellStyle name="Normal 147 4 3 2 2 3" xfId="44879" xr:uid="{00000000-0005-0000-0000-000068580000}"/>
    <cellStyle name="Normal 147 4 3 2 3" xfId="21786" xr:uid="{00000000-0005-0000-0000-000069580000}"/>
    <cellStyle name="Normal 147 4 3 2 4" xfId="37181" xr:uid="{00000000-0005-0000-0000-00006A580000}"/>
    <cellStyle name="Normal 147 4 3 3" xfId="10240" xr:uid="{00000000-0005-0000-0000-00006B580000}"/>
    <cellStyle name="Normal 147 4 3 3 2" xfId="25635" xr:uid="{00000000-0005-0000-0000-00006C580000}"/>
    <cellStyle name="Normal 147 4 3 3 3" xfId="41030" xr:uid="{00000000-0005-0000-0000-00006D580000}"/>
    <cellStyle name="Normal 147 4 3 4" xfId="17937" xr:uid="{00000000-0005-0000-0000-00006E580000}"/>
    <cellStyle name="Normal 147 4 3 5" xfId="33332" xr:uid="{00000000-0005-0000-0000-00006F580000}"/>
    <cellStyle name="Normal 147 4 4" xfId="4451" xr:uid="{00000000-0005-0000-0000-000070580000}"/>
    <cellStyle name="Normal 147 4 4 2" xfId="12165" xr:uid="{00000000-0005-0000-0000-000071580000}"/>
    <cellStyle name="Normal 147 4 4 2 2" xfId="27560" xr:uid="{00000000-0005-0000-0000-000072580000}"/>
    <cellStyle name="Normal 147 4 4 2 3" xfId="42955" xr:uid="{00000000-0005-0000-0000-000073580000}"/>
    <cellStyle name="Normal 147 4 4 3" xfId="19862" xr:uid="{00000000-0005-0000-0000-000074580000}"/>
    <cellStyle name="Normal 147 4 4 4" xfId="35257" xr:uid="{00000000-0005-0000-0000-000075580000}"/>
    <cellStyle name="Normal 147 4 5" xfId="8316" xr:uid="{00000000-0005-0000-0000-000076580000}"/>
    <cellStyle name="Normal 147 4 5 2" xfId="23711" xr:uid="{00000000-0005-0000-0000-000077580000}"/>
    <cellStyle name="Normal 147 4 5 3" xfId="39106" xr:uid="{00000000-0005-0000-0000-000078580000}"/>
    <cellStyle name="Normal 147 4 6" xfId="16013" xr:uid="{00000000-0005-0000-0000-000079580000}"/>
    <cellStyle name="Normal 147 4 7" xfId="31408" xr:uid="{00000000-0005-0000-0000-00007A580000}"/>
    <cellStyle name="Normal 147 5" xfId="1054" xr:uid="{00000000-0005-0000-0000-00007B580000}"/>
    <cellStyle name="Normal 147 5 2" xfId="2983" xr:uid="{00000000-0005-0000-0000-00007C580000}"/>
    <cellStyle name="Normal 147 5 2 2" xfId="6856" xr:uid="{00000000-0005-0000-0000-00007D580000}"/>
    <cellStyle name="Normal 147 5 2 2 2" xfId="14570" xr:uid="{00000000-0005-0000-0000-00007E580000}"/>
    <cellStyle name="Normal 147 5 2 2 2 2" xfId="29965" xr:uid="{00000000-0005-0000-0000-00007F580000}"/>
    <cellStyle name="Normal 147 5 2 2 2 3" xfId="45360" xr:uid="{00000000-0005-0000-0000-000080580000}"/>
    <cellStyle name="Normal 147 5 2 2 3" xfId="22267" xr:uid="{00000000-0005-0000-0000-000081580000}"/>
    <cellStyle name="Normal 147 5 2 2 4" xfId="37662" xr:uid="{00000000-0005-0000-0000-000082580000}"/>
    <cellStyle name="Normal 147 5 2 3" xfId="10721" xr:uid="{00000000-0005-0000-0000-000083580000}"/>
    <cellStyle name="Normal 147 5 2 3 2" xfId="26116" xr:uid="{00000000-0005-0000-0000-000084580000}"/>
    <cellStyle name="Normal 147 5 2 3 3" xfId="41511" xr:uid="{00000000-0005-0000-0000-000085580000}"/>
    <cellStyle name="Normal 147 5 2 4" xfId="18418" xr:uid="{00000000-0005-0000-0000-000086580000}"/>
    <cellStyle name="Normal 147 5 2 5" xfId="33813" xr:uid="{00000000-0005-0000-0000-000087580000}"/>
    <cellStyle name="Normal 147 5 3" xfId="4932" xr:uid="{00000000-0005-0000-0000-000088580000}"/>
    <cellStyle name="Normal 147 5 3 2" xfId="12646" xr:uid="{00000000-0005-0000-0000-000089580000}"/>
    <cellStyle name="Normal 147 5 3 2 2" xfId="28041" xr:uid="{00000000-0005-0000-0000-00008A580000}"/>
    <cellStyle name="Normal 147 5 3 2 3" xfId="43436" xr:uid="{00000000-0005-0000-0000-00008B580000}"/>
    <cellStyle name="Normal 147 5 3 3" xfId="20343" xr:uid="{00000000-0005-0000-0000-00008C580000}"/>
    <cellStyle name="Normal 147 5 3 4" xfId="35738" xr:uid="{00000000-0005-0000-0000-00008D580000}"/>
    <cellStyle name="Normal 147 5 4" xfId="8797" xr:uid="{00000000-0005-0000-0000-00008E580000}"/>
    <cellStyle name="Normal 147 5 4 2" xfId="24192" xr:uid="{00000000-0005-0000-0000-00008F580000}"/>
    <cellStyle name="Normal 147 5 4 3" xfId="39587" xr:uid="{00000000-0005-0000-0000-000090580000}"/>
    <cellStyle name="Normal 147 5 5" xfId="16494" xr:uid="{00000000-0005-0000-0000-000091580000}"/>
    <cellStyle name="Normal 147 5 6" xfId="31889" xr:uid="{00000000-0005-0000-0000-000092580000}"/>
    <cellStyle name="Normal 147 6" xfId="2021" xr:uid="{00000000-0005-0000-0000-000093580000}"/>
    <cellStyle name="Normal 147 6 2" xfId="5894" xr:uid="{00000000-0005-0000-0000-000094580000}"/>
    <cellStyle name="Normal 147 6 2 2" xfId="13608" xr:uid="{00000000-0005-0000-0000-000095580000}"/>
    <cellStyle name="Normal 147 6 2 2 2" xfId="29003" xr:uid="{00000000-0005-0000-0000-000096580000}"/>
    <cellStyle name="Normal 147 6 2 2 3" xfId="44398" xr:uid="{00000000-0005-0000-0000-000097580000}"/>
    <cellStyle name="Normal 147 6 2 3" xfId="21305" xr:uid="{00000000-0005-0000-0000-000098580000}"/>
    <cellStyle name="Normal 147 6 2 4" xfId="36700" xr:uid="{00000000-0005-0000-0000-000099580000}"/>
    <cellStyle name="Normal 147 6 3" xfId="9759" xr:uid="{00000000-0005-0000-0000-00009A580000}"/>
    <cellStyle name="Normal 147 6 3 2" xfId="25154" xr:uid="{00000000-0005-0000-0000-00009B580000}"/>
    <cellStyle name="Normal 147 6 3 3" xfId="40549" xr:uid="{00000000-0005-0000-0000-00009C580000}"/>
    <cellStyle name="Normal 147 6 4" xfId="17456" xr:uid="{00000000-0005-0000-0000-00009D580000}"/>
    <cellStyle name="Normal 147 6 5" xfId="32851" xr:uid="{00000000-0005-0000-0000-00009E580000}"/>
    <cellStyle name="Normal 147 7" xfId="3980" xr:uid="{00000000-0005-0000-0000-00009F580000}"/>
    <cellStyle name="Normal 147 7 2" xfId="11696" xr:uid="{00000000-0005-0000-0000-0000A0580000}"/>
    <cellStyle name="Normal 147 7 2 2" xfId="27091" xr:uid="{00000000-0005-0000-0000-0000A1580000}"/>
    <cellStyle name="Normal 147 7 2 3" xfId="42486" xr:uid="{00000000-0005-0000-0000-0000A2580000}"/>
    <cellStyle name="Normal 147 7 3" xfId="19393" xr:uid="{00000000-0005-0000-0000-0000A3580000}"/>
    <cellStyle name="Normal 147 7 4" xfId="34788" xr:uid="{00000000-0005-0000-0000-0000A4580000}"/>
    <cellStyle name="Normal 147 8" xfId="7845" xr:uid="{00000000-0005-0000-0000-0000A5580000}"/>
    <cellStyle name="Normal 147 8 2" xfId="23242" xr:uid="{00000000-0005-0000-0000-0000A6580000}"/>
    <cellStyle name="Normal 147 8 3" xfId="38637" xr:uid="{00000000-0005-0000-0000-0000A7580000}"/>
    <cellStyle name="Normal 147 9" xfId="15532" xr:uid="{00000000-0005-0000-0000-0000A8580000}"/>
    <cellStyle name="Normal 148" xfId="46" xr:uid="{00000000-0005-0000-0000-0000A9580000}"/>
    <cellStyle name="Normal 148 10" xfId="30928" xr:uid="{00000000-0005-0000-0000-0000AA580000}"/>
    <cellStyle name="Normal 148 2" xfId="158" xr:uid="{00000000-0005-0000-0000-0000AB580000}"/>
    <cellStyle name="Normal 148 2 2" xfId="410" xr:uid="{00000000-0005-0000-0000-0000AC580000}"/>
    <cellStyle name="Normal 148 2 2 2" xfId="895" xr:uid="{00000000-0005-0000-0000-0000AD580000}"/>
    <cellStyle name="Normal 148 2 2 2 2" xfId="1861" xr:uid="{00000000-0005-0000-0000-0000AE580000}"/>
    <cellStyle name="Normal 148 2 2 2 2 2" xfId="3790" xr:uid="{00000000-0005-0000-0000-0000AF580000}"/>
    <cellStyle name="Normal 148 2 2 2 2 2 2" xfId="7663" xr:uid="{00000000-0005-0000-0000-0000B0580000}"/>
    <cellStyle name="Normal 148 2 2 2 2 2 2 2" xfId="15377" xr:uid="{00000000-0005-0000-0000-0000B1580000}"/>
    <cellStyle name="Normal 148 2 2 2 2 2 2 2 2" xfId="30772" xr:uid="{00000000-0005-0000-0000-0000B2580000}"/>
    <cellStyle name="Normal 148 2 2 2 2 2 2 2 3" xfId="46167" xr:uid="{00000000-0005-0000-0000-0000B3580000}"/>
    <cellStyle name="Normal 148 2 2 2 2 2 2 3" xfId="23074" xr:uid="{00000000-0005-0000-0000-0000B4580000}"/>
    <cellStyle name="Normal 148 2 2 2 2 2 2 4" xfId="38469" xr:uid="{00000000-0005-0000-0000-0000B5580000}"/>
    <cellStyle name="Normal 148 2 2 2 2 2 3" xfId="11528" xr:uid="{00000000-0005-0000-0000-0000B6580000}"/>
    <cellStyle name="Normal 148 2 2 2 2 2 3 2" xfId="26923" xr:uid="{00000000-0005-0000-0000-0000B7580000}"/>
    <cellStyle name="Normal 148 2 2 2 2 2 3 3" xfId="42318" xr:uid="{00000000-0005-0000-0000-0000B8580000}"/>
    <cellStyle name="Normal 148 2 2 2 2 2 4" xfId="19225" xr:uid="{00000000-0005-0000-0000-0000B9580000}"/>
    <cellStyle name="Normal 148 2 2 2 2 2 5" xfId="34620" xr:uid="{00000000-0005-0000-0000-0000BA580000}"/>
    <cellStyle name="Normal 148 2 2 2 2 3" xfId="5739" xr:uid="{00000000-0005-0000-0000-0000BB580000}"/>
    <cellStyle name="Normal 148 2 2 2 2 3 2" xfId="13453" xr:uid="{00000000-0005-0000-0000-0000BC580000}"/>
    <cellStyle name="Normal 148 2 2 2 2 3 2 2" xfId="28848" xr:uid="{00000000-0005-0000-0000-0000BD580000}"/>
    <cellStyle name="Normal 148 2 2 2 2 3 2 3" xfId="44243" xr:uid="{00000000-0005-0000-0000-0000BE580000}"/>
    <cellStyle name="Normal 148 2 2 2 2 3 3" xfId="21150" xr:uid="{00000000-0005-0000-0000-0000BF580000}"/>
    <cellStyle name="Normal 148 2 2 2 2 3 4" xfId="36545" xr:uid="{00000000-0005-0000-0000-0000C0580000}"/>
    <cellStyle name="Normal 148 2 2 2 2 4" xfId="9604" xr:uid="{00000000-0005-0000-0000-0000C1580000}"/>
    <cellStyle name="Normal 148 2 2 2 2 4 2" xfId="24999" xr:uid="{00000000-0005-0000-0000-0000C2580000}"/>
    <cellStyle name="Normal 148 2 2 2 2 4 3" xfId="40394" xr:uid="{00000000-0005-0000-0000-0000C3580000}"/>
    <cellStyle name="Normal 148 2 2 2 2 5" xfId="17301" xr:uid="{00000000-0005-0000-0000-0000C4580000}"/>
    <cellStyle name="Normal 148 2 2 2 2 6" xfId="32696" xr:uid="{00000000-0005-0000-0000-0000C5580000}"/>
    <cellStyle name="Normal 148 2 2 2 3" xfId="2828" xr:uid="{00000000-0005-0000-0000-0000C6580000}"/>
    <cellStyle name="Normal 148 2 2 2 3 2" xfId="6701" xr:uid="{00000000-0005-0000-0000-0000C7580000}"/>
    <cellStyle name="Normal 148 2 2 2 3 2 2" xfId="14415" xr:uid="{00000000-0005-0000-0000-0000C8580000}"/>
    <cellStyle name="Normal 148 2 2 2 3 2 2 2" xfId="29810" xr:uid="{00000000-0005-0000-0000-0000C9580000}"/>
    <cellStyle name="Normal 148 2 2 2 3 2 2 3" xfId="45205" xr:uid="{00000000-0005-0000-0000-0000CA580000}"/>
    <cellStyle name="Normal 148 2 2 2 3 2 3" xfId="22112" xr:uid="{00000000-0005-0000-0000-0000CB580000}"/>
    <cellStyle name="Normal 148 2 2 2 3 2 4" xfId="37507" xr:uid="{00000000-0005-0000-0000-0000CC580000}"/>
    <cellStyle name="Normal 148 2 2 2 3 3" xfId="10566" xr:uid="{00000000-0005-0000-0000-0000CD580000}"/>
    <cellStyle name="Normal 148 2 2 2 3 3 2" xfId="25961" xr:uid="{00000000-0005-0000-0000-0000CE580000}"/>
    <cellStyle name="Normal 148 2 2 2 3 3 3" xfId="41356" xr:uid="{00000000-0005-0000-0000-0000CF580000}"/>
    <cellStyle name="Normal 148 2 2 2 3 4" xfId="18263" xr:uid="{00000000-0005-0000-0000-0000D0580000}"/>
    <cellStyle name="Normal 148 2 2 2 3 5" xfId="33658" xr:uid="{00000000-0005-0000-0000-0000D1580000}"/>
    <cellStyle name="Normal 148 2 2 2 4" xfId="4777" xr:uid="{00000000-0005-0000-0000-0000D2580000}"/>
    <cellStyle name="Normal 148 2 2 2 4 2" xfId="12491" xr:uid="{00000000-0005-0000-0000-0000D3580000}"/>
    <cellStyle name="Normal 148 2 2 2 4 2 2" xfId="27886" xr:uid="{00000000-0005-0000-0000-0000D4580000}"/>
    <cellStyle name="Normal 148 2 2 2 4 2 3" xfId="43281" xr:uid="{00000000-0005-0000-0000-0000D5580000}"/>
    <cellStyle name="Normal 148 2 2 2 4 3" xfId="20188" xr:uid="{00000000-0005-0000-0000-0000D6580000}"/>
    <cellStyle name="Normal 148 2 2 2 4 4" xfId="35583" xr:uid="{00000000-0005-0000-0000-0000D7580000}"/>
    <cellStyle name="Normal 148 2 2 2 5" xfId="8642" xr:uid="{00000000-0005-0000-0000-0000D8580000}"/>
    <cellStyle name="Normal 148 2 2 2 5 2" xfId="24037" xr:uid="{00000000-0005-0000-0000-0000D9580000}"/>
    <cellStyle name="Normal 148 2 2 2 5 3" xfId="39432" xr:uid="{00000000-0005-0000-0000-0000DA580000}"/>
    <cellStyle name="Normal 148 2 2 2 6" xfId="16339" xr:uid="{00000000-0005-0000-0000-0000DB580000}"/>
    <cellStyle name="Normal 148 2 2 2 7" xfId="31734" xr:uid="{00000000-0005-0000-0000-0000DC580000}"/>
    <cellStyle name="Normal 148 2 2 3" xfId="1380" xr:uid="{00000000-0005-0000-0000-0000DD580000}"/>
    <cellStyle name="Normal 148 2 2 3 2" xfId="3309" xr:uid="{00000000-0005-0000-0000-0000DE580000}"/>
    <cellStyle name="Normal 148 2 2 3 2 2" xfId="7182" xr:uid="{00000000-0005-0000-0000-0000DF580000}"/>
    <cellStyle name="Normal 148 2 2 3 2 2 2" xfId="14896" xr:uid="{00000000-0005-0000-0000-0000E0580000}"/>
    <cellStyle name="Normal 148 2 2 3 2 2 2 2" xfId="30291" xr:uid="{00000000-0005-0000-0000-0000E1580000}"/>
    <cellStyle name="Normal 148 2 2 3 2 2 2 3" xfId="45686" xr:uid="{00000000-0005-0000-0000-0000E2580000}"/>
    <cellStyle name="Normal 148 2 2 3 2 2 3" xfId="22593" xr:uid="{00000000-0005-0000-0000-0000E3580000}"/>
    <cellStyle name="Normal 148 2 2 3 2 2 4" xfId="37988" xr:uid="{00000000-0005-0000-0000-0000E4580000}"/>
    <cellStyle name="Normal 148 2 2 3 2 3" xfId="11047" xr:uid="{00000000-0005-0000-0000-0000E5580000}"/>
    <cellStyle name="Normal 148 2 2 3 2 3 2" xfId="26442" xr:uid="{00000000-0005-0000-0000-0000E6580000}"/>
    <cellStyle name="Normal 148 2 2 3 2 3 3" xfId="41837" xr:uid="{00000000-0005-0000-0000-0000E7580000}"/>
    <cellStyle name="Normal 148 2 2 3 2 4" xfId="18744" xr:uid="{00000000-0005-0000-0000-0000E8580000}"/>
    <cellStyle name="Normal 148 2 2 3 2 5" xfId="34139" xr:uid="{00000000-0005-0000-0000-0000E9580000}"/>
    <cellStyle name="Normal 148 2 2 3 3" xfId="5258" xr:uid="{00000000-0005-0000-0000-0000EA580000}"/>
    <cellStyle name="Normal 148 2 2 3 3 2" xfId="12972" xr:uid="{00000000-0005-0000-0000-0000EB580000}"/>
    <cellStyle name="Normal 148 2 2 3 3 2 2" xfId="28367" xr:uid="{00000000-0005-0000-0000-0000EC580000}"/>
    <cellStyle name="Normal 148 2 2 3 3 2 3" xfId="43762" xr:uid="{00000000-0005-0000-0000-0000ED580000}"/>
    <cellStyle name="Normal 148 2 2 3 3 3" xfId="20669" xr:uid="{00000000-0005-0000-0000-0000EE580000}"/>
    <cellStyle name="Normal 148 2 2 3 3 4" xfId="36064" xr:uid="{00000000-0005-0000-0000-0000EF580000}"/>
    <cellStyle name="Normal 148 2 2 3 4" xfId="9123" xr:uid="{00000000-0005-0000-0000-0000F0580000}"/>
    <cellStyle name="Normal 148 2 2 3 4 2" xfId="24518" xr:uid="{00000000-0005-0000-0000-0000F1580000}"/>
    <cellStyle name="Normal 148 2 2 3 4 3" xfId="39913" xr:uid="{00000000-0005-0000-0000-0000F2580000}"/>
    <cellStyle name="Normal 148 2 2 3 5" xfId="16820" xr:uid="{00000000-0005-0000-0000-0000F3580000}"/>
    <cellStyle name="Normal 148 2 2 3 6" xfId="32215" xr:uid="{00000000-0005-0000-0000-0000F4580000}"/>
    <cellStyle name="Normal 148 2 2 4" xfId="2347" xr:uid="{00000000-0005-0000-0000-0000F5580000}"/>
    <cellStyle name="Normal 148 2 2 4 2" xfId="6220" xr:uid="{00000000-0005-0000-0000-0000F6580000}"/>
    <cellStyle name="Normal 148 2 2 4 2 2" xfId="13934" xr:uid="{00000000-0005-0000-0000-0000F7580000}"/>
    <cellStyle name="Normal 148 2 2 4 2 2 2" xfId="29329" xr:uid="{00000000-0005-0000-0000-0000F8580000}"/>
    <cellStyle name="Normal 148 2 2 4 2 2 3" xfId="44724" xr:uid="{00000000-0005-0000-0000-0000F9580000}"/>
    <cellStyle name="Normal 148 2 2 4 2 3" xfId="21631" xr:uid="{00000000-0005-0000-0000-0000FA580000}"/>
    <cellStyle name="Normal 148 2 2 4 2 4" xfId="37026" xr:uid="{00000000-0005-0000-0000-0000FB580000}"/>
    <cellStyle name="Normal 148 2 2 4 3" xfId="10085" xr:uid="{00000000-0005-0000-0000-0000FC580000}"/>
    <cellStyle name="Normal 148 2 2 4 3 2" xfId="25480" xr:uid="{00000000-0005-0000-0000-0000FD580000}"/>
    <cellStyle name="Normal 148 2 2 4 3 3" xfId="40875" xr:uid="{00000000-0005-0000-0000-0000FE580000}"/>
    <cellStyle name="Normal 148 2 2 4 4" xfId="17782" xr:uid="{00000000-0005-0000-0000-0000FF580000}"/>
    <cellStyle name="Normal 148 2 2 4 5" xfId="33177" xr:uid="{00000000-0005-0000-0000-000000590000}"/>
    <cellStyle name="Normal 148 2 2 5" xfId="4296" xr:uid="{00000000-0005-0000-0000-000001590000}"/>
    <cellStyle name="Normal 148 2 2 5 2" xfId="12010" xr:uid="{00000000-0005-0000-0000-000002590000}"/>
    <cellStyle name="Normal 148 2 2 5 2 2" xfId="27405" xr:uid="{00000000-0005-0000-0000-000003590000}"/>
    <cellStyle name="Normal 148 2 2 5 2 3" xfId="42800" xr:uid="{00000000-0005-0000-0000-000004590000}"/>
    <cellStyle name="Normal 148 2 2 5 3" xfId="19707" xr:uid="{00000000-0005-0000-0000-000005590000}"/>
    <cellStyle name="Normal 148 2 2 5 4" xfId="35102" xr:uid="{00000000-0005-0000-0000-000006590000}"/>
    <cellStyle name="Normal 148 2 2 6" xfId="8161" xr:uid="{00000000-0005-0000-0000-000007590000}"/>
    <cellStyle name="Normal 148 2 2 6 2" xfId="23556" xr:uid="{00000000-0005-0000-0000-000008590000}"/>
    <cellStyle name="Normal 148 2 2 6 3" xfId="38951" xr:uid="{00000000-0005-0000-0000-000009590000}"/>
    <cellStyle name="Normal 148 2 2 7" xfId="15858" xr:uid="{00000000-0005-0000-0000-00000A590000}"/>
    <cellStyle name="Normal 148 2 2 8" xfId="31253" xr:uid="{00000000-0005-0000-0000-00000B590000}"/>
    <cellStyle name="Normal 148 2 3" xfId="674" xr:uid="{00000000-0005-0000-0000-00000C590000}"/>
    <cellStyle name="Normal 148 2 3 2" xfId="1640" xr:uid="{00000000-0005-0000-0000-00000D590000}"/>
    <cellStyle name="Normal 148 2 3 2 2" xfId="3569" xr:uid="{00000000-0005-0000-0000-00000E590000}"/>
    <cellStyle name="Normal 148 2 3 2 2 2" xfId="7442" xr:uid="{00000000-0005-0000-0000-00000F590000}"/>
    <cellStyle name="Normal 148 2 3 2 2 2 2" xfId="15156" xr:uid="{00000000-0005-0000-0000-000010590000}"/>
    <cellStyle name="Normal 148 2 3 2 2 2 2 2" xfId="30551" xr:uid="{00000000-0005-0000-0000-000011590000}"/>
    <cellStyle name="Normal 148 2 3 2 2 2 2 3" xfId="45946" xr:uid="{00000000-0005-0000-0000-000012590000}"/>
    <cellStyle name="Normal 148 2 3 2 2 2 3" xfId="22853" xr:uid="{00000000-0005-0000-0000-000013590000}"/>
    <cellStyle name="Normal 148 2 3 2 2 2 4" xfId="38248" xr:uid="{00000000-0005-0000-0000-000014590000}"/>
    <cellStyle name="Normal 148 2 3 2 2 3" xfId="11307" xr:uid="{00000000-0005-0000-0000-000015590000}"/>
    <cellStyle name="Normal 148 2 3 2 2 3 2" xfId="26702" xr:uid="{00000000-0005-0000-0000-000016590000}"/>
    <cellStyle name="Normal 148 2 3 2 2 3 3" xfId="42097" xr:uid="{00000000-0005-0000-0000-000017590000}"/>
    <cellStyle name="Normal 148 2 3 2 2 4" xfId="19004" xr:uid="{00000000-0005-0000-0000-000018590000}"/>
    <cellStyle name="Normal 148 2 3 2 2 5" xfId="34399" xr:uid="{00000000-0005-0000-0000-000019590000}"/>
    <cellStyle name="Normal 148 2 3 2 3" xfId="5518" xr:uid="{00000000-0005-0000-0000-00001A590000}"/>
    <cellStyle name="Normal 148 2 3 2 3 2" xfId="13232" xr:uid="{00000000-0005-0000-0000-00001B590000}"/>
    <cellStyle name="Normal 148 2 3 2 3 2 2" xfId="28627" xr:uid="{00000000-0005-0000-0000-00001C590000}"/>
    <cellStyle name="Normal 148 2 3 2 3 2 3" xfId="44022" xr:uid="{00000000-0005-0000-0000-00001D590000}"/>
    <cellStyle name="Normal 148 2 3 2 3 3" xfId="20929" xr:uid="{00000000-0005-0000-0000-00001E590000}"/>
    <cellStyle name="Normal 148 2 3 2 3 4" xfId="36324" xr:uid="{00000000-0005-0000-0000-00001F590000}"/>
    <cellStyle name="Normal 148 2 3 2 4" xfId="9383" xr:uid="{00000000-0005-0000-0000-000020590000}"/>
    <cellStyle name="Normal 148 2 3 2 4 2" xfId="24778" xr:uid="{00000000-0005-0000-0000-000021590000}"/>
    <cellStyle name="Normal 148 2 3 2 4 3" xfId="40173" xr:uid="{00000000-0005-0000-0000-000022590000}"/>
    <cellStyle name="Normal 148 2 3 2 5" xfId="17080" xr:uid="{00000000-0005-0000-0000-000023590000}"/>
    <cellStyle name="Normal 148 2 3 2 6" xfId="32475" xr:uid="{00000000-0005-0000-0000-000024590000}"/>
    <cellStyle name="Normal 148 2 3 3" xfId="2607" xr:uid="{00000000-0005-0000-0000-000025590000}"/>
    <cellStyle name="Normal 148 2 3 3 2" xfId="6480" xr:uid="{00000000-0005-0000-0000-000026590000}"/>
    <cellStyle name="Normal 148 2 3 3 2 2" xfId="14194" xr:uid="{00000000-0005-0000-0000-000027590000}"/>
    <cellStyle name="Normal 148 2 3 3 2 2 2" xfId="29589" xr:uid="{00000000-0005-0000-0000-000028590000}"/>
    <cellStyle name="Normal 148 2 3 3 2 2 3" xfId="44984" xr:uid="{00000000-0005-0000-0000-000029590000}"/>
    <cellStyle name="Normal 148 2 3 3 2 3" xfId="21891" xr:uid="{00000000-0005-0000-0000-00002A590000}"/>
    <cellStyle name="Normal 148 2 3 3 2 4" xfId="37286" xr:uid="{00000000-0005-0000-0000-00002B590000}"/>
    <cellStyle name="Normal 148 2 3 3 3" xfId="10345" xr:uid="{00000000-0005-0000-0000-00002C590000}"/>
    <cellStyle name="Normal 148 2 3 3 3 2" xfId="25740" xr:uid="{00000000-0005-0000-0000-00002D590000}"/>
    <cellStyle name="Normal 148 2 3 3 3 3" xfId="41135" xr:uid="{00000000-0005-0000-0000-00002E590000}"/>
    <cellStyle name="Normal 148 2 3 3 4" xfId="18042" xr:uid="{00000000-0005-0000-0000-00002F590000}"/>
    <cellStyle name="Normal 148 2 3 3 5" xfId="33437" xr:uid="{00000000-0005-0000-0000-000030590000}"/>
    <cellStyle name="Normal 148 2 3 4" xfId="4556" xr:uid="{00000000-0005-0000-0000-000031590000}"/>
    <cellStyle name="Normal 148 2 3 4 2" xfId="12270" xr:uid="{00000000-0005-0000-0000-000032590000}"/>
    <cellStyle name="Normal 148 2 3 4 2 2" xfId="27665" xr:uid="{00000000-0005-0000-0000-000033590000}"/>
    <cellStyle name="Normal 148 2 3 4 2 3" xfId="43060" xr:uid="{00000000-0005-0000-0000-000034590000}"/>
    <cellStyle name="Normal 148 2 3 4 3" xfId="19967" xr:uid="{00000000-0005-0000-0000-000035590000}"/>
    <cellStyle name="Normal 148 2 3 4 4" xfId="35362" xr:uid="{00000000-0005-0000-0000-000036590000}"/>
    <cellStyle name="Normal 148 2 3 5" xfId="8421" xr:uid="{00000000-0005-0000-0000-000037590000}"/>
    <cellStyle name="Normal 148 2 3 5 2" xfId="23816" xr:uid="{00000000-0005-0000-0000-000038590000}"/>
    <cellStyle name="Normal 148 2 3 5 3" xfId="39211" xr:uid="{00000000-0005-0000-0000-000039590000}"/>
    <cellStyle name="Normal 148 2 3 6" xfId="16118" xr:uid="{00000000-0005-0000-0000-00003A590000}"/>
    <cellStyle name="Normal 148 2 3 7" xfId="31513" xr:uid="{00000000-0005-0000-0000-00003B590000}"/>
    <cellStyle name="Normal 148 2 4" xfId="1159" xr:uid="{00000000-0005-0000-0000-00003C590000}"/>
    <cellStyle name="Normal 148 2 4 2" xfId="3088" xr:uid="{00000000-0005-0000-0000-00003D590000}"/>
    <cellStyle name="Normal 148 2 4 2 2" xfId="6961" xr:uid="{00000000-0005-0000-0000-00003E590000}"/>
    <cellStyle name="Normal 148 2 4 2 2 2" xfId="14675" xr:uid="{00000000-0005-0000-0000-00003F590000}"/>
    <cellStyle name="Normal 148 2 4 2 2 2 2" xfId="30070" xr:uid="{00000000-0005-0000-0000-000040590000}"/>
    <cellStyle name="Normal 148 2 4 2 2 2 3" xfId="45465" xr:uid="{00000000-0005-0000-0000-000041590000}"/>
    <cellStyle name="Normal 148 2 4 2 2 3" xfId="22372" xr:uid="{00000000-0005-0000-0000-000042590000}"/>
    <cellStyle name="Normal 148 2 4 2 2 4" xfId="37767" xr:uid="{00000000-0005-0000-0000-000043590000}"/>
    <cellStyle name="Normal 148 2 4 2 3" xfId="10826" xr:uid="{00000000-0005-0000-0000-000044590000}"/>
    <cellStyle name="Normal 148 2 4 2 3 2" xfId="26221" xr:uid="{00000000-0005-0000-0000-000045590000}"/>
    <cellStyle name="Normal 148 2 4 2 3 3" xfId="41616" xr:uid="{00000000-0005-0000-0000-000046590000}"/>
    <cellStyle name="Normal 148 2 4 2 4" xfId="18523" xr:uid="{00000000-0005-0000-0000-000047590000}"/>
    <cellStyle name="Normal 148 2 4 2 5" xfId="33918" xr:uid="{00000000-0005-0000-0000-000048590000}"/>
    <cellStyle name="Normal 148 2 4 3" xfId="5037" xr:uid="{00000000-0005-0000-0000-000049590000}"/>
    <cellStyle name="Normal 148 2 4 3 2" xfId="12751" xr:uid="{00000000-0005-0000-0000-00004A590000}"/>
    <cellStyle name="Normal 148 2 4 3 2 2" xfId="28146" xr:uid="{00000000-0005-0000-0000-00004B590000}"/>
    <cellStyle name="Normal 148 2 4 3 2 3" xfId="43541" xr:uid="{00000000-0005-0000-0000-00004C590000}"/>
    <cellStyle name="Normal 148 2 4 3 3" xfId="20448" xr:uid="{00000000-0005-0000-0000-00004D590000}"/>
    <cellStyle name="Normal 148 2 4 3 4" xfId="35843" xr:uid="{00000000-0005-0000-0000-00004E590000}"/>
    <cellStyle name="Normal 148 2 4 4" xfId="8902" xr:uid="{00000000-0005-0000-0000-00004F590000}"/>
    <cellStyle name="Normal 148 2 4 4 2" xfId="24297" xr:uid="{00000000-0005-0000-0000-000050590000}"/>
    <cellStyle name="Normal 148 2 4 4 3" xfId="39692" xr:uid="{00000000-0005-0000-0000-000051590000}"/>
    <cellStyle name="Normal 148 2 4 5" xfId="16599" xr:uid="{00000000-0005-0000-0000-000052590000}"/>
    <cellStyle name="Normal 148 2 4 6" xfId="31994" xr:uid="{00000000-0005-0000-0000-000053590000}"/>
    <cellStyle name="Normal 148 2 5" xfId="2126" xr:uid="{00000000-0005-0000-0000-000054590000}"/>
    <cellStyle name="Normal 148 2 5 2" xfId="5999" xr:uid="{00000000-0005-0000-0000-000055590000}"/>
    <cellStyle name="Normal 148 2 5 2 2" xfId="13713" xr:uid="{00000000-0005-0000-0000-000056590000}"/>
    <cellStyle name="Normal 148 2 5 2 2 2" xfId="29108" xr:uid="{00000000-0005-0000-0000-000057590000}"/>
    <cellStyle name="Normal 148 2 5 2 2 3" xfId="44503" xr:uid="{00000000-0005-0000-0000-000058590000}"/>
    <cellStyle name="Normal 148 2 5 2 3" xfId="21410" xr:uid="{00000000-0005-0000-0000-000059590000}"/>
    <cellStyle name="Normal 148 2 5 2 4" xfId="36805" xr:uid="{00000000-0005-0000-0000-00005A590000}"/>
    <cellStyle name="Normal 148 2 5 3" xfId="9864" xr:uid="{00000000-0005-0000-0000-00005B590000}"/>
    <cellStyle name="Normal 148 2 5 3 2" xfId="25259" xr:uid="{00000000-0005-0000-0000-00005C590000}"/>
    <cellStyle name="Normal 148 2 5 3 3" xfId="40654" xr:uid="{00000000-0005-0000-0000-00005D590000}"/>
    <cellStyle name="Normal 148 2 5 4" xfId="17561" xr:uid="{00000000-0005-0000-0000-00005E590000}"/>
    <cellStyle name="Normal 148 2 5 5" xfId="32956" xr:uid="{00000000-0005-0000-0000-00005F590000}"/>
    <cellStyle name="Normal 148 2 6" xfId="4086" xr:uid="{00000000-0005-0000-0000-000060590000}"/>
    <cellStyle name="Normal 148 2 6 2" xfId="11801" xr:uid="{00000000-0005-0000-0000-000061590000}"/>
    <cellStyle name="Normal 148 2 6 2 2" xfId="27196" xr:uid="{00000000-0005-0000-0000-000062590000}"/>
    <cellStyle name="Normal 148 2 6 2 3" xfId="42591" xr:uid="{00000000-0005-0000-0000-000063590000}"/>
    <cellStyle name="Normal 148 2 6 3" xfId="19498" xr:uid="{00000000-0005-0000-0000-000064590000}"/>
    <cellStyle name="Normal 148 2 6 4" xfId="34893" xr:uid="{00000000-0005-0000-0000-000065590000}"/>
    <cellStyle name="Normal 148 2 7" xfId="7951" xr:uid="{00000000-0005-0000-0000-000066590000}"/>
    <cellStyle name="Normal 148 2 7 2" xfId="23347" xr:uid="{00000000-0005-0000-0000-000067590000}"/>
    <cellStyle name="Normal 148 2 7 3" xfId="38742" xr:uid="{00000000-0005-0000-0000-000068590000}"/>
    <cellStyle name="Normal 148 2 8" xfId="15637" xr:uid="{00000000-0005-0000-0000-000069590000}"/>
    <cellStyle name="Normal 148 2 9" xfId="31032" xr:uid="{00000000-0005-0000-0000-00006A590000}"/>
    <cellStyle name="Normal 148 3" xfId="306" xr:uid="{00000000-0005-0000-0000-00006B590000}"/>
    <cellStyle name="Normal 148 3 2" xfId="791" xr:uid="{00000000-0005-0000-0000-00006C590000}"/>
    <cellStyle name="Normal 148 3 2 2" xfId="1757" xr:uid="{00000000-0005-0000-0000-00006D590000}"/>
    <cellStyle name="Normal 148 3 2 2 2" xfId="3686" xr:uid="{00000000-0005-0000-0000-00006E590000}"/>
    <cellStyle name="Normal 148 3 2 2 2 2" xfId="7559" xr:uid="{00000000-0005-0000-0000-00006F590000}"/>
    <cellStyle name="Normal 148 3 2 2 2 2 2" xfId="15273" xr:uid="{00000000-0005-0000-0000-000070590000}"/>
    <cellStyle name="Normal 148 3 2 2 2 2 2 2" xfId="30668" xr:uid="{00000000-0005-0000-0000-000071590000}"/>
    <cellStyle name="Normal 148 3 2 2 2 2 2 3" xfId="46063" xr:uid="{00000000-0005-0000-0000-000072590000}"/>
    <cellStyle name="Normal 148 3 2 2 2 2 3" xfId="22970" xr:uid="{00000000-0005-0000-0000-000073590000}"/>
    <cellStyle name="Normal 148 3 2 2 2 2 4" xfId="38365" xr:uid="{00000000-0005-0000-0000-000074590000}"/>
    <cellStyle name="Normal 148 3 2 2 2 3" xfId="11424" xr:uid="{00000000-0005-0000-0000-000075590000}"/>
    <cellStyle name="Normal 148 3 2 2 2 3 2" xfId="26819" xr:uid="{00000000-0005-0000-0000-000076590000}"/>
    <cellStyle name="Normal 148 3 2 2 2 3 3" xfId="42214" xr:uid="{00000000-0005-0000-0000-000077590000}"/>
    <cellStyle name="Normal 148 3 2 2 2 4" xfId="19121" xr:uid="{00000000-0005-0000-0000-000078590000}"/>
    <cellStyle name="Normal 148 3 2 2 2 5" xfId="34516" xr:uid="{00000000-0005-0000-0000-000079590000}"/>
    <cellStyle name="Normal 148 3 2 2 3" xfId="5635" xr:uid="{00000000-0005-0000-0000-00007A590000}"/>
    <cellStyle name="Normal 148 3 2 2 3 2" xfId="13349" xr:uid="{00000000-0005-0000-0000-00007B590000}"/>
    <cellStyle name="Normal 148 3 2 2 3 2 2" xfId="28744" xr:uid="{00000000-0005-0000-0000-00007C590000}"/>
    <cellStyle name="Normal 148 3 2 2 3 2 3" xfId="44139" xr:uid="{00000000-0005-0000-0000-00007D590000}"/>
    <cellStyle name="Normal 148 3 2 2 3 3" xfId="21046" xr:uid="{00000000-0005-0000-0000-00007E590000}"/>
    <cellStyle name="Normal 148 3 2 2 3 4" xfId="36441" xr:uid="{00000000-0005-0000-0000-00007F590000}"/>
    <cellStyle name="Normal 148 3 2 2 4" xfId="9500" xr:uid="{00000000-0005-0000-0000-000080590000}"/>
    <cellStyle name="Normal 148 3 2 2 4 2" xfId="24895" xr:uid="{00000000-0005-0000-0000-000081590000}"/>
    <cellStyle name="Normal 148 3 2 2 4 3" xfId="40290" xr:uid="{00000000-0005-0000-0000-000082590000}"/>
    <cellStyle name="Normal 148 3 2 2 5" xfId="17197" xr:uid="{00000000-0005-0000-0000-000083590000}"/>
    <cellStyle name="Normal 148 3 2 2 6" xfId="32592" xr:uid="{00000000-0005-0000-0000-000084590000}"/>
    <cellStyle name="Normal 148 3 2 3" xfId="2724" xr:uid="{00000000-0005-0000-0000-000085590000}"/>
    <cellStyle name="Normal 148 3 2 3 2" xfId="6597" xr:uid="{00000000-0005-0000-0000-000086590000}"/>
    <cellStyle name="Normal 148 3 2 3 2 2" xfId="14311" xr:uid="{00000000-0005-0000-0000-000087590000}"/>
    <cellStyle name="Normal 148 3 2 3 2 2 2" xfId="29706" xr:uid="{00000000-0005-0000-0000-000088590000}"/>
    <cellStyle name="Normal 148 3 2 3 2 2 3" xfId="45101" xr:uid="{00000000-0005-0000-0000-000089590000}"/>
    <cellStyle name="Normal 148 3 2 3 2 3" xfId="22008" xr:uid="{00000000-0005-0000-0000-00008A590000}"/>
    <cellStyle name="Normal 148 3 2 3 2 4" xfId="37403" xr:uid="{00000000-0005-0000-0000-00008B590000}"/>
    <cellStyle name="Normal 148 3 2 3 3" xfId="10462" xr:uid="{00000000-0005-0000-0000-00008C590000}"/>
    <cellStyle name="Normal 148 3 2 3 3 2" xfId="25857" xr:uid="{00000000-0005-0000-0000-00008D590000}"/>
    <cellStyle name="Normal 148 3 2 3 3 3" xfId="41252" xr:uid="{00000000-0005-0000-0000-00008E590000}"/>
    <cellStyle name="Normal 148 3 2 3 4" xfId="18159" xr:uid="{00000000-0005-0000-0000-00008F590000}"/>
    <cellStyle name="Normal 148 3 2 3 5" xfId="33554" xr:uid="{00000000-0005-0000-0000-000090590000}"/>
    <cellStyle name="Normal 148 3 2 4" xfId="4673" xr:uid="{00000000-0005-0000-0000-000091590000}"/>
    <cellStyle name="Normal 148 3 2 4 2" xfId="12387" xr:uid="{00000000-0005-0000-0000-000092590000}"/>
    <cellStyle name="Normal 148 3 2 4 2 2" xfId="27782" xr:uid="{00000000-0005-0000-0000-000093590000}"/>
    <cellStyle name="Normal 148 3 2 4 2 3" xfId="43177" xr:uid="{00000000-0005-0000-0000-000094590000}"/>
    <cellStyle name="Normal 148 3 2 4 3" xfId="20084" xr:uid="{00000000-0005-0000-0000-000095590000}"/>
    <cellStyle name="Normal 148 3 2 4 4" xfId="35479" xr:uid="{00000000-0005-0000-0000-000096590000}"/>
    <cellStyle name="Normal 148 3 2 5" xfId="8538" xr:uid="{00000000-0005-0000-0000-000097590000}"/>
    <cellStyle name="Normal 148 3 2 5 2" xfId="23933" xr:uid="{00000000-0005-0000-0000-000098590000}"/>
    <cellStyle name="Normal 148 3 2 5 3" xfId="39328" xr:uid="{00000000-0005-0000-0000-000099590000}"/>
    <cellStyle name="Normal 148 3 2 6" xfId="16235" xr:uid="{00000000-0005-0000-0000-00009A590000}"/>
    <cellStyle name="Normal 148 3 2 7" xfId="31630" xr:uid="{00000000-0005-0000-0000-00009B590000}"/>
    <cellStyle name="Normal 148 3 3" xfId="1276" xr:uid="{00000000-0005-0000-0000-00009C590000}"/>
    <cellStyle name="Normal 148 3 3 2" xfId="3205" xr:uid="{00000000-0005-0000-0000-00009D590000}"/>
    <cellStyle name="Normal 148 3 3 2 2" xfId="7078" xr:uid="{00000000-0005-0000-0000-00009E590000}"/>
    <cellStyle name="Normal 148 3 3 2 2 2" xfId="14792" xr:uid="{00000000-0005-0000-0000-00009F590000}"/>
    <cellStyle name="Normal 148 3 3 2 2 2 2" xfId="30187" xr:uid="{00000000-0005-0000-0000-0000A0590000}"/>
    <cellStyle name="Normal 148 3 3 2 2 2 3" xfId="45582" xr:uid="{00000000-0005-0000-0000-0000A1590000}"/>
    <cellStyle name="Normal 148 3 3 2 2 3" xfId="22489" xr:uid="{00000000-0005-0000-0000-0000A2590000}"/>
    <cellStyle name="Normal 148 3 3 2 2 4" xfId="37884" xr:uid="{00000000-0005-0000-0000-0000A3590000}"/>
    <cellStyle name="Normal 148 3 3 2 3" xfId="10943" xr:uid="{00000000-0005-0000-0000-0000A4590000}"/>
    <cellStyle name="Normal 148 3 3 2 3 2" xfId="26338" xr:uid="{00000000-0005-0000-0000-0000A5590000}"/>
    <cellStyle name="Normal 148 3 3 2 3 3" xfId="41733" xr:uid="{00000000-0005-0000-0000-0000A6590000}"/>
    <cellStyle name="Normal 148 3 3 2 4" xfId="18640" xr:uid="{00000000-0005-0000-0000-0000A7590000}"/>
    <cellStyle name="Normal 148 3 3 2 5" xfId="34035" xr:uid="{00000000-0005-0000-0000-0000A8590000}"/>
    <cellStyle name="Normal 148 3 3 3" xfId="5154" xr:uid="{00000000-0005-0000-0000-0000A9590000}"/>
    <cellStyle name="Normal 148 3 3 3 2" xfId="12868" xr:uid="{00000000-0005-0000-0000-0000AA590000}"/>
    <cellStyle name="Normal 148 3 3 3 2 2" xfId="28263" xr:uid="{00000000-0005-0000-0000-0000AB590000}"/>
    <cellStyle name="Normal 148 3 3 3 2 3" xfId="43658" xr:uid="{00000000-0005-0000-0000-0000AC590000}"/>
    <cellStyle name="Normal 148 3 3 3 3" xfId="20565" xr:uid="{00000000-0005-0000-0000-0000AD590000}"/>
    <cellStyle name="Normal 148 3 3 3 4" xfId="35960" xr:uid="{00000000-0005-0000-0000-0000AE590000}"/>
    <cellStyle name="Normal 148 3 3 4" xfId="9019" xr:uid="{00000000-0005-0000-0000-0000AF590000}"/>
    <cellStyle name="Normal 148 3 3 4 2" xfId="24414" xr:uid="{00000000-0005-0000-0000-0000B0590000}"/>
    <cellStyle name="Normal 148 3 3 4 3" xfId="39809" xr:uid="{00000000-0005-0000-0000-0000B1590000}"/>
    <cellStyle name="Normal 148 3 3 5" xfId="16716" xr:uid="{00000000-0005-0000-0000-0000B2590000}"/>
    <cellStyle name="Normal 148 3 3 6" xfId="32111" xr:uid="{00000000-0005-0000-0000-0000B3590000}"/>
    <cellStyle name="Normal 148 3 4" xfId="2243" xr:uid="{00000000-0005-0000-0000-0000B4590000}"/>
    <cellStyle name="Normal 148 3 4 2" xfId="6116" xr:uid="{00000000-0005-0000-0000-0000B5590000}"/>
    <cellStyle name="Normal 148 3 4 2 2" xfId="13830" xr:uid="{00000000-0005-0000-0000-0000B6590000}"/>
    <cellStyle name="Normal 148 3 4 2 2 2" xfId="29225" xr:uid="{00000000-0005-0000-0000-0000B7590000}"/>
    <cellStyle name="Normal 148 3 4 2 2 3" xfId="44620" xr:uid="{00000000-0005-0000-0000-0000B8590000}"/>
    <cellStyle name="Normal 148 3 4 2 3" xfId="21527" xr:uid="{00000000-0005-0000-0000-0000B9590000}"/>
    <cellStyle name="Normal 148 3 4 2 4" xfId="36922" xr:uid="{00000000-0005-0000-0000-0000BA590000}"/>
    <cellStyle name="Normal 148 3 4 3" xfId="9981" xr:uid="{00000000-0005-0000-0000-0000BB590000}"/>
    <cellStyle name="Normal 148 3 4 3 2" xfId="25376" xr:uid="{00000000-0005-0000-0000-0000BC590000}"/>
    <cellStyle name="Normal 148 3 4 3 3" xfId="40771" xr:uid="{00000000-0005-0000-0000-0000BD590000}"/>
    <cellStyle name="Normal 148 3 4 4" xfId="17678" xr:uid="{00000000-0005-0000-0000-0000BE590000}"/>
    <cellStyle name="Normal 148 3 4 5" xfId="33073" xr:uid="{00000000-0005-0000-0000-0000BF590000}"/>
    <cellStyle name="Normal 148 3 5" xfId="4192" xr:uid="{00000000-0005-0000-0000-0000C0590000}"/>
    <cellStyle name="Normal 148 3 5 2" xfId="11906" xr:uid="{00000000-0005-0000-0000-0000C1590000}"/>
    <cellStyle name="Normal 148 3 5 2 2" xfId="27301" xr:uid="{00000000-0005-0000-0000-0000C2590000}"/>
    <cellStyle name="Normal 148 3 5 2 3" xfId="42696" xr:uid="{00000000-0005-0000-0000-0000C3590000}"/>
    <cellStyle name="Normal 148 3 5 3" xfId="19603" xr:uid="{00000000-0005-0000-0000-0000C4590000}"/>
    <cellStyle name="Normal 148 3 5 4" xfId="34998" xr:uid="{00000000-0005-0000-0000-0000C5590000}"/>
    <cellStyle name="Normal 148 3 6" xfId="8057" xr:uid="{00000000-0005-0000-0000-0000C6590000}"/>
    <cellStyle name="Normal 148 3 6 2" xfId="23452" xr:uid="{00000000-0005-0000-0000-0000C7590000}"/>
    <cellStyle name="Normal 148 3 6 3" xfId="38847" xr:uid="{00000000-0005-0000-0000-0000C8590000}"/>
    <cellStyle name="Normal 148 3 7" xfId="15754" xr:uid="{00000000-0005-0000-0000-0000C9590000}"/>
    <cellStyle name="Normal 148 3 8" xfId="31149" xr:uid="{00000000-0005-0000-0000-0000CA590000}"/>
    <cellStyle name="Normal 148 4" xfId="570" xr:uid="{00000000-0005-0000-0000-0000CB590000}"/>
    <cellStyle name="Normal 148 4 2" xfId="1536" xr:uid="{00000000-0005-0000-0000-0000CC590000}"/>
    <cellStyle name="Normal 148 4 2 2" xfId="3465" xr:uid="{00000000-0005-0000-0000-0000CD590000}"/>
    <cellStyle name="Normal 148 4 2 2 2" xfId="7338" xr:uid="{00000000-0005-0000-0000-0000CE590000}"/>
    <cellStyle name="Normal 148 4 2 2 2 2" xfId="15052" xr:uid="{00000000-0005-0000-0000-0000CF590000}"/>
    <cellStyle name="Normal 148 4 2 2 2 2 2" xfId="30447" xr:uid="{00000000-0005-0000-0000-0000D0590000}"/>
    <cellStyle name="Normal 148 4 2 2 2 2 3" xfId="45842" xr:uid="{00000000-0005-0000-0000-0000D1590000}"/>
    <cellStyle name="Normal 148 4 2 2 2 3" xfId="22749" xr:uid="{00000000-0005-0000-0000-0000D2590000}"/>
    <cellStyle name="Normal 148 4 2 2 2 4" xfId="38144" xr:uid="{00000000-0005-0000-0000-0000D3590000}"/>
    <cellStyle name="Normal 148 4 2 2 3" xfId="11203" xr:uid="{00000000-0005-0000-0000-0000D4590000}"/>
    <cellStyle name="Normal 148 4 2 2 3 2" xfId="26598" xr:uid="{00000000-0005-0000-0000-0000D5590000}"/>
    <cellStyle name="Normal 148 4 2 2 3 3" xfId="41993" xr:uid="{00000000-0005-0000-0000-0000D6590000}"/>
    <cellStyle name="Normal 148 4 2 2 4" xfId="18900" xr:uid="{00000000-0005-0000-0000-0000D7590000}"/>
    <cellStyle name="Normal 148 4 2 2 5" xfId="34295" xr:uid="{00000000-0005-0000-0000-0000D8590000}"/>
    <cellStyle name="Normal 148 4 2 3" xfId="5414" xr:uid="{00000000-0005-0000-0000-0000D9590000}"/>
    <cellStyle name="Normal 148 4 2 3 2" xfId="13128" xr:uid="{00000000-0005-0000-0000-0000DA590000}"/>
    <cellStyle name="Normal 148 4 2 3 2 2" xfId="28523" xr:uid="{00000000-0005-0000-0000-0000DB590000}"/>
    <cellStyle name="Normal 148 4 2 3 2 3" xfId="43918" xr:uid="{00000000-0005-0000-0000-0000DC590000}"/>
    <cellStyle name="Normal 148 4 2 3 3" xfId="20825" xr:uid="{00000000-0005-0000-0000-0000DD590000}"/>
    <cellStyle name="Normal 148 4 2 3 4" xfId="36220" xr:uid="{00000000-0005-0000-0000-0000DE590000}"/>
    <cellStyle name="Normal 148 4 2 4" xfId="9279" xr:uid="{00000000-0005-0000-0000-0000DF590000}"/>
    <cellStyle name="Normal 148 4 2 4 2" xfId="24674" xr:uid="{00000000-0005-0000-0000-0000E0590000}"/>
    <cellStyle name="Normal 148 4 2 4 3" xfId="40069" xr:uid="{00000000-0005-0000-0000-0000E1590000}"/>
    <cellStyle name="Normal 148 4 2 5" xfId="16976" xr:uid="{00000000-0005-0000-0000-0000E2590000}"/>
    <cellStyle name="Normal 148 4 2 6" xfId="32371" xr:uid="{00000000-0005-0000-0000-0000E3590000}"/>
    <cellStyle name="Normal 148 4 3" xfId="2503" xr:uid="{00000000-0005-0000-0000-0000E4590000}"/>
    <cellStyle name="Normal 148 4 3 2" xfId="6376" xr:uid="{00000000-0005-0000-0000-0000E5590000}"/>
    <cellStyle name="Normal 148 4 3 2 2" xfId="14090" xr:uid="{00000000-0005-0000-0000-0000E6590000}"/>
    <cellStyle name="Normal 148 4 3 2 2 2" xfId="29485" xr:uid="{00000000-0005-0000-0000-0000E7590000}"/>
    <cellStyle name="Normal 148 4 3 2 2 3" xfId="44880" xr:uid="{00000000-0005-0000-0000-0000E8590000}"/>
    <cellStyle name="Normal 148 4 3 2 3" xfId="21787" xr:uid="{00000000-0005-0000-0000-0000E9590000}"/>
    <cellStyle name="Normal 148 4 3 2 4" xfId="37182" xr:uid="{00000000-0005-0000-0000-0000EA590000}"/>
    <cellStyle name="Normal 148 4 3 3" xfId="10241" xr:uid="{00000000-0005-0000-0000-0000EB590000}"/>
    <cellStyle name="Normal 148 4 3 3 2" xfId="25636" xr:uid="{00000000-0005-0000-0000-0000EC590000}"/>
    <cellStyle name="Normal 148 4 3 3 3" xfId="41031" xr:uid="{00000000-0005-0000-0000-0000ED590000}"/>
    <cellStyle name="Normal 148 4 3 4" xfId="17938" xr:uid="{00000000-0005-0000-0000-0000EE590000}"/>
    <cellStyle name="Normal 148 4 3 5" xfId="33333" xr:uid="{00000000-0005-0000-0000-0000EF590000}"/>
    <cellStyle name="Normal 148 4 4" xfId="4452" xr:uid="{00000000-0005-0000-0000-0000F0590000}"/>
    <cellStyle name="Normal 148 4 4 2" xfId="12166" xr:uid="{00000000-0005-0000-0000-0000F1590000}"/>
    <cellStyle name="Normal 148 4 4 2 2" xfId="27561" xr:uid="{00000000-0005-0000-0000-0000F2590000}"/>
    <cellStyle name="Normal 148 4 4 2 3" xfId="42956" xr:uid="{00000000-0005-0000-0000-0000F3590000}"/>
    <cellStyle name="Normal 148 4 4 3" xfId="19863" xr:uid="{00000000-0005-0000-0000-0000F4590000}"/>
    <cellStyle name="Normal 148 4 4 4" xfId="35258" xr:uid="{00000000-0005-0000-0000-0000F5590000}"/>
    <cellStyle name="Normal 148 4 5" xfId="8317" xr:uid="{00000000-0005-0000-0000-0000F6590000}"/>
    <cellStyle name="Normal 148 4 5 2" xfId="23712" xr:uid="{00000000-0005-0000-0000-0000F7590000}"/>
    <cellStyle name="Normal 148 4 5 3" xfId="39107" xr:uid="{00000000-0005-0000-0000-0000F8590000}"/>
    <cellStyle name="Normal 148 4 6" xfId="16014" xr:uid="{00000000-0005-0000-0000-0000F9590000}"/>
    <cellStyle name="Normal 148 4 7" xfId="31409" xr:uid="{00000000-0005-0000-0000-0000FA590000}"/>
    <cellStyle name="Normal 148 5" xfId="1055" xr:uid="{00000000-0005-0000-0000-0000FB590000}"/>
    <cellStyle name="Normal 148 5 2" xfId="2984" xr:uid="{00000000-0005-0000-0000-0000FC590000}"/>
    <cellStyle name="Normal 148 5 2 2" xfId="6857" xr:uid="{00000000-0005-0000-0000-0000FD590000}"/>
    <cellStyle name="Normal 148 5 2 2 2" xfId="14571" xr:uid="{00000000-0005-0000-0000-0000FE590000}"/>
    <cellStyle name="Normal 148 5 2 2 2 2" xfId="29966" xr:uid="{00000000-0005-0000-0000-0000FF590000}"/>
    <cellStyle name="Normal 148 5 2 2 2 3" xfId="45361" xr:uid="{00000000-0005-0000-0000-0000005A0000}"/>
    <cellStyle name="Normal 148 5 2 2 3" xfId="22268" xr:uid="{00000000-0005-0000-0000-0000015A0000}"/>
    <cellStyle name="Normal 148 5 2 2 4" xfId="37663" xr:uid="{00000000-0005-0000-0000-0000025A0000}"/>
    <cellStyle name="Normal 148 5 2 3" xfId="10722" xr:uid="{00000000-0005-0000-0000-0000035A0000}"/>
    <cellStyle name="Normal 148 5 2 3 2" xfId="26117" xr:uid="{00000000-0005-0000-0000-0000045A0000}"/>
    <cellStyle name="Normal 148 5 2 3 3" xfId="41512" xr:uid="{00000000-0005-0000-0000-0000055A0000}"/>
    <cellStyle name="Normal 148 5 2 4" xfId="18419" xr:uid="{00000000-0005-0000-0000-0000065A0000}"/>
    <cellStyle name="Normal 148 5 2 5" xfId="33814" xr:uid="{00000000-0005-0000-0000-0000075A0000}"/>
    <cellStyle name="Normal 148 5 3" xfId="4933" xr:uid="{00000000-0005-0000-0000-0000085A0000}"/>
    <cellStyle name="Normal 148 5 3 2" xfId="12647" xr:uid="{00000000-0005-0000-0000-0000095A0000}"/>
    <cellStyle name="Normal 148 5 3 2 2" xfId="28042" xr:uid="{00000000-0005-0000-0000-00000A5A0000}"/>
    <cellStyle name="Normal 148 5 3 2 3" xfId="43437" xr:uid="{00000000-0005-0000-0000-00000B5A0000}"/>
    <cellStyle name="Normal 148 5 3 3" xfId="20344" xr:uid="{00000000-0005-0000-0000-00000C5A0000}"/>
    <cellStyle name="Normal 148 5 3 4" xfId="35739" xr:uid="{00000000-0005-0000-0000-00000D5A0000}"/>
    <cellStyle name="Normal 148 5 4" xfId="8798" xr:uid="{00000000-0005-0000-0000-00000E5A0000}"/>
    <cellStyle name="Normal 148 5 4 2" xfId="24193" xr:uid="{00000000-0005-0000-0000-00000F5A0000}"/>
    <cellStyle name="Normal 148 5 4 3" xfId="39588" xr:uid="{00000000-0005-0000-0000-0000105A0000}"/>
    <cellStyle name="Normal 148 5 5" xfId="16495" xr:uid="{00000000-0005-0000-0000-0000115A0000}"/>
    <cellStyle name="Normal 148 5 6" xfId="31890" xr:uid="{00000000-0005-0000-0000-0000125A0000}"/>
    <cellStyle name="Normal 148 6" xfId="2022" xr:uid="{00000000-0005-0000-0000-0000135A0000}"/>
    <cellStyle name="Normal 148 6 2" xfId="5895" xr:uid="{00000000-0005-0000-0000-0000145A0000}"/>
    <cellStyle name="Normal 148 6 2 2" xfId="13609" xr:uid="{00000000-0005-0000-0000-0000155A0000}"/>
    <cellStyle name="Normal 148 6 2 2 2" xfId="29004" xr:uid="{00000000-0005-0000-0000-0000165A0000}"/>
    <cellStyle name="Normal 148 6 2 2 3" xfId="44399" xr:uid="{00000000-0005-0000-0000-0000175A0000}"/>
    <cellStyle name="Normal 148 6 2 3" xfId="21306" xr:uid="{00000000-0005-0000-0000-0000185A0000}"/>
    <cellStyle name="Normal 148 6 2 4" xfId="36701" xr:uid="{00000000-0005-0000-0000-0000195A0000}"/>
    <cellStyle name="Normal 148 6 3" xfId="9760" xr:uid="{00000000-0005-0000-0000-00001A5A0000}"/>
    <cellStyle name="Normal 148 6 3 2" xfId="25155" xr:uid="{00000000-0005-0000-0000-00001B5A0000}"/>
    <cellStyle name="Normal 148 6 3 3" xfId="40550" xr:uid="{00000000-0005-0000-0000-00001C5A0000}"/>
    <cellStyle name="Normal 148 6 4" xfId="17457" xr:uid="{00000000-0005-0000-0000-00001D5A0000}"/>
    <cellStyle name="Normal 148 6 5" xfId="32852" xr:uid="{00000000-0005-0000-0000-00001E5A0000}"/>
    <cellStyle name="Normal 148 7" xfId="3981" xr:uid="{00000000-0005-0000-0000-00001F5A0000}"/>
    <cellStyle name="Normal 148 7 2" xfId="11697" xr:uid="{00000000-0005-0000-0000-0000205A0000}"/>
    <cellStyle name="Normal 148 7 2 2" xfId="27092" xr:uid="{00000000-0005-0000-0000-0000215A0000}"/>
    <cellStyle name="Normal 148 7 2 3" xfId="42487" xr:uid="{00000000-0005-0000-0000-0000225A0000}"/>
    <cellStyle name="Normal 148 7 3" xfId="19394" xr:uid="{00000000-0005-0000-0000-0000235A0000}"/>
    <cellStyle name="Normal 148 7 4" xfId="34789" xr:uid="{00000000-0005-0000-0000-0000245A0000}"/>
    <cellStyle name="Normal 148 8" xfId="7846" xr:uid="{00000000-0005-0000-0000-0000255A0000}"/>
    <cellStyle name="Normal 148 8 2" xfId="23243" xr:uid="{00000000-0005-0000-0000-0000265A0000}"/>
    <cellStyle name="Normal 148 8 3" xfId="38638" xr:uid="{00000000-0005-0000-0000-0000275A0000}"/>
    <cellStyle name="Normal 148 9" xfId="15533" xr:uid="{00000000-0005-0000-0000-0000285A0000}"/>
    <cellStyle name="Normal 149" xfId="47" xr:uid="{00000000-0005-0000-0000-0000295A0000}"/>
    <cellStyle name="Normal 149 10" xfId="30929" xr:uid="{00000000-0005-0000-0000-00002A5A0000}"/>
    <cellStyle name="Normal 149 2" xfId="159" xr:uid="{00000000-0005-0000-0000-00002B5A0000}"/>
    <cellStyle name="Normal 149 2 2" xfId="411" xr:uid="{00000000-0005-0000-0000-00002C5A0000}"/>
    <cellStyle name="Normal 149 2 2 2" xfId="896" xr:uid="{00000000-0005-0000-0000-00002D5A0000}"/>
    <cellStyle name="Normal 149 2 2 2 2" xfId="1862" xr:uid="{00000000-0005-0000-0000-00002E5A0000}"/>
    <cellStyle name="Normal 149 2 2 2 2 2" xfId="3791" xr:uid="{00000000-0005-0000-0000-00002F5A0000}"/>
    <cellStyle name="Normal 149 2 2 2 2 2 2" xfId="7664" xr:uid="{00000000-0005-0000-0000-0000305A0000}"/>
    <cellStyle name="Normal 149 2 2 2 2 2 2 2" xfId="15378" xr:uid="{00000000-0005-0000-0000-0000315A0000}"/>
    <cellStyle name="Normal 149 2 2 2 2 2 2 2 2" xfId="30773" xr:uid="{00000000-0005-0000-0000-0000325A0000}"/>
    <cellStyle name="Normal 149 2 2 2 2 2 2 2 3" xfId="46168" xr:uid="{00000000-0005-0000-0000-0000335A0000}"/>
    <cellStyle name="Normal 149 2 2 2 2 2 2 3" xfId="23075" xr:uid="{00000000-0005-0000-0000-0000345A0000}"/>
    <cellStyle name="Normal 149 2 2 2 2 2 2 4" xfId="38470" xr:uid="{00000000-0005-0000-0000-0000355A0000}"/>
    <cellStyle name="Normal 149 2 2 2 2 2 3" xfId="11529" xr:uid="{00000000-0005-0000-0000-0000365A0000}"/>
    <cellStyle name="Normal 149 2 2 2 2 2 3 2" xfId="26924" xr:uid="{00000000-0005-0000-0000-0000375A0000}"/>
    <cellStyle name="Normal 149 2 2 2 2 2 3 3" xfId="42319" xr:uid="{00000000-0005-0000-0000-0000385A0000}"/>
    <cellStyle name="Normal 149 2 2 2 2 2 4" xfId="19226" xr:uid="{00000000-0005-0000-0000-0000395A0000}"/>
    <cellStyle name="Normal 149 2 2 2 2 2 5" xfId="34621" xr:uid="{00000000-0005-0000-0000-00003A5A0000}"/>
    <cellStyle name="Normal 149 2 2 2 2 3" xfId="5740" xr:uid="{00000000-0005-0000-0000-00003B5A0000}"/>
    <cellStyle name="Normal 149 2 2 2 2 3 2" xfId="13454" xr:uid="{00000000-0005-0000-0000-00003C5A0000}"/>
    <cellStyle name="Normal 149 2 2 2 2 3 2 2" xfId="28849" xr:uid="{00000000-0005-0000-0000-00003D5A0000}"/>
    <cellStyle name="Normal 149 2 2 2 2 3 2 3" xfId="44244" xr:uid="{00000000-0005-0000-0000-00003E5A0000}"/>
    <cellStyle name="Normal 149 2 2 2 2 3 3" xfId="21151" xr:uid="{00000000-0005-0000-0000-00003F5A0000}"/>
    <cellStyle name="Normal 149 2 2 2 2 3 4" xfId="36546" xr:uid="{00000000-0005-0000-0000-0000405A0000}"/>
    <cellStyle name="Normal 149 2 2 2 2 4" xfId="9605" xr:uid="{00000000-0005-0000-0000-0000415A0000}"/>
    <cellStyle name="Normal 149 2 2 2 2 4 2" xfId="25000" xr:uid="{00000000-0005-0000-0000-0000425A0000}"/>
    <cellStyle name="Normal 149 2 2 2 2 4 3" xfId="40395" xr:uid="{00000000-0005-0000-0000-0000435A0000}"/>
    <cellStyle name="Normal 149 2 2 2 2 5" xfId="17302" xr:uid="{00000000-0005-0000-0000-0000445A0000}"/>
    <cellStyle name="Normal 149 2 2 2 2 6" xfId="32697" xr:uid="{00000000-0005-0000-0000-0000455A0000}"/>
    <cellStyle name="Normal 149 2 2 2 3" xfId="2829" xr:uid="{00000000-0005-0000-0000-0000465A0000}"/>
    <cellStyle name="Normal 149 2 2 2 3 2" xfId="6702" xr:uid="{00000000-0005-0000-0000-0000475A0000}"/>
    <cellStyle name="Normal 149 2 2 2 3 2 2" xfId="14416" xr:uid="{00000000-0005-0000-0000-0000485A0000}"/>
    <cellStyle name="Normal 149 2 2 2 3 2 2 2" xfId="29811" xr:uid="{00000000-0005-0000-0000-0000495A0000}"/>
    <cellStyle name="Normal 149 2 2 2 3 2 2 3" xfId="45206" xr:uid="{00000000-0005-0000-0000-00004A5A0000}"/>
    <cellStyle name="Normal 149 2 2 2 3 2 3" xfId="22113" xr:uid="{00000000-0005-0000-0000-00004B5A0000}"/>
    <cellStyle name="Normal 149 2 2 2 3 2 4" xfId="37508" xr:uid="{00000000-0005-0000-0000-00004C5A0000}"/>
    <cellStyle name="Normal 149 2 2 2 3 3" xfId="10567" xr:uid="{00000000-0005-0000-0000-00004D5A0000}"/>
    <cellStyle name="Normal 149 2 2 2 3 3 2" xfId="25962" xr:uid="{00000000-0005-0000-0000-00004E5A0000}"/>
    <cellStyle name="Normal 149 2 2 2 3 3 3" xfId="41357" xr:uid="{00000000-0005-0000-0000-00004F5A0000}"/>
    <cellStyle name="Normal 149 2 2 2 3 4" xfId="18264" xr:uid="{00000000-0005-0000-0000-0000505A0000}"/>
    <cellStyle name="Normal 149 2 2 2 3 5" xfId="33659" xr:uid="{00000000-0005-0000-0000-0000515A0000}"/>
    <cellStyle name="Normal 149 2 2 2 4" xfId="4778" xr:uid="{00000000-0005-0000-0000-0000525A0000}"/>
    <cellStyle name="Normal 149 2 2 2 4 2" xfId="12492" xr:uid="{00000000-0005-0000-0000-0000535A0000}"/>
    <cellStyle name="Normal 149 2 2 2 4 2 2" xfId="27887" xr:uid="{00000000-0005-0000-0000-0000545A0000}"/>
    <cellStyle name="Normal 149 2 2 2 4 2 3" xfId="43282" xr:uid="{00000000-0005-0000-0000-0000555A0000}"/>
    <cellStyle name="Normal 149 2 2 2 4 3" xfId="20189" xr:uid="{00000000-0005-0000-0000-0000565A0000}"/>
    <cellStyle name="Normal 149 2 2 2 4 4" xfId="35584" xr:uid="{00000000-0005-0000-0000-0000575A0000}"/>
    <cellStyle name="Normal 149 2 2 2 5" xfId="8643" xr:uid="{00000000-0005-0000-0000-0000585A0000}"/>
    <cellStyle name="Normal 149 2 2 2 5 2" xfId="24038" xr:uid="{00000000-0005-0000-0000-0000595A0000}"/>
    <cellStyle name="Normal 149 2 2 2 5 3" xfId="39433" xr:uid="{00000000-0005-0000-0000-00005A5A0000}"/>
    <cellStyle name="Normal 149 2 2 2 6" xfId="16340" xr:uid="{00000000-0005-0000-0000-00005B5A0000}"/>
    <cellStyle name="Normal 149 2 2 2 7" xfId="31735" xr:uid="{00000000-0005-0000-0000-00005C5A0000}"/>
    <cellStyle name="Normal 149 2 2 3" xfId="1381" xr:uid="{00000000-0005-0000-0000-00005D5A0000}"/>
    <cellStyle name="Normal 149 2 2 3 2" xfId="3310" xr:uid="{00000000-0005-0000-0000-00005E5A0000}"/>
    <cellStyle name="Normal 149 2 2 3 2 2" xfId="7183" xr:uid="{00000000-0005-0000-0000-00005F5A0000}"/>
    <cellStyle name="Normal 149 2 2 3 2 2 2" xfId="14897" xr:uid="{00000000-0005-0000-0000-0000605A0000}"/>
    <cellStyle name="Normal 149 2 2 3 2 2 2 2" xfId="30292" xr:uid="{00000000-0005-0000-0000-0000615A0000}"/>
    <cellStyle name="Normal 149 2 2 3 2 2 2 3" xfId="45687" xr:uid="{00000000-0005-0000-0000-0000625A0000}"/>
    <cellStyle name="Normal 149 2 2 3 2 2 3" xfId="22594" xr:uid="{00000000-0005-0000-0000-0000635A0000}"/>
    <cellStyle name="Normal 149 2 2 3 2 2 4" xfId="37989" xr:uid="{00000000-0005-0000-0000-0000645A0000}"/>
    <cellStyle name="Normal 149 2 2 3 2 3" xfId="11048" xr:uid="{00000000-0005-0000-0000-0000655A0000}"/>
    <cellStyle name="Normal 149 2 2 3 2 3 2" xfId="26443" xr:uid="{00000000-0005-0000-0000-0000665A0000}"/>
    <cellStyle name="Normal 149 2 2 3 2 3 3" xfId="41838" xr:uid="{00000000-0005-0000-0000-0000675A0000}"/>
    <cellStyle name="Normal 149 2 2 3 2 4" xfId="18745" xr:uid="{00000000-0005-0000-0000-0000685A0000}"/>
    <cellStyle name="Normal 149 2 2 3 2 5" xfId="34140" xr:uid="{00000000-0005-0000-0000-0000695A0000}"/>
    <cellStyle name="Normal 149 2 2 3 3" xfId="5259" xr:uid="{00000000-0005-0000-0000-00006A5A0000}"/>
    <cellStyle name="Normal 149 2 2 3 3 2" xfId="12973" xr:uid="{00000000-0005-0000-0000-00006B5A0000}"/>
    <cellStyle name="Normal 149 2 2 3 3 2 2" xfId="28368" xr:uid="{00000000-0005-0000-0000-00006C5A0000}"/>
    <cellStyle name="Normal 149 2 2 3 3 2 3" xfId="43763" xr:uid="{00000000-0005-0000-0000-00006D5A0000}"/>
    <cellStyle name="Normal 149 2 2 3 3 3" xfId="20670" xr:uid="{00000000-0005-0000-0000-00006E5A0000}"/>
    <cellStyle name="Normal 149 2 2 3 3 4" xfId="36065" xr:uid="{00000000-0005-0000-0000-00006F5A0000}"/>
    <cellStyle name="Normal 149 2 2 3 4" xfId="9124" xr:uid="{00000000-0005-0000-0000-0000705A0000}"/>
    <cellStyle name="Normal 149 2 2 3 4 2" xfId="24519" xr:uid="{00000000-0005-0000-0000-0000715A0000}"/>
    <cellStyle name="Normal 149 2 2 3 4 3" xfId="39914" xr:uid="{00000000-0005-0000-0000-0000725A0000}"/>
    <cellStyle name="Normal 149 2 2 3 5" xfId="16821" xr:uid="{00000000-0005-0000-0000-0000735A0000}"/>
    <cellStyle name="Normal 149 2 2 3 6" xfId="32216" xr:uid="{00000000-0005-0000-0000-0000745A0000}"/>
    <cellStyle name="Normal 149 2 2 4" xfId="2348" xr:uid="{00000000-0005-0000-0000-0000755A0000}"/>
    <cellStyle name="Normal 149 2 2 4 2" xfId="6221" xr:uid="{00000000-0005-0000-0000-0000765A0000}"/>
    <cellStyle name="Normal 149 2 2 4 2 2" xfId="13935" xr:uid="{00000000-0005-0000-0000-0000775A0000}"/>
    <cellStyle name="Normal 149 2 2 4 2 2 2" xfId="29330" xr:uid="{00000000-0005-0000-0000-0000785A0000}"/>
    <cellStyle name="Normal 149 2 2 4 2 2 3" xfId="44725" xr:uid="{00000000-0005-0000-0000-0000795A0000}"/>
    <cellStyle name="Normal 149 2 2 4 2 3" xfId="21632" xr:uid="{00000000-0005-0000-0000-00007A5A0000}"/>
    <cellStyle name="Normal 149 2 2 4 2 4" xfId="37027" xr:uid="{00000000-0005-0000-0000-00007B5A0000}"/>
    <cellStyle name="Normal 149 2 2 4 3" xfId="10086" xr:uid="{00000000-0005-0000-0000-00007C5A0000}"/>
    <cellStyle name="Normal 149 2 2 4 3 2" xfId="25481" xr:uid="{00000000-0005-0000-0000-00007D5A0000}"/>
    <cellStyle name="Normal 149 2 2 4 3 3" xfId="40876" xr:uid="{00000000-0005-0000-0000-00007E5A0000}"/>
    <cellStyle name="Normal 149 2 2 4 4" xfId="17783" xr:uid="{00000000-0005-0000-0000-00007F5A0000}"/>
    <cellStyle name="Normal 149 2 2 4 5" xfId="33178" xr:uid="{00000000-0005-0000-0000-0000805A0000}"/>
    <cellStyle name="Normal 149 2 2 5" xfId="4297" xr:uid="{00000000-0005-0000-0000-0000815A0000}"/>
    <cellStyle name="Normal 149 2 2 5 2" xfId="12011" xr:uid="{00000000-0005-0000-0000-0000825A0000}"/>
    <cellStyle name="Normal 149 2 2 5 2 2" xfId="27406" xr:uid="{00000000-0005-0000-0000-0000835A0000}"/>
    <cellStyle name="Normal 149 2 2 5 2 3" xfId="42801" xr:uid="{00000000-0005-0000-0000-0000845A0000}"/>
    <cellStyle name="Normal 149 2 2 5 3" xfId="19708" xr:uid="{00000000-0005-0000-0000-0000855A0000}"/>
    <cellStyle name="Normal 149 2 2 5 4" xfId="35103" xr:uid="{00000000-0005-0000-0000-0000865A0000}"/>
    <cellStyle name="Normal 149 2 2 6" xfId="8162" xr:uid="{00000000-0005-0000-0000-0000875A0000}"/>
    <cellStyle name="Normal 149 2 2 6 2" xfId="23557" xr:uid="{00000000-0005-0000-0000-0000885A0000}"/>
    <cellStyle name="Normal 149 2 2 6 3" xfId="38952" xr:uid="{00000000-0005-0000-0000-0000895A0000}"/>
    <cellStyle name="Normal 149 2 2 7" xfId="15859" xr:uid="{00000000-0005-0000-0000-00008A5A0000}"/>
    <cellStyle name="Normal 149 2 2 8" xfId="31254" xr:uid="{00000000-0005-0000-0000-00008B5A0000}"/>
    <cellStyle name="Normal 149 2 3" xfId="675" xr:uid="{00000000-0005-0000-0000-00008C5A0000}"/>
    <cellStyle name="Normal 149 2 3 2" xfId="1641" xr:uid="{00000000-0005-0000-0000-00008D5A0000}"/>
    <cellStyle name="Normal 149 2 3 2 2" xfId="3570" xr:uid="{00000000-0005-0000-0000-00008E5A0000}"/>
    <cellStyle name="Normal 149 2 3 2 2 2" xfId="7443" xr:uid="{00000000-0005-0000-0000-00008F5A0000}"/>
    <cellStyle name="Normal 149 2 3 2 2 2 2" xfId="15157" xr:uid="{00000000-0005-0000-0000-0000905A0000}"/>
    <cellStyle name="Normal 149 2 3 2 2 2 2 2" xfId="30552" xr:uid="{00000000-0005-0000-0000-0000915A0000}"/>
    <cellStyle name="Normal 149 2 3 2 2 2 2 3" xfId="45947" xr:uid="{00000000-0005-0000-0000-0000925A0000}"/>
    <cellStyle name="Normal 149 2 3 2 2 2 3" xfId="22854" xr:uid="{00000000-0005-0000-0000-0000935A0000}"/>
    <cellStyle name="Normal 149 2 3 2 2 2 4" xfId="38249" xr:uid="{00000000-0005-0000-0000-0000945A0000}"/>
    <cellStyle name="Normal 149 2 3 2 2 3" xfId="11308" xr:uid="{00000000-0005-0000-0000-0000955A0000}"/>
    <cellStyle name="Normal 149 2 3 2 2 3 2" xfId="26703" xr:uid="{00000000-0005-0000-0000-0000965A0000}"/>
    <cellStyle name="Normal 149 2 3 2 2 3 3" xfId="42098" xr:uid="{00000000-0005-0000-0000-0000975A0000}"/>
    <cellStyle name="Normal 149 2 3 2 2 4" xfId="19005" xr:uid="{00000000-0005-0000-0000-0000985A0000}"/>
    <cellStyle name="Normal 149 2 3 2 2 5" xfId="34400" xr:uid="{00000000-0005-0000-0000-0000995A0000}"/>
    <cellStyle name="Normal 149 2 3 2 3" xfId="5519" xr:uid="{00000000-0005-0000-0000-00009A5A0000}"/>
    <cellStyle name="Normal 149 2 3 2 3 2" xfId="13233" xr:uid="{00000000-0005-0000-0000-00009B5A0000}"/>
    <cellStyle name="Normal 149 2 3 2 3 2 2" xfId="28628" xr:uid="{00000000-0005-0000-0000-00009C5A0000}"/>
    <cellStyle name="Normal 149 2 3 2 3 2 3" xfId="44023" xr:uid="{00000000-0005-0000-0000-00009D5A0000}"/>
    <cellStyle name="Normal 149 2 3 2 3 3" xfId="20930" xr:uid="{00000000-0005-0000-0000-00009E5A0000}"/>
    <cellStyle name="Normal 149 2 3 2 3 4" xfId="36325" xr:uid="{00000000-0005-0000-0000-00009F5A0000}"/>
    <cellStyle name="Normal 149 2 3 2 4" xfId="9384" xr:uid="{00000000-0005-0000-0000-0000A05A0000}"/>
    <cellStyle name="Normal 149 2 3 2 4 2" xfId="24779" xr:uid="{00000000-0005-0000-0000-0000A15A0000}"/>
    <cellStyle name="Normal 149 2 3 2 4 3" xfId="40174" xr:uid="{00000000-0005-0000-0000-0000A25A0000}"/>
    <cellStyle name="Normal 149 2 3 2 5" xfId="17081" xr:uid="{00000000-0005-0000-0000-0000A35A0000}"/>
    <cellStyle name="Normal 149 2 3 2 6" xfId="32476" xr:uid="{00000000-0005-0000-0000-0000A45A0000}"/>
    <cellStyle name="Normal 149 2 3 3" xfId="2608" xr:uid="{00000000-0005-0000-0000-0000A55A0000}"/>
    <cellStyle name="Normal 149 2 3 3 2" xfId="6481" xr:uid="{00000000-0005-0000-0000-0000A65A0000}"/>
    <cellStyle name="Normal 149 2 3 3 2 2" xfId="14195" xr:uid="{00000000-0005-0000-0000-0000A75A0000}"/>
    <cellStyle name="Normal 149 2 3 3 2 2 2" xfId="29590" xr:uid="{00000000-0005-0000-0000-0000A85A0000}"/>
    <cellStyle name="Normal 149 2 3 3 2 2 3" xfId="44985" xr:uid="{00000000-0005-0000-0000-0000A95A0000}"/>
    <cellStyle name="Normal 149 2 3 3 2 3" xfId="21892" xr:uid="{00000000-0005-0000-0000-0000AA5A0000}"/>
    <cellStyle name="Normal 149 2 3 3 2 4" xfId="37287" xr:uid="{00000000-0005-0000-0000-0000AB5A0000}"/>
    <cellStyle name="Normal 149 2 3 3 3" xfId="10346" xr:uid="{00000000-0005-0000-0000-0000AC5A0000}"/>
    <cellStyle name="Normal 149 2 3 3 3 2" xfId="25741" xr:uid="{00000000-0005-0000-0000-0000AD5A0000}"/>
    <cellStyle name="Normal 149 2 3 3 3 3" xfId="41136" xr:uid="{00000000-0005-0000-0000-0000AE5A0000}"/>
    <cellStyle name="Normal 149 2 3 3 4" xfId="18043" xr:uid="{00000000-0005-0000-0000-0000AF5A0000}"/>
    <cellStyle name="Normal 149 2 3 3 5" xfId="33438" xr:uid="{00000000-0005-0000-0000-0000B05A0000}"/>
    <cellStyle name="Normal 149 2 3 4" xfId="4557" xr:uid="{00000000-0005-0000-0000-0000B15A0000}"/>
    <cellStyle name="Normal 149 2 3 4 2" xfId="12271" xr:uid="{00000000-0005-0000-0000-0000B25A0000}"/>
    <cellStyle name="Normal 149 2 3 4 2 2" xfId="27666" xr:uid="{00000000-0005-0000-0000-0000B35A0000}"/>
    <cellStyle name="Normal 149 2 3 4 2 3" xfId="43061" xr:uid="{00000000-0005-0000-0000-0000B45A0000}"/>
    <cellStyle name="Normal 149 2 3 4 3" xfId="19968" xr:uid="{00000000-0005-0000-0000-0000B55A0000}"/>
    <cellStyle name="Normal 149 2 3 4 4" xfId="35363" xr:uid="{00000000-0005-0000-0000-0000B65A0000}"/>
    <cellStyle name="Normal 149 2 3 5" xfId="8422" xr:uid="{00000000-0005-0000-0000-0000B75A0000}"/>
    <cellStyle name="Normal 149 2 3 5 2" xfId="23817" xr:uid="{00000000-0005-0000-0000-0000B85A0000}"/>
    <cellStyle name="Normal 149 2 3 5 3" xfId="39212" xr:uid="{00000000-0005-0000-0000-0000B95A0000}"/>
    <cellStyle name="Normal 149 2 3 6" xfId="16119" xr:uid="{00000000-0005-0000-0000-0000BA5A0000}"/>
    <cellStyle name="Normal 149 2 3 7" xfId="31514" xr:uid="{00000000-0005-0000-0000-0000BB5A0000}"/>
    <cellStyle name="Normal 149 2 4" xfId="1160" xr:uid="{00000000-0005-0000-0000-0000BC5A0000}"/>
    <cellStyle name="Normal 149 2 4 2" xfId="3089" xr:uid="{00000000-0005-0000-0000-0000BD5A0000}"/>
    <cellStyle name="Normal 149 2 4 2 2" xfId="6962" xr:uid="{00000000-0005-0000-0000-0000BE5A0000}"/>
    <cellStyle name="Normal 149 2 4 2 2 2" xfId="14676" xr:uid="{00000000-0005-0000-0000-0000BF5A0000}"/>
    <cellStyle name="Normal 149 2 4 2 2 2 2" xfId="30071" xr:uid="{00000000-0005-0000-0000-0000C05A0000}"/>
    <cellStyle name="Normal 149 2 4 2 2 2 3" xfId="45466" xr:uid="{00000000-0005-0000-0000-0000C15A0000}"/>
    <cellStyle name="Normal 149 2 4 2 2 3" xfId="22373" xr:uid="{00000000-0005-0000-0000-0000C25A0000}"/>
    <cellStyle name="Normal 149 2 4 2 2 4" xfId="37768" xr:uid="{00000000-0005-0000-0000-0000C35A0000}"/>
    <cellStyle name="Normal 149 2 4 2 3" xfId="10827" xr:uid="{00000000-0005-0000-0000-0000C45A0000}"/>
    <cellStyle name="Normal 149 2 4 2 3 2" xfId="26222" xr:uid="{00000000-0005-0000-0000-0000C55A0000}"/>
    <cellStyle name="Normal 149 2 4 2 3 3" xfId="41617" xr:uid="{00000000-0005-0000-0000-0000C65A0000}"/>
    <cellStyle name="Normal 149 2 4 2 4" xfId="18524" xr:uid="{00000000-0005-0000-0000-0000C75A0000}"/>
    <cellStyle name="Normal 149 2 4 2 5" xfId="33919" xr:uid="{00000000-0005-0000-0000-0000C85A0000}"/>
    <cellStyle name="Normal 149 2 4 3" xfId="5038" xr:uid="{00000000-0005-0000-0000-0000C95A0000}"/>
    <cellStyle name="Normal 149 2 4 3 2" xfId="12752" xr:uid="{00000000-0005-0000-0000-0000CA5A0000}"/>
    <cellStyle name="Normal 149 2 4 3 2 2" xfId="28147" xr:uid="{00000000-0005-0000-0000-0000CB5A0000}"/>
    <cellStyle name="Normal 149 2 4 3 2 3" xfId="43542" xr:uid="{00000000-0005-0000-0000-0000CC5A0000}"/>
    <cellStyle name="Normal 149 2 4 3 3" xfId="20449" xr:uid="{00000000-0005-0000-0000-0000CD5A0000}"/>
    <cellStyle name="Normal 149 2 4 3 4" xfId="35844" xr:uid="{00000000-0005-0000-0000-0000CE5A0000}"/>
    <cellStyle name="Normal 149 2 4 4" xfId="8903" xr:uid="{00000000-0005-0000-0000-0000CF5A0000}"/>
    <cellStyle name="Normal 149 2 4 4 2" xfId="24298" xr:uid="{00000000-0005-0000-0000-0000D05A0000}"/>
    <cellStyle name="Normal 149 2 4 4 3" xfId="39693" xr:uid="{00000000-0005-0000-0000-0000D15A0000}"/>
    <cellStyle name="Normal 149 2 4 5" xfId="16600" xr:uid="{00000000-0005-0000-0000-0000D25A0000}"/>
    <cellStyle name="Normal 149 2 4 6" xfId="31995" xr:uid="{00000000-0005-0000-0000-0000D35A0000}"/>
    <cellStyle name="Normal 149 2 5" xfId="2127" xr:uid="{00000000-0005-0000-0000-0000D45A0000}"/>
    <cellStyle name="Normal 149 2 5 2" xfId="6000" xr:uid="{00000000-0005-0000-0000-0000D55A0000}"/>
    <cellStyle name="Normal 149 2 5 2 2" xfId="13714" xr:uid="{00000000-0005-0000-0000-0000D65A0000}"/>
    <cellStyle name="Normal 149 2 5 2 2 2" xfId="29109" xr:uid="{00000000-0005-0000-0000-0000D75A0000}"/>
    <cellStyle name="Normal 149 2 5 2 2 3" xfId="44504" xr:uid="{00000000-0005-0000-0000-0000D85A0000}"/>
    <cellStyle name="Normal 149 2 5 2 3" xfId="21411" xr:uid="{00000000-0005-0000-0000-0000D95A0000}"/>
    <cellStyle name="Normal 149 2 5 2 4" xfId="36806" xr:uid="{00000000-0005-0000-0000-0000DA5A0000}"/>
    <cellStyle name="Normal 149 2 5 3" xfId="9865" xr:uid="{00000000-0005-0000-0000-0000DB5A0000}"/>
    <cellStyle name="Normal 149 2 5 3 2" xfId="25260" xr:uid="{00000000-0005-0000-0000-0000DC5A0000}"/>
    <cellStyle name="Normal 149 2 5 3 3" xfId="40655" xr:uid="{00000000-0005-0000-0000-0000DD5A0000}"/>
    <cellStyle name="Normal 149 2 5 4" xfId="17562" xr:uid="{00000000-0005-0000-0000-0000DE5A0000}"/>
    <cellStyle name="Normal 149 2 5 5" xfId="32957" xr:uid="{00000000-0005-0000-0000-0000DF5A0000}"/>
    <cellStyle name="Normal 149 2 6" xfId="4087" xr:uid="{00000000-0005-0000-0000-0000E05A0000}"/>
    <cellStyle name="Normal 149 2 6 2" xfId="11802" xr:uid="{00000000-0005-0000-0000-0000E15A0000}"/>
    <cellStyle name="Normal 149 2 6 2 2" xfId="27197" xr:uid="{00000000-0005-0000-0000-0000E25A0000}"/>
    <cellStyle name="Normal 149 2 6 2 3" xfId="42592" xr:uid="{00000000-0005-0000-0000-0000E35A0000}"/>
    <cellStyle name="Normal 149 2 6 3" xfId="19499" xr:uid="{00000000-0005-0000-0000-0000E45A0000}"/>
    <cellStyle name="Normal 149 2 6 4" xfId="34894" xr:uid="{00000000-0005-0000-0000-0000E55A0000}"/>
    <cellStyle name="Normal 149 2 7" xfId="7952" xr:uid="{00000000-0005-0000-0000-0000E65A0000}"/>
    <cellStyle name="Normal 149 2 7 2" xfId="23348" xr:uid="{00000000-0005-0000-0000-0000E75A0000}"/>
    <cellStyle name="Normal 149 2 7 3" xfId="38743" xr:uid="{00000000-0005-0000-0000-0000E85A0000}"/>
    <cellStyle name="Normal 149 2 8" xfId="15638" xr:uid="{00000000-0005-0000-0000-0000E95A0000}"/>
    <cellStyle name="Normal 149 2 9" xfId="31033" xr:uid="{00000000-0005-0000-0000-0000EA5A0000}"/>
    <cellStyle name="Normal 149 3" xfId="307" xr:uid="{00000000-0005-0000-0000-0000EB5A0000}"/>
    <cellStyle name="Normal 149 3 2" xfId="792" xr:uid="{00000000-0005-0000-0000-0000EC5A0000}"/>
    <cellStyle name="Normal 149 3 2 2" xfId="1758" xr:uid="{00000000-0005-0000-0000-0000ED5A0000}"/>
    <cellStyle name="Normal 149 3 2 2 2" xfId="3687" xr:uid="{00000000-0005-0000-0000-0000EE5A0000}"/>
    <cellStyle name="Normal 149 3 2 2 2 2" xfId="7560" xr:uid="{00000000-0005-0000-0000-0000EF5A0000}"/>
    <cellStyle name="Normal 149 3 2 2 2 2 2" xfId="15274" xr:uid="{00000000-0005-0000-0000-0000F05A0000}"/>
    <cellStyle name="Normal 149 3 2 2 2 2 2 2" xfId="30669" xr:uid="{00000000-0005-0000-0000-0000F15A0000}"/>
    <cellStyle name="Normal 149 3 2 2 2 2 2 3" xfId="46064" xr:uid="{00000000-0005-0000-0000-0000F25A0000}"/>
    <cellStyle name="Normal 149 3 2 2 2 2 3" xfId="22971" xr:uid="{00000000-0005-0000-0000-0000F35A0000}"/>
    <cellStyle name="Normal 149 3 2 2 2 2 4" xfId="38366" xr:uid="{00000000-0005-0000-0000-0000F45A0000}"/>
    <cellStyle name="Normal 149 3 2 2 2 3" xfId="11425" xr:uid="{00000000-0005-0000-0000-0000F55A0000}"/>
    <cellStyle name="Normal 149 3 2 2 2 3 2" xfId="26820" xr:uid="{00000000-0005-0000-0000-0000F65A0000}"/>
    <cellStyle name="Normal 149 3 2 2 2 3 3" xfId="42215" xr:uid="{00000000-0005-0000-0000-0000F75A0000}"/>
    <cellStyle name="Normal 149 3 2 2 2 4" xfId="19122" xr:uid="{00000000-0005-0000-0000-0000F85A0000}"/>
    <cellStyle name="Normal 149 3 2 2 2 5" xfId="34517" xr:uid="{00000000-0005-0000-0000-0000F95A0000}"/>
    <cellStyle name="Normal 149 3 2 2 3" xfId="5636" xr:uid="{00000000-0005-0000-0000-0000FA5A0000}"/>
    <cellStyle name="Normal 149 3 2 2 3 2" xfId="13350" xr:uid="{00000000-0005-0000-0000-0000FB5A0000}"/>
    <cellStyle name="Normal 149 3 2 2 3 2 2" xfId="28745" xr:uid="{00000000-0005-0000-0000-0000FC5A0000}"/>
    <cellStyle name="Normal 149 3 2 2 3 2 3" xfId="44140" xr:uid="{00000000-0005-0000-0000-0000FD5A0000}"/>
    <cellStyle name="Normal 149 3 2 2 3 3" xfId="21047" xr:uid="{00000000-0005-0000-0000-0000FE5A0000}"/>
    <cellStyle name="Normal 149 3 2 2 3 4" xfId="36442" xr:uid="{00000000-0005-0000-0000-0000FF5A0000}"/>
    <cellStyle name="Normal 149 3 2 2 4" xfId="9501" xr:uid="{00000000-0005-0000-0000-0000005B0000}"/>
    <cellStyle name="Normal 149 3 2 2 4 2" xfId="24896" xr:uid="{00000000-0005-0000-0000-0000015B0000}"/>
    <cellStyle name="Normal 149 3 2 2 4 3" xfId="40291" xr:uid="{00000000-0005-0000-0000-0000025B0000}"/>
    <cellStyle name="Normal 149 3 2 2 5" xfId="17198" xr:uid="{00000000-0005-0000-0000-0000035B0000}"/>
    <cellStyle name="Normal 149 3 2 2 6" xfId="32593" xr:uid="{00000000-0005-0000-0000-0000045B0000}"/>
    <cellStyle name="Normal 149 3 2 3" xfId="2725" xr:uid="{00000000-0005-0000-0000-0000055B0000}"/>
    <cellStyle name="Normal 149 3 2 3 2" xfId="6598" xr:uid="{00000000-0005-0000-0000-0000065B0000}"/>
    <cellStyle name="Normal 149 3 2 3 2 2" xfId="14312" xr:uid="{00000000-0005-0000-0000-0000075B0000}"/>
    <cellStyle name="Normal 149 3 2 3 2 2 2" xfId="29707" xr:uid="{00000000-0005-0000-0000-0000085B0000}"/>
    <cellStyle name="Normal 149 3 2 3 2 2 3" xfId="45102" xr:uid="{00000000-0005-0000-0000-0000095B0000}"/>
    <cellStyle name="Normal 149 3 2 3 2 3" xfId="22009" xr:uid="{00000000-0005-0000-0000-00000A5B0000}"/>
    <cellStyle name="Normal 149 3 2 3 2 4" xfId="37404" xr:uid="{00000000-0005-0000-0000-00000B5B0000}"/>
    <cellStyle name="Normal 149 3 2 3 3" xfId="10463" xr:uid="{00000000-0005-0000-0000-00000C5B0000}"/>
    <cellStyle name="Normal 149 3 2 3 3 2" xfId="25858" xr:uid="{00000000-0005-0000-0000-00000D5B0000}"/>
    <cellStyle name="Normal 149 3 2 3 3 3" xfId="41253" xr:uid="{00000000-0005-0000-0000-00000E5B0000}"/>
    <cellStyle name="Normal 149 3 2 3 4" xfId="18160" xr:uid="{00000000-0005-0000-0000-00000F5B0000}"/>
    <cellStyle name="Normal 149 3 2 3 5" xfId="33555" xr:uid="{00000000-0005-0000-0000-0000105B0000}"/>
    <cellStyle name="Normal 149 3 2 4" xfId="4674" xr:uid="{00000000-0005-0000-0000-0000115B0000}"/>
    <cellStyle name="Normal 149 3 2 4 2" xfId="12388" xr:uid="{00000000-0005-0000-0000-0000125B0000}"/>
    <cellStyle name="Normal 149 3 2 4 2 2" xfId="27783" xr:uid="{00000000-0005-0000-0000-0000135B0000}"/>
    <cellStyle name="Normal 149 3 2 4 2 3" xfId="43178" xr:uid="{00000000-0005-0000-0000-0000145B0000}"/>
    <cellStyle name="Normal 149 3 2 4 3" xfId="20085" xr:uid="{00000000-0005-0000-0000-0000155B0000}"/>
    <cellStyle name="Normal 149 3 2 4 4" xfId="35480" xr:uid="{00000000-0005-0000-0000-0000165B0000}"/>
    <cellStyle name="Normal 149 3 2 5" xfId="8539" xr:uid="{00000000-0005-0000-0000-0000175B0000}"/>
    <cellStyle name="Normal 149 3 2 5 2" xfId="23934" xr:uid="{00000000-0005-0000-0000-0000185B0000}"/>
    <cellStyle name="Normal 149 3 2 5 3" xfId="39329" xr:uid="{00000000-0005-0000-0000-0000195B0000}"/>
    <cellStyle name="Normal 149 3 2 6" xfId="16236" xr:uid="{00000000-0005-0000-0000-00001A5B0000}"/>
    <cellStyle name="Normal 149 3 2 7" xfId="31631" xr:uid="{00000000-0005-0000-0000-00001B5B0000}"/>
    <cellStyle name="Normal 149 3 3" xfId="1277" xr:uid="{00000000-0005-0000-0000-00001C5B0000}"/>
    <cellStyle name="Normal 149 3 3 2" xfId="3206" xr:uid="{00000000-0005-0000-0000-00001D5B0000}"/>
    <cellStyle name="Normal 149 3 3 2 2" xfId="7079" xr:uid="{00000000-0005-0000-0000-00001E5B0000}"/>
    <cellStyle name="Normal 149 3 3 2 2 2" xfId="14793" xr:uid="{00000000-0005-0000-0000-00001F5B0000}"/>
    <cellStyle name="Normal 149 3 3 2 2 2 2" xfId="30188" xr:uid="{00000000-0005-0000-0000-0000205B0000}"/>
    <cellStyle name="Normal 149 3 3 2 2 2 3" xfId="45583" xr:uid="{00000000-0005-0000-0000-0000215B0000}"/>
    <cellStyle name="Normal 149 3 3 2 2 3" xfId="22490" xr:uid="{00000000-0005-0000-0000-0000225B0000}"/>
    <cellStyle name="Normal 149 3 3 2 2 4" xfId="37885" xr:uid="{00000000-0005-0000-0000-0000235B0000}"/>
    <cellStyle name="Normal 149 3 3 2 3" xfId="10944" xr:uid="{00000000-0005-0000-0000-0000245B0000}"/>
    <cellStyle name="Normal 149 3 3 2 3 2" xfId="26339" xr:uid="{00000000-0005-0000-0000-0000255B0000}"/>
    <cellStyle name="Normal 149 3 3 2 3 3" xfId="41734" xr:uid="{00000000-0005-0000-0000-0000265B0000}"/>
    <cellStyle name="Normal 149 3 3 2 4" xfId="18641" xr:uid="{00000000-0005-0000-0000-0000275B0000}"/>
    <cellStyle name="Normal 149 3 3 2 5" xfId="34036" xr:uid="{00000000-0005-0000-0000-0000285B0000}"/>
    <cellStyle name="Normal 149 3 3 3" xfId="5155" xr:uid="{00000000-0005-0000-0000-0000295B0000}"/>
    <cellStyle name="Normal 149 3 3 3 2" xfId="12869" xr:uid="{00000000-0005-0000-0000-00002A5B0000}"/>
    <cellStyle name="Normal 149 3 3 3 2 2" xfId="28264" xr:uid="{00000000-0005-0000-0000-00002B5B0000}"/>
    <cellStyle name="Normal 149 3 3 3 2 3" xfId="43659" xr:uid="{00000000-0005-0000-0000-00002C5B0000}"/>
    <cellStyle name="Normal 149 3 3 3 3" xfId="20566" xr:uid="{00000000-0005-0000-0000-00002D5B0000}"/>
    <cellStyle name="Normal 149 3 3 3 4" xfId="35961" xr:uid="{00000000-0005-0000-0000-00002E5B0000}"/>
    <cellStyle name="Normal 149 3 3 4" xfId="9020" xr:uid="{00000000-0005-0000-0000-00002F5B0000}"/>
    <cellStyle name="Normal 149 3 3 4 2" xfId="24415" xr:uid="{00000000-0005-0000-0000-0000305B0000}"/>
    <cellStyle name="Normal 149 3 3 4 3" xfId="39810" xr:uid="{00000000-0005-0000-0000-0000315B0000}"/>
    <cellStyle name="Normal 149 3 3 5" xfId="16717" xr:uid="{00000000-0005-0000-0000-0000325B0000}"/>
    <cellStyle name="Normal 149 3 3 6" xfId="32112" xr:uid="{00000000-0005-0000-0000-0000335B0000}"/>
    <cellStyle name="Normal 149 3 4" xfId="2244" xr:uid="{00000000-0005-0000-0000-0000345B0000}"/>
    <cellStyle name="Normal 149 3 4 2" xfId="6117" xr:uid="{00000000-0005-0000-0000-0000355B0000}"/>
    <cellStyle name="Normal 149 3 4 2 2" xfId="13831" xr:uid="{00000000-0005-0000-0000-0000365B0000}"/>
    <cellStyle name="Normal 149 3 4 2 2 2" xfId="29226" xr:uid="{00000000-0005-0000-0000-0000375B0000}"/>
    <cellStyle name="Normal 149 3 4 2 2 3" xfId="44621" xr:uid="{00000000-0005-0000-0000-0000385B0000}"/>
    <cellStyle name="Normal 149 3 4 2 3" xfId="21528" xr:uid="{00000000-0005-0000-0000-0000395B0000}"/>
    <cellStyle name="Normal 149 3 4 2 4" xfId="36923" xr:uid="{00000000-0005-0000-0000-00003A5B0000}"/>
    <cellStyle name="Normal 149 3 4 3" xfId="9982" xr:uid="{00000000-0005-0000-0000-00003B5B0000}"/>
    <cellStyle name="Normal 149 3 4 3 2" xfId="25377" xr:uid="{00000000-0005-0000-0000-00003C5B0000}"/>
    <cellStyle name="Normal 149 3 4 3 3" xfId="40772" xr:uid="{00000000-0005-0000-0000-00003D5B0000}"/>
    <cellStyle name="Normal 149 3 4 4" xfId="17679" xr:uid="{00000000-0005-0000-0000-00003E5B0000}"/>
    <cellStyle name="Normal 149 3 4 5" xfId="33074" xr:uid="{00000000-0005-0000-0000-00003F5B0000}"/>
    <cellStyle name="Normal 149 3 5" xfId="4193" xr:uid="{00000000-0005-0000-0000-0000405B0000}"/>
    <cellStyle name="Normal 149 3 5 2" xfId="11907" xr:uid="{00000000-0005-0000-0000-0000415B0000}"/>
    <cellStyle name="Normal 149 3 5 2 2" xfId="27302" xr:uid="{00000000-0005-0000-0000-0000425B0000}"/>
    <cellStyle name="Normal 149 3 5 2 3" xfId="42697" xr:uid="{00000000-0005-0000-0000-0000435B0000}"/>
    <cellStyle name="Normal 149 3 5 3" xfId="19604" xr:uid="{00000000-0005-0000-0000-0000445B0000}"/>
    <cellStyle name="Normal 149 3 5 4" xfId="34999" xr:uid="{00000000-0005-0000-0000-0000455B0000}"/>
    <cellStyle name="Normal 149 3 6" xfId="8058" xr:uid="{00000000-0005-0000-0000-0000465B0000}"/>
    <cellStyle name="Normal 149 3 6 2" xfId="23453" xr:uid="{00000000-0005-0000-0000-0000475B0000}"/>
    <cellStyle name="Normal 149 3 6 3" xfId="38848" xr:uid="{00000000-0005-0000-0000-0000485B0000}"/>
    <cellStyle name="Normal 149 3 7" xfId="15755" xr:uid="{00000000-0005-0000-0000-0000495B0000}"/>
    <cellStyle name="Normal 149 3 8" xfId="31150" xr:uid="{00000000-0005-0000-0000-00004A5B0000}"/>
    <cellStyle name="Normal 149 4" xfId="571" xr:uid="{00000000-0005-0000-0000-00004B5B0000}"/>
    <cellStyle name="Normal 149 4 2" xfId="1537" xr:uid="{00000000-0005-0000-0000-00004C5B0000}"/>
    <cellStyle name="Normal 149 4 2 2" xfId="3466" xr:uid="{00000000-0005-0000-0000-00004D5B0000}"/>
    <cellStyle name="Normal 149 4 2 2 2" xfId="7339" xr:uid="{00000000-0005-0000-0000-00004E5B0000}"/>
    <cellStyle name="Normal 149 4 2 2 2 2" xfId="15053" xr:uid="{00000000-0005-0000-0000-00004F5B0000}"/>
    <cellStyle name="Normal 149 4 2 2 2 2 2" xfId="30448" xr:uid="{00000000-0005-0000-0000-0000505B0000}"/>
    <cellStyle name="Normal 149 4 2 2 2 2 3" xfId="45843" xr:uid="{00000000-0005-0000-0000-0000515B0000}"/>
    <cellStyle name="Normal 149 4 2 2 2 3" xfId="22750" xr:uid="{00000000-0005-0000-0000-0000525B0000}"/>
    <cellStyle name="Normal 149 4 2 2 2 4" xfId="38145" xr:uid="{00000000-0005-0000-0000-0000535B0000}"/>
    <cellStyle name="Normal 149 4 2 2 3" xfId="11204" xr:uid="{00000000-0005-0000-0000-0000545B0000}"/>
    <cellStyle name="Normal 149 4 2 2 3 2" xfId="26599" xr:uid="{00000000-0005-0000-0000-0000555B0000}"/>
    <cellStyle name="Normal 149 4 2 2 3 3" xfId="41994" xr:uid="{00000000-0005-0000-0000-0000565B0000}"/>
    <cellStyle name="Normal 149 4 2 2 4" xfId="18901" xr:uid="{00000000-0005-0000-0000-0000575B0000}"/>
    <cellStyle name="Normal 149 4 2 2 5" xfId="34296" xr:uid="{00000000-0005-0000-0000-0000585B0000}"/>
    <cellStyle name="Normal 149 4 2 3" xfId="5415" xr:uid="{00000000-0005-0000-0000-0000595B0000}"/>
    <cellStyle name="Normal 149 4 2 3 2" xfId="13129" xr:uid="{00000000-0005-0000-0000-00005A5B0000}"/>
    <cellStyle name="Normal 149 4 2 3 2 2" xfId="28524" xr:uid="{00000000-0005-0000-0000-00005B5B0000}"/>
    <cellStyle name="Normal 149 4 2 3 2 3" xfId="43919" xr:uid="{00000000-0005-0000-0000-00005C5B0000}"/>
    <cellStyle name="Normal 149 4 2 3 3" xfId="20826" xr:uid="{00000000-0005-0000-0000-00005D5B0000}"/>
    <cellStyle name="Normal 149 4 2 3 4" xfId="36221" xr:uid="{00000000-0005-0000-0000-00005E5B0000}"/>
    <cellStyle name="Normal 149 4 2 4" xfId="9280" xr:uid="{00000000-0005-0000-0000-00005F5B0000}"/>
    <cellStyle name="Normal 149 4 2 4 2" xfId="24675" xr:uid="{00000000-0005-0000-0000-0000605B0000}"/>
    <cellStyle name="Normal 149 4 2 4 3" xfId="40070" xr:uid="{00000000-0005-0000-0000-0000615B0000}"/>
    <cellStyle name="Normal 149 4 2 5" xfId="16977" xr:uid="{00000000-0005-0000-0000-0000625B0000}"/>
    <cellStyle name="Normal 149 4 2 6" xfId="32372" xr:uid="{00000000-0005-0000-0000-0000635B0000}"/>
    <cellStyle name="Normal 149 4 3" xfId="2504" xr:uid="{00000000-0005-0000-0000-0000645B0000}"/>
    <cellStyle name="Normal 149 4 3 2" xfId="6377" xr:uid="{00000000-0005-0000-0000-0000655B0000}"/>
    <cellStyle name="Normal 149 4 3 2 2" xfId="14091" xr:uid="{00000000-0005-0000-0000-0000665B0000}"/>
    <cellStyle name="Normal 149 4 3 2 2 2" xfId="29486" xr:uid="{00000000-0005-0000-0000-0000675B0000}"/>
    <cellStyle name="Normal 149 4 3 2 2 3" xfId="44881" xr:uid="{00000000-0005-0000-0000-0000685B0000}"/>
    <cellStyle name="Normal 149 4 3 2 3" xfId="21788" xr:uid="{00000000-0005-0000-0000-0000695B0000}"/>
    <cellStyle name="Normal 149 4 3 2 4" xfId="37183" xr:uid="{00000000-0005-0000-0000-00006A5B0000}"/>
    <cellStyle name="Normal 149 4 3 3" xfId="10242" xr:uid="{00000000-0005-0000-0000-00006B5B0000}"/>
    <cellStyle name="Normal 149 4 3 3 2" xfId="25637" xr:uid="{00000000-0005-0000-0000-00006C5B0000}"/>
    <cellStyle name="Normal 149 4 3 3 3" xfId="41032" xr:uid="{00000000-0005-0000-0000-00006D5B0000}"/>
    <cellStyle name="Normal 149 4 3 4" xfId="17939" xr:uid="{00000000-0005-0000-0000-00006E5B0000}"/>
    <cellStyle name="Normal 149 4 3 5" xfId="33334" xr:uid="{00000000-0005-0000-0000-00006F5B0000}"/>
    <cellStyle name="Normal 149 4 4" xfId="4453" xr:uid="{00000000-0005-0000-0000-0000705B0000}"/>
    <cellStyle name="Normal 149 4 4 2" xfId="12167" xr:uid="{00000000-0005-0000-0000-0000715B0000}"/>
    <cellStyle name="Normal 149 4 4 2 2" xfId="27562" xr:uid="{00000000-0005-0000-0000-0000725B0000}"/>
    <cellStyle name="Normal 149 4 4 2 3" xfId="42957" xr:uid="{00000000-0005-0000-0000-0000735B0000}"/>
    <cellStyle name="Normal 149 4 4 3" xfId="19864" xr:uid="{00000000-0005-0000-0000-0000745B0000}"/>
    <cellStyle name="Normal 149 4 4 4" xfId="35259" xr:uid="{00000000-0005-0000-0000-0000755B0000}"/>
    <cellStyle name="Normal 149 4 5" xfId="8318" xr:uid="{00000000-0005-0000-0000-0000765B0000}"/>
    <cellStyle name="Normal 149 4 5 2" xfId="23713" xr:uid="{00000000-0005-0000-0000-0000775B0000}"/>
    <cellStyle name="Normal 149 4 5 3" xfId="39108" xr:uid="{00000000-0005-0000-0000-0000785B0000}"/>
    <cellStyle name="Normal 149 4 6" xfId="16015" xr:uid="{00000000-0005-0000-0000-0000795B0000}"/>
    <cellStyle name="Normal 149 4 7" xfId="31410" xr:uid="{00000000-0005-0000-0000-00007A5B0000}"/>
    <cellStyle name="Normal 149 5" xfId="1056" xr:uid="{00000000-0005-0000-0000-00007B5B0000}"/>
    <cellStyle name="Normal 149 5 2" xfId="2985" xr:uid="{00000000-0005-0000-0000-00007C5B0000}"/>
    <cellStyle name="Normal 149 5 2 2" xfId="6858" xr:uid="{00000000-0005-0000-0000-00007D5B0000}"/>
    <cellStyle name="Normal 149 5 2 2 2" xfId="14572" xr:uid="{00000000-0005-0000-0000-00007E5B0000}"/>
    <cellStyle name="Normal 149 5 2 2 2 2" xfId="29967" xr:uid="{00000000-0005-0000-0000-00007F5B0000}"/>
    <cellStyle name="Normal 149 5 2 2 2 3" xfId="45362" xr:uid="{00000000-0005-0000-0000-0000805B0000}"/>
    <cellStyle name="Normal 149 5 2 2 3" xfId="22269" xr:uid="{00000000-0005-0000-0000-0000815B0000}"/>
    <cellStyle name="Normal 149 5 2 2 4" xfId="37664" xr:uid="{00000000-0005-0000-0000-0000825B0000}"/>
    <cellStyle name="Normal 149 5 2 3" xfId="10723" xr:uid="{00000000-0005-0000-0000-0000835B0000}"/>
    <cellStyle name="Normal 149 5 2 3 2" xfId="26118" xr:uid="{00000000-0005-0000-0000-0000845B0000}"/>
    <cellStyle name="Normal 149 5 2 3 3" xfId="41513" xr:uid="{00000000-0005-0000-0000-0000855B0000}"/>
    <cellStyle name="Normal 149 5 2 4" xfId="18420" xr:uid="{00000000-0005-0000-0000-0000865B0000}"/>
    <cellStyle name="Normal 149 5 2 5" xfId="33815" xr:uid="{00000000-0005-0000-0000-0000875B0000}"/>
    <cellStyle name="Normal 149 5 3" xfId="4934" xr:uid="{00000000-0005-0000-0000-0000885B0000}"/>
    <cellStyle name="Normal 149 5 3 2" xfId="12648" xr:uid="{00000000-0005-0000-0000-0000895B0000}"/>
    <cellStyle name="Normal 149 5 3 2 2" xfId="28043" xr:uid="{00000000-0005-0000-0000-00008A5B0000}"/>
    <cellStyle name="Normal 149 5 3 2 3" xfId="43438" xr:uid="{00000000-0005-0000-0000-00008B5B0000}"/>
    <cellStyle name="Normal 149 5 3 3" xfId="20345" xr:uid="{00000000-0005-0000-0000-00008C5B0000}"/>
    <cellStyle name="Normal 149 5 3 4" xfId="35740" xr:uid="{00000000-0005-0000-0000-00008D5B0000}"/>
    <cellStyle name="Normal 149 5 4" xfId="8799" xr:uid="{00000000-0005-0000-0000-00008E5B0000}"/>
    <cellStyle name="Normal 149 5 4 2" xfId="24194" xr:uid="{00000000-0005-0000-0000-00008F5B0000}"/>
    <cellStyle name="Normal 149 5 4 3" xfId="39589" xr:uid="{00000000-0005-0000-0000-0000905B0000}"/>
    <cellStyle name="Normal 149 5 5" xfId="16496" xr:uid="{00000000-0005-0000-0000-0000915B0000}"/>
    <cellStyle name="Normal 149 5 6" xfId="31891" xr:uid="{00000000-0005-0000-0000-0000925B0000}"/>
    <cellStyle name="Normal 149 6" xfId="2023" xr:uid="{00000000-0005-0000-0000-0000935B0000}"/>
    <cellStyle name="Normal 149 6 2" xfId="5896" xr:uid="{00000000-0005-0000-0000-0000945B0000}"/>
    <cellStyle name="Normal 149 6 2 2" xfId="13610" xr:uid="{00000000-0005-0000-0000-0000955B0000}"/>
    <cellStyle name="Normal 149 6 2 2 2" xfId="29005" xr:uid="{00000000-0005-0000-0000-0000965B0000}"/>
    <cellStyle name="Normal 149 6 2 2 3" xfId="44400" xr:uid="{00000000-0005-0000-0000-0000975B0000}"/>
    <cellStyle name="Normal 149 6 2 3" xfId="21307" xr:uid="{00000000-0005-0000-0000-0000985B0000}"/>
    <cellStyle name="Normal 149 6 2 4" xfId="36702" xr:uid="{00000000-0005-0000-0000-0000995B0000}"/>
    <cellStyle name="Normal 149 6 3" xfId="9761" xr:uid="{00000000-0005-0000-0000-00009A5B0000}"/>
    <cellStyle name="Normal 149 6 3 2" xfId="25156" xr:uid="{00000000-0005-0000-0000-00009B5B0000}"/>
    <cellStyle name="Normal 149 6 3 3" xfId="40551" xr:uid="{00000000-0005-0000-0000-00009C5B0000}"/>
    <cellStyle name="Normal 149 6 4" xfId="17458" xr:uid="{00000000-0005-0000-0000-00009D5B0000}"/>
    <cellStyle name="Normal 149 6 5" xfId="32853" xr:uid="{00000000-0005-0000-0000-00009E5B0000}"/>
    <cellStyle name="Normal 149 7" xfId="3982" xr:uid="{00000000-0005-0000-0000-00009F5B0000}"/>
    <cellStyle name="Normal 149 7 2" xfId="11698" xr:uid="{00000000-0005-0000-0000-0000A05B0000}"/>
    <cellStyle name="Normal 149 7 2 2" xfId="27093" xr:uid="{00000000-0005-0000-0000-0000A15B0000}"/>
    <cellStyle name="Normal 149 7 2 3" xfId="42488" xr:uid="{00000000-0005-0000-0000-0000A25B0000}"/>
    <cellStyle name="Normal 149 7 3" xfId="19395" xr:uid="{00000000-0005-0000-0000-0000A35B0000}"/>
    <cellStyle name="Normal 149 7 4" xfId="34790" xr:uid="{00000000-0005-0000-0000-0000A45B0000}"/>
    <cellStyle name="Normal 149 8" xfId="7847" xr:uid="{00000000-0005-0000-0000-0000A55B0000}"/>
    <cellStyle name="Normal 149 8 2" xfId="23244" xr:uid="{00000000-0005-0000-0000-0000A65B0000}"/>
    <cellStyle name="Normal 149 8 3" xfId="38639" xr:uid="{00000000-0005-0000-0000-0000A75B0000}"/>
    <cellStyle name="Normal 149 9" xfId="15534" xr:uid="{00000000-0005-0000-0000-0000A85B0000}"/>
    <cellStyle name="Normal 15" xfId="3908" xr:uid="{00000000-0005-0000-0000-0000A95B0000}"/>
    <cellStyle name="Normal 150" xfId="48" xr:uid="{00000000-0005-0000-0000-0000AA5B0000}"/>
    <cellStyle name="Normal 150 10" xfId="30930" xr:uid="{00000000-0005-0000-0000-0000AB5B0000}"/>
    <cellStyle name="Normal 150 2" xfId="160" xr:uid="{00000000-0005-0000-0000-0000AC5B0000}"/>
    <cellStyle name="Normal 150 2 2" xfId="412" xr:uid="{00000000-0005-0000-0000-0000AD5B0000}"/>
    <cellStyle name="Normal 150 2 2 2" xfId="897" xr:uid="{00000000-0005-0000-0000-0000AE5B0000}"/>
    <cellStyle name="Normal 150 2 2 2 2" xfId="1863" xr:uid="{00000000-0005-0000-0000-0000AF5B0000}"/>
    <cellStyle name="Normal 150 2 2 2 2 2" xfId="3792" xr:uid="{00000000-0005-0000-0000-0000B05B0000}"/>
    <cellStyle name="Normal 150 2 2 2 2 2 2" xfId="7665" xr:uid="{00000000-0005-0000-0000-0000B15B0000}"/>
    <cellStyle name="Normal 150 2 2 2 2 2 2 2" xfId="15379" xr:uid="{00000000-0005-0000-0000-0000B25B0000}"/>
    <cellStyle name="Normal 150 2 2 2 2 2 2 2 2" xfId="30774" xr:uid="{00000000-0005-0000-0000-0000B35B0000}"/>
    <cellStyle name="Normal 150 2 2 2 2 2 2 2 3" xfId="46169" xr:uid="{00000000-0005-0000-0000-0000B45B0000}"/>
    <cellStyle name="Normal 150 2 2 2 2 2 2 3" xfId="23076" xr:uid="{00000000-0005-0000-0000-0000B55B0000}"/>
    <cellStyle name="Normal 150 2 2 2 2 2 2 4" xfId="38471" xr:uid="{00000000-0005-0000-0000-0000B65B0000}"/>
    <cellStyle name="Normal 150 2 2 2 2 2 3" xfId="11530" xr:uid="{00000000-0005-0000-0000-0000B75B0000}"/>
    <cellStyle name="Normal 150 2 2 2 2 2 3 2" xfId="26925" xr:uid="{00000000-0005-0000-0000-0000B85B0000}"/>
    <cellStyle name="Normal 150 2 2 2 2 2 3 3" xfId="42320" xr:uid="{00000000-0005-0000-0000-0000B95B0000}"/>
    <cellStyle name="Normal 150 2 2 2 2 2 4" xfId="19227" xr:uid="{00000000-0005-0000-0000-0000BA5B0000}"/>
    <cellStyle name="Normal 150 2 2 2 2 2 5" xfId="34622" xr:uid="{00000000-0005-0000-0000-0000BB5B0000}"/>
    <cellStyle name="Normal 150 2 2 2 2 3" xfId="5741" xr:uid="{00000000-0005-0000-0000-0000BC5B0000}"/>
    <cellStyle name="Normal 150 2 2 2 2 3 2" xfId="13455" xr:uid="{00000000-0005-0000-0000-0000BD5B0000}"/>
    <cellStyle name="Normal 150 2 2 2 2 3 2 2" xfId="28850" xr:uid="{00000000-0005-0000-0000-0000BE5B0000}"/>
    <cellStyle name="Normal 150 2 2 2 2 3 2 3" xfId="44245" xr:uid="{00000000-0005-0000-0000-0000BF5B0000}"/>
    <cellStyle name="Normal 150 2 2 2 2 3 3" xfId="21152" xr:uid="{00000000-0005-0000-0000-0000C05B0000}"/>
    <cellStyle name="Normal 150 2 2 2 2 3 4" xfId="36547" xr:uid="{00000000-0005-0000-0000-0000C15B0000}"/>
    <cellStyle name="Normal 150 2 2 2 2 4" xfId="9606" xr:uid="{00000000-0005-0000-0000-0000C25B0000}"/>
    <cellStyle name="Normal 150 2 2 2 2 4 2" xfId="25001" xr:uid="{00000000-0005-0000-0000-0000C35B0000}"/>
    <cellStyle name="Normal 150 2 2 2 2 4 3" xfId="40396" xr:uid="{00000000-0005-0000-0000-0000C45B0000}"/>
    <cellStyle name="Normal 150 2 2 2 2 5" xfId="17303" xr:uid="{00000000-0005-0000-0000-0000C55B0000}"/>
    <cellStyle name="Normal 150 2 2 2 2 6" xfId="32698" xr:uid="{00000000-0005-0000-0000-0000C65B0000}"/>
    <cellStyle name="Normal 150 2 2 2 3" xfId="2830" xr:uid="{00000000-0005-0000-0000-0000C75B0000}"/>
    <cellStyle name="Normal 150 2 2 2 3 2" xfId="6703" xr:uid="{00000000-0005-0000-0000-0000C85B0000}"/>
    <cellStyle name="Normal 150 2 2 2 3 2 2" xfId="14417" xr:uid="{00000000-0005-0000-0000-0000C95B0000}"/>
    <cellStyle name="Normal 150 2 2 2 3 2 2 2" xfId="29812" xr:uid="{00000000-0005-0000-0000-0000CA5B0000}"/>
    <cellStyle name="Normal 150 2 2 2 3 2 2 3" xfId="45207" xr:uid="{00000000-0005-0000-0000-0000CB5B0000}"/>
    <cellStyle name="Normal 150 2 2 2 3 2 3" xfId="22114" xr:uid="{00000000-0005-0000-0000-0000CC5B0000}"/>
    <cellStyle name="Normal 150 2 2 2 3 2 4" xfId="37509" xr:uid="{00000000-0005-0000-0000-0000CD5B0000}"/>
    <cellStyle name="Normal 150 2 2 2 3 3" xfId="10568" xr:uid="{00000000-0005-0000-0000-0000CE5B0000}"/>
    <cellStyle name="Normal 150 2 2 2 3 3 2" xfId="25963" xr:uid="{00000000-0005-0000-0000-0000CF5B0000}"/>
    <cellStyle name="Normal 150 2 2 2 3 3 3" xfId="41358" xr:uid="{00000000-0005-0000-0000-0000D05B0000}"/>
    <cellStyle name="Normal 150 2 2 2 3 4" xfId="18265" xr:uid="{00000000-0005-0000-0000-0000D15B0000}"/>
    <cellStyle name="Normal 150 2 2 2 3 5" xfId="33660" xr:uid="{00000000-0005-0000-0000-0000D25B0000}"/>
    <cellStyle name="Normal 150 2 2 2 4" xfId="4779" xr:uid="{00000000-0005-0000-0000-0000D35B0000}"/>
    <cellStyle name="Normal 150 2 2 2 4 2" xfId="12493" xr:uid="{00000000-0005-0000-0000-0000D45B0000}"/>
    <cellStyle name="Normal 150 2 2 2 4 2 2" xfId="27888" xr:uid="{00000000-0005-0000-0000-0000D55B0000}"/>
    <cellStyle name="Normal 150 2 2 2 4 2 3" xfId="43283" xr:uid="{00000000-0005-0000-0000-0000D65B0000}"/>
    <cellStyle name="Normal 150 2 2 2 4 3" xfId="20190" xr:uid="{00000000-0005-0000-0000-0000D75B0000}"/>
    <cellStyle name="Normal 150 2 2 2 4 4" xfId="35585" xr:uid="{00000000-0005-0000-0000-0000D85B0000}"/>
    <cellStyle name="Normal 150 2 2 2 5" xfId="8644" xr:uid="{00000000-0005-0000-0000-0000D95B0000}"/>
    <cellStyle name="Normal 150 2 2 2 5 2" xfId="24039" xr:uid="{00000000-0005-0000-0000-0000DA5B0000}"/>
    <cellStyle name="Normal 150 2 2 2 5 3" xfId="39434" xr:uid="{00000000-0005-0000-0000-0000DB5B0000}"/>
    <cellStyle name="Normal 150 2 2 2 6" xfId="16341" xr:uid="{00000000-0005-0000-0000-0000DC5B0000}"/>
    <cellStyle name="Normal 150 2 2 2 7" xfId="31736" xr:uid="{00000000-0005-0000-0000-0000DD5B0000}"/>
    <cellStyle name="Normal 150 2 2 3" xfId="1382" xr:uid="{00000000-0005-0000-0000-0000DE5B0000}"/>
    <cellStyle name="Normal 150 2 2 3 2" xfId="3311" xr:uid="{00000000-0005-0000-0000-0000DF5B0000}"/>
    <cellStyle name="Normal 150 2 2 3 2 2" xfId="7184" xr:uid="{00000000-0005-0000-0000-0000E05B0000}"/>
    <cellStyle name="Normal 150 2 2 3 2 2 2" xfId="14898" xr:uid="{00000000-0005-0000-0000-0000E15B0000}"/>
    <cellStyle name="Normal 150 2 2 3 2 2 2 2" xfId="30293" xr:uid="{00000000-0005-0000-0000-0000E25B0000}"/>
    <cellStyle name="Normal 150 2 2 3 2 2 2 3" xfId="45688" xr:uid="{00000000-0005-0000-0000-0000E35B0000}"/>
    <cellStyle name="Normal 150 2 2 3 2 2 3" xfId="22595" xr:uid="{00000000-0005-0000-0000-0000E45B0000}"/>
    <cellStyle name="Normal 150 2 2 3 2 2 4" xfId="37990" xr:uid="{00000000-0005-0000-0000-0000E55B0000}"/>
    <cellStyle name="Normal 150 2 2 3 2 3" xfId="11049" xr:uid="{00000000-0005-0000-0000-0000E65B0000}"/>
    <cellStyle name="Normal 150 2 2 3 2 3 2" xfId="26444" xr:uid="{00000000-0005-0000-0000-0000E75B0000}"/>
    <cellStyle name="Normal 150 2 2 3 2 3 3" xfId="41839" xr:uid="{00000000-0005-0000-0000-0000E85B0000}"/>
    <cellStyle name="Normal 150 2 2 3 2 4" xfId="18746" xr:uid="{00000000-0005-0000-0000-0000E95B0000}"/>
    <cellStyle name="Normal 150 2 2 3 2 5" xfId="34141" xr:uid="{00000000-0005-0000-0000-0000EA5B0000}"/>
    <cellStyle name="Normal 150 2 2 3 3" xfId="5260" xr:uid="{00000000-0005-0000-0000-0000EB5B0000}"/>
    <cellStyle name="Normal 150 2 2 3 3 2" xfId="12974" xr:uid="{00000000-0005-0000-0000-0000EC5B0000}"/>
    <cellStyle name="Normal 150 2 2 3 3 2 2" xfId="28369" xr:uid="{00000000-0005-0000-0000-0000ED5B0000}"/>
    <cellStyle name="Normal 150 2 2 3 3 2 3" xfId="43764" xr:uid="{00000000-0005-0000-0000-0000EE5B0000}"/>
    <cellStyle name="Normal 150 2 2 3 3 3" xfId="20671" xr:uid="{00000000-0005-0000-0000-0000EF5B0000}"/>
    <cellStyle name="Normal 150 2 2 3 3 4" xfId="36066" xr:uid="{00000000-0005-0000-0000-0000F05B0000}"/>
    <cellStyle name="Normal 150 2 2 3 4" xfId="9125" xr:uid="{00000000-0005-0000-0000-0000F15B0000}"/>
    <cellStyle name="Normal 150 2 2 3 4 2" xfId="24520" xr:uid="{00000000-0005-0000-0000-0000F25B0000}"/>
    <cellStyle name="Normal 150 2 2 3 4 3" xfId="39915" xr:uid="{00000000-0005-0000-0000-0000F35B0000}"/>
    <cellStyle name="Normal 150 2 2 3 5" xfId="16822" xr:uid="{00000000-0005-0000-0000-0000F45B0000}"/>
    <cellStyle name="Normal 150 2 2 3 6" xfId="32217" xr:uid="{00000000-0005-0000-0000-0000F55B0000}"/>
    <cellStyle name="Normal 150 2 2 4" xfId="2349" xr:uid="{00000000-0005-0000-0000-0000F65B0000}"/>
    <cellStyle name="Normal 150 2 2 4 2" xfId="6222" xr:uid="{00000000-0005-0000-0000-0000F75B0000}"/>
    <cellStyle name="Normal 150 2 2 4 2 2" xfId="13936" xr:uid="{00000000-0005-0000-0000-0000F85B0000}"/>
    <cellStyle name="Normal 150 2 2 4 2 2 2" xfId="29331" xr:uid="{00000000-0005-0000-0000-0000F95B0000}"/>
    <cellStyle name="Normal 150 2 2 4 2 2 3" xfId="44726" xr:uid="{00000000-0005-0000-0000-0000FA5B0000}"/>
    <cellStyle name="Normal 150 2 2 4 2 3" xfId="21633" xr:uid="{00000000-0005-0000-0000-0000FB5B0000}"/>
    <cellStyle name="Normal 150 2 2 4 2 4" xfId="37028" xr:uid="{00000000-0005-0000-0000-0000FC5B0000}"/>
    <cellStyle name="Normal 150 2 2 4 3" xfId="10087" xr:uid="{00000000-0005-0000-0000-0000FD5B0000}"/>
    <cellStyle name="Normal 150 2 2 4 3 2" xfId="25482" xr:uid="{00000000-0005-0000-0000-0000FE5B0000}"/>
    <cellStyle name="Normal 150 2 2 4 3 3" xfId="40877" xr:uid="{00000000-0005-0000-0000-0000FF5B0000}"/>
    <cellStyle name="Normal 150 2 2 4 4" xfId="17784" xr:uid="{00000000-0005-0000-0000-0000005C0000}"/>
    <cellStyle name="Normal 150 2 2 4 5" xfId="33179" xr:uid="{00000000-0005-0000-0000-0000015C0000}"/>
    <cellStyle name="Normal 150 2 2 5" xfId="4298" xr:uid="{00000000-0005-0000-0000-0000025C0000}"/>
    <cellStyle name="Normal 150 2 2 5 2" xfId="12012" xr:uid="{00000000-0005-0000-0000-0000035C0000}"/>
    <cellStyle name="Normal 150 2 2 5 2 2" xfId="27407" xr:uid="{00000000-0005-0000-0000-0000045C0000}"/>
    <cellStyle name="Normal 150 2 2 5 2 3" xfId="42802" xr:uid="{00000000-0005-0000-0000-0000055C0000}"/>
    <cellStyle name="Normal 150 2 2 5 3" xfId="19709" xr:uid="{00000000-0005-0000-0000-0000065C0000}"/>
    <cellStyle name="Normal 150 2 2 5 4" xfId="35104" xr:uid="{00000000-0005-0000-0000-0000075C0000}"/>
    <cellStyle name="Normal 150 2 2 6" xfId="8163" xr:uid="{00000000-0005-0000-0000-0000085C0000}"/>
    <cellStyle name="Normal 150 2 2 6 2" xfId="23558" xr:uid="{00000000-0005-0000-0000-0000095C0000}"/>
    <cellStyle name="Normal 150 2 2 6 3" xfId="38953" xr:uid="{00000000-0005-0000-0000-00000A5C0000}"/>
    <cellStyle name="Normal 150 2 2 7" xfId="15860" xr:uid="{00000000-0005-0000-0000-00000B5C0000}"/>
    <cellStyle name="Normal 150 2 2 8" xfId="31255" xr:uid="{00000000-0005-0000-0000-00000C5C0000}"/>
    <cellStyle name="Normal 150 2 3" xfId="676" xr:uid="{00000000-0005-0000-0000-00000D5C0000}"/>
    <cellStyle name="Normal 150 2 3 2" xfId="1642" xr:uid="{00000000-0005-0000-0000-00000E5C0000}"/>
    <cellStyle name="Normal 150 2 3 2 2" xfId="3571" xr:uid="{00000000-0005-0000-0000-00000F5C0000}"/>
    <cellStyle name="Normal 150 2 3 2 2 2" xfId="7444" xr:uid="{00000000-0005-0000-0000-0000105C0000}"/>
    <cellStyle name="Normal 150 2 3 2 2 2 2" xfId="15158" xr:uid="{00000000-0005-0000-0000-0000115C0000}"/>
    <cellStyle name="Normal 150 2 3 2 2 2 2 2" xfId="30553" xr:uid="{00000000-0005-0000-0000-0000125C0000}"/>
    <cellStyle name="Normal 150 2 3 2 2 2 2 3" xfId="45948" xr:uid="{00000000-0005-0000-0000-0000135C0000}"/>
    <cellStyle name="Normal 150 2 3 2 2 2 3" xfId="22855" xr:uid="{00000000-0005-0000-0000-0000145C0000}"/>
    <cellStyle name="Normal 150 2 3 2 2 2 4" xfId="38250" xr:uid="{00000000-0005-0000-0000-0000155C0000}"/>
    <cellStyle name="Normal 150 2 3 2 2 3" xfId="11309" xr:uid="{00000000-0005-0000-0000-0000165C0000}"/>
    <cellStyle name="Normal 150 2 3 2 2 3 2" xfId="26704" xr:uid="{00000000-0005-0000-0000-0000175C0000}"/>
    <cellStyle name="Normal 150 2 3 2 2 3 3" xfId="42099" xr:uid="{00000000-0005-0000-0000-0000185C0000}"/>
    <cellStyle name="Normal 150 2 3 2 2 4" xfId="19006" xr:uid="{00000000-0005-0000-0000-0000195C0000}"/>
    <cellStyle name="Normal 150 2 3 2 2 5" xfId="34401" xr:uid="{00000000-0005-0000-0000-00001A5C0000}"/>
    <cellStyle name="Normal 150 2 3 2 3" xfId="5520" xr:uid="{00000000-0005-0000-0000-00001B5C0000}"/>
    <cellStyle name="Normal 150 2 3 2 3 2" xfId="13234" xr:uid="{00000000-0005-0000-0000-00001C5C0000}"/>
    <cellStyle name="Normal 150 2 3 2 3 2 2" xfId="28629" xr:uid="{00000000-0005-0000-0000-00001D5C0000}"/>
    <cellStyle name="Normal 150 2 3 2 3 2 3" xfId="44024" xr:uid="{00000000-0005-0000-0000-00001E5C0000}"/>
    <cellStyle name="Normal 150 2 3 2 3 3" xfId="20931" xr:uid="{00000000-0005-0000-0000-00001F5C0000}"/>
    <cellStyle name="Normal 150 2 3 2 3 4" xfId="36326" xr:uid="{00000000-0005-0000-0000-0000205C0000}"/>
    <cellStyle name="Normal 150 2 3 2 4" xfId="9385" xr:uid="{00000000-0005-0000-0000-0000215C0000}"/>
    <cellStyle name="Normal 150 2 3 2 4 2" xfId="24780" xr:uid="{00000000-0005-0000-0000-0000225C0000}"/>
    <cellStyle name="Normal 150 2 3 2 4 3" xfId="40175" xr:uid="{00000000-0005-0000-0000-0000235C0000}"/>
    <cellStyle name="Normal 150 2 3 2 5" xfId="17082" xr:uid="{00000000-0005-0000-0000-0000245C0000}"/>
    <cellStyle name="Normal 150 2 3 2 6" xfId="32477" xr:uid="{00000000-0005-0000-0000-0000255C0000}"/>
    <cellStyle name="Normal 150 2 3 3" xfId="2609" xr:uid="{00000000-0005-0000-0000-0000265C0000}"/>
    <cellStyle name="Normal 150 2 3 3 2" xfId="6482" xr:uid="{00000000-0005-0000-0000-0000275C0000}"/>
    <cellStyle name="Normal 150 2 3 3 2 2" xfId="14196" xr:uid="{00000000-0005-0000-0000-0000285C0000}"/>
    <cellStyle name="Normal 150 2 3 3 2 2 2" xfId="29591" xr:uid="{00000000-0005-0000-0000-0000295C0000}"/>
    <cellStyle name="Normal 150 2 3 3 2 2 3" xfId="44986" xr:uid="{00000000-0005-0000-0000-00002A5C0000}"/>
    <cellStyle name="Normal 150 2 3 3 2 3" xfId="21893" xr:uid="{00000000-0005-0000-0000-00002B5C0000}"/>
    <cellStyle name="Normal 150 2 3 3 2 4" xfId="37288" xr:uid="{00000000-0005-0000-0000-00002C5C0000}"/>
    <cellStyle name="Normal 150 2 3 3 3" xfId="10347" xr:uid="{00000000-0005-0000-0000-00002D5C0000}"/>
    <cellStyle name="Normal 150 2 3 3 3 2" xfId="25742" xr:uid="{00000000-0005-0000-0000-00002E5C0000}"/>
    <cellStyle name="Normal 150 2 3 3 3 3" xfId="41137" xr:uid="{00000000-0005-0000-0000-00002F5C0000}"/>
    <cellStyle name="Normal 150 2 3 3 4" xfId="18044" xr:uid="{00000000-0005-0000-0000-0000305C0000}"/>
    <cellStyle name="Normal 150 2 3 3 5" xfId="33439" xr:uid="{00000000-0005-0000-0000-0000315C0000}"/>
    <cellStyle name="Normal 150 2 3 4" xfId="4558" xr:uid="{00000000-0005-0000-0000-0000325C0000}"/>
    <cellStyle name="Normal 150 2 3 4 2" xfId="12272" xr:uid="{00000000-0005-0000-0000-0000335C0000}"/>
    <cellStyle name="Normal 150 2 3 4 2 2" xfId="27667" xr:uid="{00000000-0005-0000-0000-0000345C0000}"/>
    <cellStyle name="Normal 150 2 3 4 2 3" xfId="43062" xr:uid="{00000000-0005-0000-0000-0000355C0000}"/>
    <cellStyle name="Normal 150 2 3 4 3" xfId="19969" xr:uid="{00000000-0005-0000-0000-0000365C0000}"/>
    <cellStyle name="Normal 150 2 3 4 4" xfId="35364" xr:uid="{00000000-0005-0000-0000-0000375C0000}"/>
    <cellStyle name="Normal 150 2 3 5" xfId="8423" xr:uid="{00000000-0005-0000-0000-0000385C0000}"/>
    <cellStyle name="Normal 150 2 3 5 2" xfId="23818" xr:uid="{00000000-0005-0000-0000-0000395C0000}"/>
    <cellStyle name="Normal 150 2 3 5 3" xfId="39213" xr:uid="{00000000-0005-0000-0000-00003A5C0000}"/>
    <cellStyle name="Normal 150 2 3 6" xfId="16120" xr:uid="{00000000-0005-0000-0000-00003B5C0000}"/>
    <cellStyle name="Normal 150 2 3 7" xfId="31515" xr:uid="{00000000-0005-0000-0000-00003C5C0000}"/>
    <cellStyle name="Normal 150 2 4" xfId="1161" xr:uid="{00000000-0005-0000-0000-00003D5C0000}"/>
    <cellStyle name="Normal 150 2 4 2" xfId="3090" xr:uid="{00000000-0005-0000-0000-00003E5C0000}"/>
    <cellStyle name="Normal 150 2 4 2 2" xfId="6963" xr:uid="{00000000-0005-0000-0000-00003F5C0000}"/>
    <cellStyle name="Normal 150 2 4 2 2 2" xfId="14677" xr:uid="{00000000-0005-0000-0000-0000405C0000}"/>
    <cellStyle name="Normal 150 2 4 2 2 2 2" xfId="30072" xr:uid="{00000000-0005-0000-0000-0000415C0000}"/>
    <cellStyle name="Normal 150 2 4 2 2 2 3" xfId="45467" xr:uid="{00000000-0005-0000-0000-0000425C0000}"/>
    <cellStyle name="Normal 150 2 4 2 2 3" xfId="22374" xr:uid="{00000000-0005-0000-0000-0000435C0000}"/>
    <cellStyle name="Normal 150 2 4 2 2 4" xfId="37769" xr:uid="{00000000-0005-0000-0000-0000445C0000}"/>
    <cellStyle name="Normal 150 2 4 2 3" xfId="10828" xr:uid="{00000000-0005-0000-0000-0000455C0000}"/>
    <cellStyle name="Normal 150 2 4 2 3 2" xfId="26223" xr:uid="{00000000-0005-0000-0000-0000465C0000}"/>
    <cellStyle name="Normal 150 2 4 2 3 3" xfId="41618" xr:uid="{00000000-0005-0000-0000-0000475C0000}"/>
    <cellStyle name="Normal 150 2 4 2 4" xfId="18525" xr:uid="{00000000-0005-0000-0000-0000485C0000}"/>
    <cellStyle name="Normal 150 2 4 2 5" xfId="33920" xr:uid="{00000000-0005-0000-0000-0000495C0000}"/>
    <cellStyle name="Normal 150 2 4 3" xfId="5039" xr:uid="{00000000-0005-0000-0000-00004A5C0000}"/>
    <cellStyle name="Normal 150 2 4 3 2" xfId="12753" xr:uid="{00000000-0005-0000-0000-00004B5C0000}"/>
    <cellStyle name="Normal 150 2 4 3 2 2" xfId="28148" xr:uid="{00000000-0005-0000-0000-00004C5C0000}"/>
    <cellStyle name="Normal 150 2 4 3 2 3" xfId="43543" xr:uid="{00000000-0005-0000-0000-00004D5C0000}"/>
    <cellStyle name="Normal 150 2 4 3 3" xfId="20450" xr:uid="{00000000-0005-0000-0000-00004E5C0000}"/>
    <cellStyle name="Normal 150 2 4 3 4" xfId="35845" xr:uid="{00000000-0005-0000-0000-00004F5C0000}"/>
    <cellStyle name="Normal 150 2 4 4" xfId="8904" xr:uid="{00000000-0005-0000-0000-0000505C0000}"/>
    <cellStyle name="Normal 150 2 4 4 2" xfId="24299" xr:uid="{00000000-0005-0000-0000-0000515C0000}"/>
    <cellStyle name="Normal 150 2 4 4 3" xfId="39694" xr:uid="{00000000-0005-0000-0000-0000525C0000}"/>
    <cellStyle name="Normal 150 2 4 5" xfId="16601" xr:uid="{00000000-0005-0000-0000-0000535C0000}"/>
    <cellStyle name="Normal 150 2 4 6" xfId="31996" xr:uid="{00000000-0005-0000-0000-0000545C0000}"/>
    <cellStyle name="Normal 150 2 5" xfId="2128" xr:uid="{00000000-0005-0000-0000-0000555C0000}"/>
    <cellStyle name="Normal 150 2 5 2" xfId="6001" xr:uid="{00000000-0005-0000-0000-0000565C0000}"/>
    <cellStyle name="Normal 150 2 5 2 2" xfId="13715" xr:uid="{00000000-0005-0000-0000-0000575C0000}"/>
    <cellStyle name="Normal 150 2 5 2 2 2" xfId="29110" xr:uid="{00000000-0005-0000-0000-0000585C0000}"/>
    <cellStyle name="Normal 150 2 5 2 2 3" xfId="44505" xr:uid="{00000000-0005-0000-0000-0000595C0000}"/>
    <cellStyle name="Normal 150 2 5 2 3" xfId="21412" xr:uid="{00000000-0005-0000-0000-00005A5C0000}"/>
    <cellStyle name="Normal 150 2 5 2 4" xfId="36807" xr:uid="{00000000-0005-0000-0000-00005B5C0000}"/>
    <cellStyle name="Normal 150 2 5 3" xfId="9866" xr:uid="{00000000-0005-0000-0000-00005C5C0000}"/>
    <cellStyle name="Normal 150 2 5 3 2" xfId="25261" xr:uid="{00000000-0005-0000-0000-00005D5C0000}"/>
    <cellStyle name="Normal 150 2 5 3 3" xfId="40656" xr:uid="{00000000-0005-0000-0000-00005E5C0000}"/>
    <cellStyle name="Normal 150 2 5 4" xfId="17563" xr:uid="{00000000-0005-0000-0000-00005F5C0000}"/>
    <cellStyle name="Normal 150 2 5 5" xfId="32958" xr:uid="{00000000-0005-0000-0000-0000605C0000}"/>
    <cellStyle name="Normal 150 2 6" xfId="4088" xr:uid="{00000000-0005-0000-0000-0000615C0000}"/>
    <cellStyle name="Normal 150 2 6 2" xfId="11803" xr:uid="{00000000-0005-0000-0000-0000625C0000}"/>
    <cellStyle name="Normal 150 2 6 2 2" xfId="27198" xr:uid="{00000000-0005-0000-0000-0000635C0000}"/>
    <cellStyle name="Normal 150 2 6 2 3" xfId="42593" xr:uid="{00000000-0005-0000-0000-0000645C0000}"/>
    <cellStyle name="Normal 150 2 6 3" xfId="19500" xr:uid="{00000000-0005-0000-0000-0000655C0000}"/>
    <cellStyle name="Normal 150 2 6 4" xfId="34895" xr:uid="{00000000-0005-0000-0000-0000665C0000}"/>
    <cellStyle name="Normal 150 2 7" xfId="7953" xr:uid="{00000000-0005-0000-0000-0000675C0000}"/>
    <cellStyle name="Normal 150 2 7 2" xfId="23349" xr:uid="{00000000-0005-0000-0000-0000685C0000}"/>
    <cellStyle name="Normal 150 2 7 3" xfId="38744" xr:uid="{00000000-0005-0000-0000-0000695C0000}"/>
    <cellStyle name="Normal 150 2 8" xfId="15639" xr:uid="{00000000-0005-0000-0000-00006A5C0000}"/>
    <cellStyle name="Normal 150 2 9" xfId="31034" xr:uid="{00000000-0005-0000-0000-00006B5C0000}"/>
    <cellStyle name="Normal 150 3" xfId="308" xr:uid="{00000000-0005-0000-0000-00006C5C0000}"/>
    <cellStyle name="Normal 150 3 2" xfId="793" xr:uid="{00000000-0005-0000-0000-00006D5C0000}"/>
    <cellStyle name="Normal 150 3 2 2" xfId="1759" xr:uid="{00000000-0005-0000-0000-00006E5C0000}"/>
    <cellStyle name="Normal 150 3 2 2 2" xfId="3688" xr:uid="{00000000-0005-0000-0000-00006F5C0000}"/>
    <cellStyle name="Normal 150 3 2 2 2 2" xfId="7561" xr:uid="{00000000-0005-0000-0000-0000705C0000}"/>
    <cellStyle name="Normal 150 3 2 2 2 2 2" xfId="15275" xr:uid="{00000000-0005-0000-0000-0000715C0000}"/>
    <cellStyle name="Normal 150 3 2 2 2 2 2 2" xfId="30670" xr:uid="{00000000-0005-0000-0000-0000725C0000}"/>
    <cellStyle name="Normal 150 3 2 2 2 2 2 3" xfId="46065" xr:uid="{00000000-0005-0000-0000-0000735C0000}"/>
    <cellStyle name="Normal 150 3 2 2 2 2 3" xfId="22972" xr:uid="{00000000-0005-0000-0000-0000745C0000}"/>
    <cellStyle name="Normal 150 3 2 2 2 2 4" xfId="38367" xr:uid="{00000000-0005-0000-0000-0000755C0000}"/>
    <cellStyle name="Normal 150 3 2 2 2 3" xfId="11426" xr:uid="{00000000-0005-0000-0000-0000765C0000}"/>
    <cellStyle name="Normal 150 3 2 2 2 3 2" xfId="26821" xr:uid="{00000000-0005-0000-0000-0000775C0000}"/>
    <cellStyle name="Normal 150 3 2 2 2 3 3" xfId="42216" xr:uid="{00000000-0005-0000-0000-0000785C0000}"/>
    <cellStyle name="Normal 150 3 2 2 2 4" xfId="19123" xr:uid="{00000000-0005-0000-0000-0000795C0000}"/>
    <cellStyle name="Normal 150 3 2 2 2 5" xfId="34518" xr:uid="{00000000-0005-0000-0000-00007A5C0000}"/>
    <cellStyle name="Normal 150 3 2 2 3" xfId="5637" xr:uid="{00000000-0005-0000-0000-00007B5C0000}"/>
    <cellStyle name="Normal 150 3 2 2 3 2" xfId="13351" xr:uid="{00000000-0005-0000-0000-00007C5C0000}"/>
    <cellStyle name="Normal 150 3 2 2 3 2 2" xfId="28746" xr:uid="{00000000-0005-0000-0000-00007D5C0000}"/>
    <cellStyle name="Normal 150 3 2 2 3 2 3" xfId="44141" xr:uid="{00000000-0005-0000-0000-00007E5C0000}"/>
    <cellStyle name="Normal 150 3 2 2 3 3" xfId="21048" xr:uid="{00000000-0005-0000-0000-00007F5C0000}"/>
    <cellStyle name="Normal 150 3 2 2 3 4" xfId="36443" xr:uid="{00000000-0005-0000-0000-0000805C0000}"/>
    <cellStyle name="Normal 150 3 2 2 4" xfId="9502" xr:uid="{00000000-0005-0000-0000-0000815C0000}"/>
    <cellStyle name="Normal 150 3 2 2 4 2" xfId="24897" xr:uid="{00000000-0005-0000-0000-0000825C0000}"/>
    <cellStyle name="Normal 150 3 2 2 4 3" xfId="40292" xr:uid="{00000000-0005-0000-0000-0000835C0000}"/>
    <cellStyle name="Normal 150 3 2 2 5" xfId="17199" xr:uid="{00000000-0005-0000-0000-0000845C0000}"/>
    <cellStyle name="Normal 150 3 2 2 6" xfId="32594" xr:uid="{00000000-0005-0000-0000-0000855C0000}"/>
    <cellStyle name="Normal 150 3 2 3" xfId="2726" xr:uid="{00000000-0005-0000-0000-0000865C0000}"/>
    <cellStyle name="Normal 150 3 2 3 2" xfId="6599" xr:uid="{00000000-0005-0000-0000-0000875C0000}"/>
    <cellStyle name="Normal 150 3 2 3 2 2" xfId="14313" xr:uid="{00000000-0005-0000-0000-0000885C0000}"/>
    <cellStyle name="Normal 150 3 2 3 2 2 2" xfId="29708" xr:uid="{00000000-0005-0000-0000-0000895C0000}"/>
    <cellStyle name="Normal 150 3 2 3 2 2 3" xfId="45103" xr:uid="{00000000-0005-0000-0000-00008A5C0000}"/>
    <cellStyle name="Normal 150 3 2 3 2 3" xfId="22010" xr:uid="{00000000-0005-0000-0000-00008B5C0000}"/>
    <cellStyle name="Normal 150 3 2 3 2 4" xfId="37405" xr:uid="{00000000-0005-0000-0000-00008C5C0000}"/>
    <cellStyle name="Normal 150 3 2 3 3" xfId="10464" xr:uid="{00000000-0005-0000-0000-00008D5C0000}"/>
    <cellStyle name="Normal 150 3 2 3 3 2" xfId="25859" xr:uid="{00000000-0005-0000-0000-00008E5C0000}"/>
    <cellStyle name="Normal 150 3 2 3 3 3" xfId="41254" xr:uid="{00000000-0005-0000-0000-00008F5C0000}"/>
    <cellStyle name="Normal 150 3 2 3 4" xfId="18161" xr:uid="{00000000-0005-0000-0000-0000905C0000}"/>
    <cellStyle name="Normal 150 3 2 3 5" xfId="33556" xr:uid="{00000000-0005-0000-0000-0000915C0000}"/>
    <cellStyle name="Normal 150 3 2 4" xfId="4675" xr:uid="{00000000-0005-0000-0000-0000925C0000}"/>
    <cellStyle name="Normal 150 3 2 4 2" xfId="12389" xr:uid="{00000000-0005-0000-0000-0000935C0000}"/>
    <cellStyle name="Normal 150 3 2 4 2 2" xfId="27784" xr:uid="{00000000-0005-0000-0000-0000945C0000}"/>
    <cellStyle name="Normal 150 3 2 4 2 3" xfId="43179" xr:uid="{00000000-0005-0000-0000-0000955C0000}"/>
    <cellStyle name="Normal 150 3 2 4 3" xfId="20086" xr:uid="{00000000-0005-0000-0000-0000965C0000}"/>
    <cellStyle name="Normal 150 3 2 4 4" xfId="35481" xr:uid="{00000000-0005-0000-0000-0000975C0000}"/>
    <cellStyle name="Normal 150 3 2 5" xfId="8540" xr:uid="{00000000-0005-0000-0000-0000985C0000}"/>
    <cellStyle name="Normal 150 3 2 5 2" xfId="23935" xr:uid="{00000000-0005-0000-0000-0000995C0000}"/>
    <cellStyle name="Normal 150 3 2 5 3" xfId="39330" xr:uid="{00000000-0005-0000-0000-00009A5C0000}"/>
    <cellStyle name="Normal 150 3 2 6" xfId="16237" xr:uid="{00000000-0005-0000-0000-00009B5C0000}"/>
    <cellStyle name="Normal 150 3 2 7" xfId="31632" xr:uid="{00000000-0005-0000-0000-00009C5C0000}"/>
    <cellStyle name="Normal 150 3 3" xfId="1278" xr:uid="{00000000-0005-0000-0000-00009D5C0000}"/>
    <cellStyle name="Normal 150 3 3 2" xfId="3207" xr:uid="{00000000-0005-0000-0000-00009E5C0000}"/>
    <cellStyle name="Normal 150 3 3 2 2" xfId="7080" xr:uid="{00000000-0005-0000-0000-00009F5C0000}"/>
    <cellStyle name="Normal 150 3 3 2 2 2" xfId="14794" xr:uid="{00000000-0005-0000-0000-0000A05C0000}"/>
    <cellStyle name="Normal 150 3 3 2 2 2 2" xfId="30189" xr:uid="{00000000-0005-0000-0000-0000A15C0000}"/>
    <cellStyle name="Normal 150 3 3 2 2 2 3" xfId="45584" xr:uid="{00000000-0005-0000-0000-0000A25C0000}"/>
    <cellStyle name="Normal 150 3 3 2 2 3" xfId="22491" xr:uid="{00000000-0005-0000-0000-0000A35C0000}"/>
    <cellStyle name="Normal 150 3 3 2 2 4" xfId="37886" xr:uid="{00000000-0005-0000-0000-0000A45C0000}"/>
    <cellStyle name="Normal 150 3 3 2 3" xfId="10945" xr:uid="{00000000-0005-0000-0000-0000A55C0000}"/>
    <cellStyle name="Normal 150 3 3 2 3 2" xfId="26340" xr:uid="{00000000-0005-0000-0000-0000A65C0000}"/>
    <cellStyle name="Normal 150 3 3 2 3 3" xfId="41735" xr:uid="{00000000-0005-0000-0000-0000A75C0000}"/>
    <cellStyle name="Normal 150 3 3 2 4" xfId="18642" xr:uid="{00000000-0005-0000-0000-0000A85C0000}"/>
    <cellStyle name="Normal 150 3 3 2 5" xfId="34037" xr:uid="{00000000-0005-0000-0000-0000A95C0000}"/>
    <cellStyle name="Normal 150 3 3 3" xfId="5156" xr:uid="{00000000-0005-0000-0000-0000AA5C0000}"/>
    <cellStyle name="Normal 150 3 3 3 2" xfId="12870" xr:uid="{00000000-0005-0000-0000-0000AB5C0000}"/>
    <cellStyle name="Normal 150 3 3 3 2 2" xfId="28265" xr:uid="{00000000-0005-0000-0000-0000AC5C0000}"/>
    <cellStyle name="Normal 150 3 3 3 2 3" xfId="43660" xr:uid="{00000000-0005-0000-0000-0000AD5C0000}"/>
    <cellStyle name="Normal 150 3 3 3 3" xfId="20567" xr:uid="{00000000-0005-0000-0000-0000AE5C0000}"/>
    <cellStyle name="Normal 150 3 3 3 4" xfId="35962" xr:uid="{00000000-0005-0000-0000-0000AF5C0000}"/>
    <cellStyle name="Normal 150 3 3 4" xfId="9021" xr:uid="{00000000-0005-0000-0000-0000B05C0000}"/>
    <cellStyle name="Normal 150 3 3 4 2" xfId="24416" xr:uid="{00000000-0005-0000-0000-0000B15C0000}"/>
    <cellStyle name="Normal 150 3 3 4 3" xfId="39811" xr:uid="{00000000-0005-0000-0000-0000B25C0000}"/>
    <cellStyle name="Normal 150 3 3 5" xfId="16718" xr:uid="{00000000-0005-0000-0000-0000B35C0000}"/>
    <cellStyle name="Normal 150 3 3 6" xfId="32113" xr:uid="{00000000-0005-0000-0000-0000B45C0000}"/>
    <cellStyle name="Normal 150 3 4" xfId="2245" xr:uid="{00000000-0005-0000-0000-0000B55C0000}"/>
    <cellStyle name="Normal 150 3 4 2" xfId="6118" xr:uid="{00000000-0005-0000-0000-0000B65C0000}"/>
    <cellStyle name="Normal 150 3 4 2 2" xfId="13832" xr:uid="{00000000-0005-0000-0000-0000B75C0000}"/>
    <cellStyle name="Normal 150 3 4 2 2 2" xfId="29227" xr:uid="{00000000-0005-0000-0000-0000B85C0000}"/>
    <cellStyle name="Normal 150 3 4 2 2 3" xfId="44622" xr:uid="{00000000-0005-0000-0000-0000B95C0000}"/>
    <cellStyle name="Normal 150 3 4 2 3" xfId="21529" xr:uid="{00000000-0005-0000-0000-0000BA5C0000}"/>
    <cellStyle name="Normal 150 3 4 2 4" xfId="36924" xr:uid="{00000000-0005-0000-0000-0000BB5C0000}"/>
    <cellStyle name="Normal 150 3 4 3" xfId="9983" xr:uid="{00000000-0005-0000-0000-0000BC5C0000}"/>
    <cellStyle name="Normal 150 3 4 3 2" xfId="25378" xr:uid="{00000000-0005-0000-0000-0000BD5C0000}"/>
    <cellStyle name="Normal 150 3 4 3 3" xfId="40773" xr:uid="{00000000-0005-0000-0000-0000BE5C0000}"/>
    <cellStyle name="Normal 150 3 4 4" xfId="17680" xr:uid="{00000000-0005-0000-0000-0000BF5C0000}"/>
    <cellStyle name="Normal 150 3 4 5" xfId="33075" xr:uid="{00000000-0005-0000-0000-0000C05C0000}"/>
    <cellStyle name="Normal 150 3 5" xfId="4194" xr:uid="{00000000-0005-0000-0000-0000C15C0000}"/>
    <cellStyle name="Normal 150 3 5 2" xfId="11908" xr:uid="{00000000-0005-0000-0000-0000C25C0000}"/>
    <cellStyle name="Normal 150 3 5 2 2" xfId="27303" xr:uid="{00000000-0005-0000-0000-0000C35C0000}"/>
    <cellStyle name="Normal 150 3 5 2 3" xfId="42698" xr:uid="{00000000-0005-0000-0000-0000C45C0000}"/>
    <cellStyle name="Normal 150 3 5 3" xfId="19605" xr:uid="{00000000-0005-0000-0000-0000C55C0000}"/>
    <cellStyle name="Normal 150 3 5 4" xfId="35000" xr:uid="{00000000-0005-0000-0000-0000C65C0000}"/>
    <cellStyle name="Normal 150 3 6" xfId="8059" xr:uid="{00000000-0005-0000-0000-0000C75C0000}"/>
    <cellStyle name="Normal 150 3 6 2" xfId="23454" xr:uid="{00000000-0005-0000-0000-0000C85C0000}"/>
    <cellStyle name="Normal 150 3 6 3" xfId="38849" xr:uid="{00000000-0005-0000-0000-0000C95C0000}"/>
    <cellStyle name="Normal 150 3 7" xfId="15756" xr:uid="{00000000-0005-0000-0000-0000CA5C0000}"/>
    <cellStyle name="Normal 150 3 8" xfId="31151" xr:uid="{00000000-0005-0000-0000-0000CB5C0000}"/>
    <cellStyle name="Normal 150 4" xfId="572" xr:uid="{00000000-0005-0000-0000-0000CC5C0000}"/>
    <cellStyle name="Normal 150 4 2" xfId="1538" xr:uid="{00000000-0005-0000-0000-0000CD5C0000}"/>
    <cellStyle name="Normal 150 4 2 2" xfId="3467" xr:uid="{00000000-0005-0000-0000-0000CE5C0000}"/>
    <cellStyle name="Normal 150 4 2 2 2" xfId="7340" xr:uid="{00000000-0005-0000-0000-0000CF5C0000}"/>
    <cellStyle name="Normal 150 4 2 2 2 2" xfId="15054" xr:uid="{00000000-0005-0000-0000-0000D05C0000}"/>
    <cellStyle name="Normal 150 4 2 2 2 2 2" xfId="30449" xr:uid="{00000000-0005-0000-0000-0000D15C0000}"/>
    <cellStyle name="Normal 150 4 2 2 2 2 3" xfId="45844" xr:uid="{00000000-0005-0000-0000-0000D25C0000}"/>
    <cellStyle name="Normal 150 4 2 2 2 3" xfId="22751" xr:uid="{00000000-0005-0000-0000-0000D35C0000}"/>
    <cellStyle name="Normal 150 4 2 2 2 4" xfId="38146" xr:uid="{00000000-0005-0000-0000-0000D45C0000}"/>
    <cellStyle name="Normal 150 4 2 2 3" xfId="11205" xr:uid="{00000000-0005-0000-0000-0000D55C0000}"/>
    <cellStyle name="Normal 150 4 2 2 3 2" xfId="26600" xr:uid="{00000000-0005-0000-0000-0000D65C0000}"/>
    <cellStyle name="Normal 150 4 2 2 3 3" xfId="41995" xr:uid="{00000000-0005-0000-0000-0000D75C0000}"/>
    <cellStyle name="Normal 150 4 2 2 4" xfId="18902" xr:uid="{00000000-0005-0000-0000-0000D85C0000}"/>
    <cellStyle name="Normal 150 4 2 2 5" xfId="34297" xr:uid="{00000000-0005-0000-0000-0000D95C0000}"/>
    <cellStyle name="Normal 150 4 2 3" xfId="5416" xr:uid="{00000000-0005-0000-0000-0000DA5C0000}"/>
    <cellStyle name="Normal 150 4 2 3 2" xfId="13130" xr:uid="{00000000-0005-0000-0000-0000DB5C0000}"/>
    <cellStyle name="Normal 150 4 2 3 2 2" xfId="28525" xr:uid="{00000000-0005-0000-0000-0000DC5C0000}"/>
    <cellStyle name="Normal 150 4 2 3 2 3" xfId="43920" xr:uid="{00000000-0005-0000-0000-0000DD5C0000}"/>
    <cellStyle name="Normal 150 4 2 3 3" xfId="20827" xr:uid="{00000000-0005-0000-0000-0000DE5C0000}"/>
    <cellStyle name="Normal 150 4 2 3 4" xfId="36222" xr:uid="{00000000-0005-0000-0000-0000DF5C0000}"/>
    <cellStyle name="Normal 150 4 2 4" xfId="9281" xr:uid="{00000000-0005-0000-0000-0000E05C0000}"/>
    <cellStyle name="Normal 150 4 2 4 2" xfId="24676" xr:uid="{00000000-0005-0000-0000-0000E15C0000}"/>
    <cellStyle name="Normal 150 4 2 4 3" xfId="40071" xr:uid="{00000000-0005-0000-0000-0000E25C0000}"/>
    <cellStyle name="Normal 150 4 2 5" xfId="16978" xr:uid="{00000000-0005-0000-0000-0000E35C0000}"/>
    <cellStyle name="Normal 150 4 2 6" xfId="32373" xr:uid="{00000000-0005-0000-0000-0000E45C0000}"/>
    <cellStyle name="Normal 150 4 3" xfId="2505" xr:uid="{00000000-0005-0000-0000-0000E55C0000}"/>
    <cellStyle name="Normal 150 4 3 2" xfId="6378" xr:uid="{00000000-0005-0000-0000-0000E65C0000}"/>
    <cellStyle name="Normal 150 4 3 2 2" xfId="14092" xr:uid="{00000000-0005-0000-0000-0000E75C0000}"/>
    <cellStyle name="Normal 150 4 3 2 2 2" xfId="29487" xr:uid="{00000000-0005-0000-0000-0000E85C0000}"/>
    <cellStyle name="Normal 150 4 3 2 2 3" xfId="44882" xr:uid="{00000000-0005-0000-0000-0000E95C0000}"/>
    <cellStyle name="Normal 150 4 3 2 3" xfId="21789" xr:uid="{00000000-0005-0000-0000-0000EA5C0000}"/>
    <cellStyle name="Normal 150 4 3 2 4" xfId="37184" xr:uid="{00000000-0005-0000-0000-0000EB5C0000}"/>
    <cellStyle name="Normal 150 4 3 3" xfId="10243" xr:uid="{00000000-0005-0000-0000-0000EC5C0000}"/>
    <cellStyle name="Normal 150 4 3 3 2" xfId="25638" xr:uid="{00000000-0005-0000-0000-0000ED5C0000}"/>
    <cellStyle name="Normal 150 4 3 3 3" xfId="41033" xr:uid="{00000000-0005-0000-0000-0000EE5C0000}"/>
    <cellStyle name="Normal 150 4 3 4" xfId="17940" xr:uid="{00000000-0005-0000-0000-0000EF5C0000}"/>
    <cellStyle name="Normal 150 4 3 5" xfId="33335" xr:uid="{00000000-0005-0000-0000-0000F05C0000}"/>
    <cellStyle name="Normal 150 4 4" xfId="4454" xr:uid="{00000000-0005-0000-0000-0000F15C0000}"/>
    <cellStyle name="Normal 150 4 4 2" xfId="12168" xr:uid="{00000000-0005-0000-0000-0000F25C0000}"/>
    <cellStyle name="Normal 150 4 4 2 2" xfId="27563" xr:uid="{00000000-0005-0000-0000-0000F35C0000}"/>
    <cellStyle name="Normal 150 4 4 2 3" xfId="42958" xr:uid="{00000000-0005-0000-0000-0000F45C0000}"/>
    <cellStyle name="Normal 150 4 4 3" xfId="19865" xr:uid="{00000000-0005-0000-0000-0000F55C0000}"/>
    <cellStyle name="Normal 150 4 4 4" xfId="35260" xr:uid="{00000000-0005-0000-0000-0000F65C0000}"/>
    <cellStyle name="Normal 150 4 5" xfId="8319" xr:uid="{00000000-0005-0000-0000-0000F75C0000}"/>
    <cellStyle name="Normal 150 4 5 2" xfId="23714" xr:uid="{00000000-0005-0000-0000-0000F85C0000}"/>
    <cellStyle name="Normal 150 4 5 3" xfId="39109" xr:uid="{00000000-0005-0000-0000-0000F95C0000}"/>
    <cellStyle name="Normal 150 4 6" xfId="16016" xr:uid="{00000000-0005-0000-0000-0000FA5C0000}"/>
    <cellStyle name="Normal 150 4 7" xfId="31411" xr:uid="{00000000-0005-0000-0000-0000FB5C0000}"/>
    <cellStyle name="Normal 150 5" xfId="1057" xr:uid="{00000000-0005-0000-0000-0000FC5C0000}"/>
    <cellStyle name="Normal 150 5 2" xfId="2986" xr:uid="{00000000-0005-0000-0000-0000FD5C0000}"/>
    <cellStyle name="Normal 150 5 2 2" xfId="6859" xr:uid="{00000000-0005-0000-0000-0000FE5C0000}"/>
    <cellStyle name="Normal 150 5 2 2 2" xfId="14573" xr:uid="{00000000-0005-0000-0000-0000FF5C0000}"/>
    <cellStyle name="Normal 150 5 2 2 2 2" xfId="29968" xr:uid="{00000000-0005-0000-0000-0000005D0000}"/>
    <cellStyle name="Normal 150 5 2 2 2 3" xfId="45363" xr:uid="{00000000-0005-0000-0000-0000015D0000}"/>
    <cellStyle name="Normal 150 5 2 2 3" xfId="22270" xr:uid="{00000000-0005-0000-0000-0000025D0000}"/>
    <cellStyle name="Normal 150 5 2 2 4" xfId="37665" xr:uid="{00000000-0005-0000-0000-0000035D0000}"/>
    <cellStyle name="Normal 150 5 2 3" xfId="10724" xr:uid="{00000000-0005-0000-0000-0000045D0000}"/>
    <cellStyle name="Normal 150 5 2 3 2" xfId="26119" xr:uid="{00000000-0005-0000-0000-0000055D0000}"/>
    <cellStyle name="Normal 150 5 2 3 3" xfId="41514" xr:uid="{00000000-0005-0000-0000-0000065D0000}"/>
    <cellStyle name="Normal 150 5 2 4" xfId="18421" xr:uid="{00000000-0005-0000-0000-0000075D0000}"/>
    <cellStyle name="Normal 150 5 2 5" xfId="33816" xr:uid="{00000000-0005-0000-0000-0000085D0000}"/>
    <cellStyle name="Normal 150 5 3" xfId="4935" xr:uid="{00000000-0005-0000-0000-0000095D0000}"/>
    <cellStyle name="Normal 150 5 3 2" xfId="12649" xr:uid="{00000000-0005-0000-0000-00000A5D0000}"/>
    <cellStyle name="Normal 150 5 3 2 2" xfId="28044" xr:uid="{00000000-0005-0000-0000-00000B5D0000}"/>
    <cellStyle name="Normal 150 5 3 2 3" xfId="43439" xr:uid="{00000000-0005-0000-0000-00000C5D0000}"/>
    <cellStyle name="Normal 150 5 3 3" xfId="20346" xr:uid="{00000000-0005-0000-0000-00000D5D0000}"/>
    <cellStyle name="Normal 150 5 3 4" xfId="35741" xr:uid="{00000000-0005-0000-0000-00000E5D0000}"/>
    <cellStyle name="Normal 150 5 4" xfId="8800" xr:uid="{00000000-0005-0000-0000-00000F5D0000}"/>
    <cellStyle name="Normal 150 5 4 2" xfId="24195" xr:uid="{00000000-0005-0000-0000-0000105D0000}"/>
    <cellStyle name="Normal 150 5 4 3" xfId="39590" xr:uid="{00000000-0005-0000-0000-0000115D0000}"/>
    <cellStyle name="Normal 150 5 5" xfId="16497" xr:uid="{00000000-0005-0000-0000-0000125D0000}"/>
    <cellStyle name="Normal 150 5 6" xfId="31892" xr:uid="{00000000-0005-0000-0000-0000135D0000}"/>
    <cellStyle name="Normal 150 6" xfId="2024" xr:uid="{00000000-0005-0000-0000-0000145D0000}"/>
    <cellStyle name="Normal 150 6 2" xfId="5897" xr:uid="{00000000-0005-0000-0000-0000155D0000}"/>
    <cellStyle name="Normal 150 6 2 2" xfId="13611" xr:uid="{00000000-0005-0000-0000-0000165D0000}"/>
    <cellStyle name="Normal 150 6 2 2 2" xfId="29006" xr:uid="{00000000-0005-0000-0000-0000175D0000}"/>
    <cellStyle name="Normal 150 6 2 2 3" xfId="44401" xr:uid="{00000000-0005-0000-0000-0000185D0000}"/>
    <cellStyle name="Normal 150 6 2 3" xfId="21308" xr:uid="{00000000-0005-0000-0000-0000195D0000}"/>
    <cellStyle name="Normal 150 6 2 4" xfId="36703" xr:uid="{00000000-0005-0000-0000-00001A5D0000}"/>
    <cellStyle name="Normal 150 6 3" xfId="9762" xr:uid="{00000000-0005-0000-0000-00001B5D0000}"/>
    <cellStyle name="Normal 150 6 3 2" xfId="25157" xr:uid="{00000000-0005-0000-0000-00001C5D0000}"/>
    <cellStyle name="Normal 150 6 3 3" xfId="40552" xr:uid="{00000000-0005-0000-0000-00001D5D0000}"/>
    <cellStyle name="Normal 150 6 4" xfId="17459" xr:uid="{00000000-0005-0000-0000-00001E5D0000}"/>
    <cellStyle name="Normal 150 6 5" xfId="32854" xr:uid="{00000000-0005-0000-0000-00001F5D0000}"/>
    <cellStyle name="Normal 150 7" xfId="3983" xr:uid="{00000000-0005-0000-0000-0000205D0000}"/>
    <cellStyle name="Normal 150 7 2" xfId="11699" xr:uid="{00000000-0005-0000-0000-0000215D0000}"/>
    <cellStyle name="Normal 150 7 2 2" xfId="27094" xr:uid="{00000000-0005-0000-0000-0000225D0000}"/>
    <cellStyle name="Normal 150 7 2 3" xfId="42489" xr:uid="{00000000-0005-0000-0000-0000235D0000}"/>
    <cellStyle name="Normal 150 7 3" xfId="19396" xr:uid="{00000000-0005-0000-0000-0000245D0000}"/>
    <cellStyle name="Normal 150 7 4" xfId="34791" xr:uid="{00000000-0005-0000-0000-0000255D0000}"/>
    <cellStyle name="Normal 150 8" xfId="7848" xr:uid="{00000000-0005-0000-0000-0000265D0000}"/>
    <cellStyle name="Normal 150 8 2" xfId="23245" xr:uid="{00000000-0005-0000-0000-0000275D0000}"/>
    <cellStyle name="Normal 150 8 3" xfId="38640" xr:uid="{00000000-0005-0000-0000-0000285D0000}"/>
    <cellStyle name="Normal 150 9" xfId="15535" xr:uid="{00000000-0005-0000-0000-0000295D0000}"/>
    <cellStyle name="Normal 151" xfId="49" xr:uid="{00000000-0005-0000-0000-00002A5D0000}"/>
    <cellStyle name="Normal 151 10" xfId="30931" xr:uid="{00000000-0005-0000-0000-00002B5D0000}"/>
    <cellStyle name="Normal 151 2" xfId="161" xr:uid="{00000000-0005-0000-0000-00002C5D0000}"/>
    <cellStyle name="Normal 151 2 2" xfId="413" xr:uid="{00000000-0005-0000-0000-00002D5D0000}"/>
    <cellStyle name="Normal 151 2 2 2" xfId="898" xr:uid="{00000000-0005-0000-0000-00002E5D0000}"/>
    <cellStyle name="Normal 151 2 2 2 2" xfId="1864" xr:uid="{00000000-0005-0000-0000-00002F5D0000}"/>
    <cellStyle name="Normal 151 2 2 2 2 2" xfId="3793" xr:uid="{00000000-0005-0000-0000-0000305D0000}"/>
    <cellStyle name="Normal 151 2 2 2 2 2 2" xfId="7666" xr:uid="{00000000-0005-0000-0000-0000315D0000}"/>
    <cellStyle name="Normal 151 2 2 2 2 2 2 2" xfId="15380" xr:uid="{00000000-0005-0000-0000-0000325D0000}"/>
    <cellStyle name="Normal 151 2 2 2 2 2 2 2 2" xfId="30775" xr:uid="{00000000-0005-0000-0000-0000335D0000}"/>
    <cellStyle name="Normal 151 2 2 2 2 2 2 2 3" xfId="46170" xr:uid="{00000000-0005-0000-0000-0000345D0000}"/>
    <cellStyle name="Normal 151 2 2 2 2 2 2 3" xfId="23077" xr:uid="{00000000-0005-0000-0000-0000355D0000}"/>
    <cellStyle name="Normal 151 2 2 2 2 2 2 4" xfId="38472" xr:uid="{00000000-0005-0000-0000-0000365D0000}"/>
    <cellStyle name="Normal 151 2 2 2 2 2 3" xfId="11531" xr:uid="{00000000-0005-0000-0000-0000375D0000}"/>
    <cellStyle name="Normal 151 2 2 2 2 2 3 2" xfId="26926" xr:uid="{00000000-0005-0000-0000-0000385D0000}"/>
    <cellStyle name="Normal 151 2 2 2 2 2 3 3" xfId="42321" xr:uid="{00000000-0005-0000-0000-0000395D0000}"/>
    <cellStyle name="Normal 151 2 2 2 2 2 4" xfId="19228" xr:uid="{00000000-0005-0000-0000-00003A5D0000}"/>
    <cellStyle name="Normal 151 2 2 2 2 2 5" xfId="34623" xr:uid="{00000000-0005-0000-0000-00003B5D0000}"/>
    <cellStyle name="Normal 151 2 2 2 2 3" xfId="5742" xr:uid="{00000000-0005-0000-0000-00003C5D0000}"/>
    <cellStyle name="Normal 151 2 2 2 2 3 2" xfId="13456" xr:uid="{00000000-0005-0000-0000-00003D5D0000}"/>
    <cellStyle name="Normal 151 2 2 2 2 3 2 2" xfId="28851" xr:uid="{00000000-0005-0000-0000-00003E5D0000}"/>
    <cellStyle name="Normal 151 2 2 2 2 3 2 3" xfId="44246" xr:uid="{00000000-0005-0000-0000-00003F5D0000}"/>
    <cellStyle name="Normal 151 2 2 2 2 3 3" xfId="21153" xr:uid="{00000000-0005-0000-0000-0000405D0000}"/>
    <cellStyle name="Normal 151 2 2 2 2 3 4" xfId="36548" xr:uid="{00000000-0005-0000-0000-0000415D0000}"/>
    <cellStyle name="Normal 151 2 2 2 2 4" xfId="9607" xr:uid="{00000000-0005-0000-0000-0000425D0000}"/>
    <cellStyle name="Normal 151 2 2 2 2 4 2" xfId="25002" xr:uid="{00000000-0005-0000-0000-0000435D0000}"/>
    <cellStyle name="Normal 151 2 2 2 2 4 3" xfId="40397" xr:uid="{00000000-0005-0000-0000-0000445D0000}"/>
    <cellStyle name="Normal 151 2 2 2 2 5" xfId="17304" xr:uid="{00000000-0005-0000-0000-0000455D0000}"/>
    <cellStyle name="Normal 151 2 2 2 2 6" xfId="32699" xr:uid="{00000000-0005-0000-0000-0000465D0000}"/>
    <cellStyle name="Normal 151 2 2 2 3" xfId="2831" xr:uid="{00000000-0005-0000-0000-0000475D0000}"/>
    <cellStyle name="Normal 151 2 2 2 3 2" xfId="6704" xr:uid="{00000000-0005-0000-0000-0000485D0000}"/>
    <cellStyle name="Normal 151 2 2 2 3 2 2" xfId="14418" xr:uid="{00000000-0005-0000-0000-0000495D0000}"/>
    <cellStyle name="Normal 151 2 2 2 3 2 2 2" xfId="29813" xr:uid="{00000000-0005-0000-0000-00004A5D0000}"/>
    <cellStyle name="Normal 151 2 2 2 3 2 2 3" xfId="45208" xr:uid="{00000000-0005-0000-0000-00004B5D0000}"/>
    <cellStyle name="Normal 151 2 2 2 3 2 3" xfId="22115" xr:uid="{00000000-0005-0000-0000-00004C5D0000}"/>
    <cellStyle name="Normal 151 2 2 2 3 2 4" xfId="37510" xr:uid="{00000000-0005-0000-0000-00004D5D0000}"/>
    <cellStyle name="Normal 151 2 2 2 3 3" xfId="10569" xr:uid="{00000000-0005-0000-0000-00004E5D0000}"/>
    <cellStyle name="Normal 151 2 2 2 3 3 2" xfId="25964" xr:uid="{00000000-0005-0000-0000-00004F5D0000}"/>
    <cellStyle name="Normal 151 2 2 2 3 3 3" xfId="41359" xr:uid="{00000000-0005-0000-0000-0000505D0000}"/>
    <cellStyle name="Normal 151 2 2 2 3 4" xfId="18266" xr:uid="{00000000-0005-0000-0000-0000515D0000}"/>
    <cellStyle name="Normal 151 2 2 2 3 5" xfId="33661" xr:uid="{00000000-0005-0000-0000-0000525D0000}"/>
    <cellStyle name="Normal 151 2 2 2 4" xfId="4780" xr:uid="{00000000-0005-0000-0000-0000535D0000}"/>
    <cellStyle name="Normal 151 2 2 2 4 2" xfId="12494" xr:uid="{00000000-0005-0000-0000-0000545D0000}"/>
    <cellStyle name="Normal 151 2 2 2 4 2 2" xfId="27889" xr:uid="{00000000-0005-0000-0000-0000555D0000}"/>
    <cellStyle name="Normal 151 2 2 2 4 2 3" xfId="43284" xr:uid="{00000000-0005-0000-0000-0000565D0000}"/>
    <cellStyle name="Normal 151 2 2 2 4 3" xfId="20191" xr:uid="{00000000-0005-0000-0000-0000575D0000}"/>
    <cellStyle name="Normal 151 2 2 2 4 4" xfId="35586" xr:uid="{00000000-0005-0000-0000-0000585D0000}"/>
    <cellStyle name="Normal 151 2 2 2 5" xfId="8645" xr:uid="{00000000-0005-0000-0000-0000595D0000}"/>
    <cellStyle name="Normal 151 2 2 2 5 2" xfId="24040" xr:uid="{00000000-0005-0000-0000-00005A5D0000}"/>
    <cellStyle name="Normal 151 2 2 2 5 3" xfId="39435" xr:uid="{00000000-0005-0000-0000-00005B5D0000}"/>
    <cellStyle name="Normal 151 2 2 2 6" xfId="16342" xr:uid="{00000000-0005-0000-0000-00005C5D0000}"/>
    <cellStyle name="Normal 151 2 2 2 7" xfId="31737" xr:uid="{00000000-0005-0000-0000-00005D5D0000}"/>
    <cellStyle name="Normal 151 2 2 3" xfId="1383" xr:uid="{00000000-0005-0000-0000-00005E5D0000}"/>
    <cellStyle name="Normal 151 2 2 3 2" xfId="3312" xr:uid="{00000000-0005-0000-0000-00005F5D0000}"/>
    <cellStyle name="Normal 151 2 2 3 2 2" xfId="7185" xr:uid="{00000000-0005-0000-0000-0000605D0000}"/>
    <cellStyle name="Normal 151 2 2 3 2 2 2" xfId="14899" xr:uid="{00000000-0005-0000-0000-0000615D0000}"/>
    <cellStyle name="Normal 151 2 2 3 2 2 2 2" xfId="30294" xr:uid="{00000000-0005-0000-0000-0000625D0000}"/>
    <cellStyle name="Normal 151 2 2 3 2 2 2 3" xfId="45689" xr:uid="{00000000-0005-0000-0000-0000635D0000}"/>
    <cellStyle name="Normal 151 2 2 3 2 2 3" xfId="22596" xr:uid="{00000000-0005-0000-0000-0000645D0000}"/>
    <cellStyle name="Normal 151 2 2 3 2 2 4" xfId="37991" xr:uid="{00000000-0005-0000-0000-0000655D0000}"/>
    <cellStyle name="Normal 151 2 2 3 2 3" xfId="11050" xr:uid="{00000000-0005-0000-0000-0000665D0000}"/>
    <cellStyle name="Normal 151 2 2 3 2 3 2" xfId="26445" xr:uid="{00000000-0005-0000-0000-0000675D0000}"/>
    <cellStyle name="Normal 151 2 2 3 2 3 3" xfId="41840" xr:uid="{00000000-0005-0000-0000-0000685D0000}"/>
    <cellStyle name="Normal 151 2 2 3 2 4" xfId="18747" xr:uid="{00000000-0005-0000-0000-0000695D0000}"/>
    <cellStyle name="Normal 151 2 2 3 2 5" xfId="34142" xr:uid="{00000000-0005-0000-0000-00006A5D0000}"/>
    <cellStyle name="Normal 151 2 2 3 3" xfId="5261" xr:uid="{00000000-0005-0000-0000-00006B5D0000}"/>
    <cellStyle name="Normal 151 2 2 3 3 2" xfId="12975" xr:uid="{00000000-0005-0000-0000-00006C5D0000}"/>
    <cellStyle name="Normal 151 2 2 3 3 2 2" xfId="28370" xr:uid="{00000000-0005-0000-0000-00006D5D0000}"/>
    <cellStyle name="Normal 151 2 2 3 3 2 3" xfId="43765" xr:uid="{00000000-0005-0000-0000-00006E5D0000}"/>
    <cellStyle name="Normal 151 2 2 3 3 3" xfId="20672" xr:uid="{00000000-0005-0000-0000-00006F5D0000}"/>
    <cellStyle name="Normal 151 2 2 3 3 4" xfId="36067" xr:uid="{00000000-0005-0000-0000-0000705D0000}"/>
    <cellStyle name="Normal 151 2 2 3 4" xfId="9126" xr:uid="{00000000-0005-0000-0000-0000715D0000}"/>
    <cellStyle name="Normal 151 2 2 3 4 2" xfId="24521" xr:uid="{00000000-0005-0000-0000-0000725D0000}"/>
    <cellStyle name="Normal 151 2 2 3 4 3" xfId="39916" xr:uid="{00000000-0005-0000-0000-0000735D0000}"/>
    <cellStyle name="Normal 151 2 2 3 5" xfId="16823" xr:uid="{00000000-0005-0000-0000-0000745D0000}"/>
    <cellStyle name="Normal 151 2 2 3 6" xfId="32218" xr:uid="{00000000-0005-0000-0000-0000755D0000}"/>
    <cellStyle name="Normal 151 2 2 4" xfId="2350" xr:uid="{00000000-0005-0000-0000-0000765D0000}"/>
    <cellStyle name="Normal 151 2 2 4 2" xfId="6223" xr:uid="{00000000-0005-0000-0000-0000775D0000}"/>
    <cellStyle name="Normal 151 2 2 4 2 2" xfId="13937" xr:uid="{00000000-0005-0000-0000-0000785D0000}"/>
    <cellStyle name="Normal 151 2 2 4 2 2 2" xfId="29332" xr:uid="{00000000-0005-0000-0000-0000795D0000}"/>
    <cellStyle name="Normal 151 2 2 4 2 2 3" xfId="44727" xr:uid="{00000000-0005-0000-0000-00007A5D0000}"/>
    <cellStyle name="Normal 151 2 2 4 2 3" xfId="21634" xr:uid="{00000000-0005-0000-0000-00007B5D0000}"/>
    <cellStyle name="Normal 151 2 2 4 2 4" xfId="37029" xr:uid="{00000000-0005-0000-0000-00007C5D0000}"/>
    <cellStyle name="Normal 151 2 2 4 3" xfId="10088" xr:uid="{00000000-0005-0000-0000-00007D5D0000}"/>
    <cellStyle name="Normal 151 2 2 4 3 2" xfId="25483" xr:uid="{00000000-0005-0000-0000-00007E5D0000}"/>
    <cellStyle name="Normal 151 2 2 4 3 3" xfId="40878" xr:uid="{00000000-0005-0000-0000-00007F5D0000}"/>
    <cellStyle name="Normal 151 2 2 4 4" xfId="17785" xr:uid="{00000000-0005-0000-0000-0000805D0000}"/>
    <cellStyle name="Normal 151 2 2 4 5" xfId="33180" xr:uid="{00000000-0005-0000-0000-0000815D0000}"/>
    <cellStyle name="Normal 151 2 2 5" xfId="4299" xr:uid="{00000000-0005-0000-0000-0000825D0000}"/>
    <cellStyle name="Normal 151 2 2 5 2" xfId="12013" xr:uid="{00000000-0005-0000-0000-0000835D0000}"/>
    <cellStyle name="Normal 151 2 2 5 2 2" xfId="27408" xr:uid="{00000000-0005-0000-0000-0000845D0000}"/>
    <cellStyle name="Normal 151 2 2 5 2 3" xfId="42803" xr:uid="{00000000-0005-0000-0000-0000855D0000}"/>
    <cellStyle name="Normal 151 2 2 5 3" xfId="19710" xr:uid="{00000000-0005-0000-0000-0000865D0000}"/>
    <cellStyle name="Normal 151 2 2 5 4" xfId="35105" xr:uid="{00000000-0005-0000-0000-0000875D0000}"/>
    <cellStyle name="Normal 151 2 2 6" xfId="8164" xr:uid="{00000000-0005-0000-0000-0000885D0000}"/>
    <cellStyle name="Normal 151 2 2 6 2" xfId="23559" xr:uid="{00000000-0005-0000-0000-0000895D0000}"/>
    <cellStyle name="Normal 151 2 2 6 3" xfId="38954" xr:uid="{00000000-0005-0000-0000-00008A5D0000}"/>
    <cellStyle name="Normal 151 2 2 7" xfId="15861" xr:uid="{00000000-0005-0000-0000-00008B5D0000}"/>
    <cellStyle name="Normal 151 2 2 8" xfId="31256" xr:uid="{00000000-0005-0000-0000-00008C5D0000}"/>
    <cellStyle name="Normal 151 2 3" xfId="677" xr:uid="{00000000-0005-0000-0000-00008D5D0000}"/>
    <cellStyle name="Normal 151 2 3 2" xfId="1643" xr:uid="{00000000-0005-0000-0000-00008E5D0000}"/>
    <cellStyle name="Normal 151 2 3 2 2" xfId="3572" xr:uid="{00000000-0005-0000-0000-00008F5D0000}"/>
    <cellStyle name="Normal 151 2 3 2 2 2" xfId="7445" xr:uid="{00000000-0005-0000-0000-0000905D0000}"/>
    <cellStyle name="Normal 151 2 3 2 2 2 2" xfId="15159" xr:uid="{00000000-0005-0000-0000-0000915D0000}"/>
    <cellStyle name="Normal 151 2 3 2 2 2 2 2" xfId="30554" xr:uid="{00000000-0005-0000-0000-0000925D0000}"/>
    <cellStyle name="Normal 151 2 3 2 2 2 2 3" xfId="45949" xr:uid="{00000000-0005-0000-0000-0000935D0000}"/>
    <cellStyle name="Normal 151 2 3 2 2 2 3" xfId="22856" xr:uid="{00000000-0005-0000-0000-0000945D0000}"/>
    <cellStyle name="Normal 151 2 3 2 2 2 4" xfId="38251" xr:uid="{00000000-0005-0000-0000-0000955D0000}"/>
    <cellStyle name="Normal 151 2 3 2 2 3" xfId="11310" xr:uid="{00000000-0005-0000-0000-0000965D0000}"/>
    <cellStyle name="Normal 151 2 3 2 2 3 2" xfId="26705" xr:uid="{00000000-0005-0000-0000-0000975D0000}"/>
    <cellStyle name="Normal 151 2 3 2 2 3 3" xfId="42100" xr:uid="{00000000-0005-0000-0000-0000985D0000}"/>
    <cellStyle name="Normal 151 2 3 2 2 4" xfId="19007" xr:uid="{00000000-0005-0000-0000-0000995D0000}"/>
    <cellStyle name="Normal 151 2 3 2 2 5" xfId="34402" xr:uid="{00000000-0005-0000-0000-00009A5D0000}"/>
    <cellStyle name="Normal 151 2 3 2 3" xfId="5521" xr:uid="{00000000-0005-0000-0000-00009B5D0000}"/>
    <cellStyle name="Normal 151 2 3 2 3 2" xfId="13235" xr:uid="{00000000-0005-0000-0000-00009C5D0000}"/>
    <cellStyle name="Normal 151 2 3 2 3 2 2" xfId="28630" xr:uid="{00000000-0005-0000-0000-00009D5D0000}"/>
    <cellStyle name="Normal 151 2 3 2 3 2 3" xfId="44025" xr:uid="{00000000-0005-0000-0000-00009E5D0000}"/>
    <cellStyle name="Normal 151 2 3 2 3 3" xfId="20932" xr:uid="{00000000-0005-0000-0000-00009F5D0000}"/>
    <cellStyle name="Normal 151 2 3 2 3 4" xfId="36327" xr:uid="{00000000-0005-0000-0000-0000A05D0000}"/>
    <cellStyle name="Normal 151 2 3 2 4" xfId="9386" xr:uid="{00000000-0005-0000-0000-0000A15D0000}"/>
    <cellStyle name="Normal 151 2 3 2 4 2" xfId="24781" xr:uid="{00000000-0005-0000-0000-0000A25D0000}"/>
    <cellStyle name="Normal 151 2 3 2 4 3" xfId="40176" xr:uid="{00000000-0005-0000-0000-0000A35D0000}"/>
    <cellStyle name="Normal 151 2 3 2 5" xfId="17083" xr:uid="{00000000-0005-0000-0000-0000A45D0000}"/>
    <cellStyle name="Normal 151 2 3 2 6" xfId="32478" xr:uid="{00000000-0005-0000-0000-0000A55D0000}"/>
    <cellStyle name="Normal 151 2 3 3" xfId="2610" xr:uid="{00000000-0005-0000-0000-0000A65D0000}"/>
    <cellStyle name="Normal 151 2 3 3 2" xfId="6483" xr:uid="{00000000-0005-0000-0000-0000A75D0000}"/>
    <cellStyle name="Normal 151 2 3 3 2 2" xfId="14197" xr:uid="{00000000-0005-0000-0000-0000A85D0000}"/>
    <cellStyle name="Normal 151 2 3 3 2 2 2" xfId="29592" xr:uid="{00000000-0005-0000-0000-0000A95D0000}"/>
    <cellStyle name="Normal 151 2 3 3 2 2 3" xfId="44987" xr:uid="{00000000-0005-0000-0000-0000AA5D0000}"/>
    <cellStyle name="Normal 151 2 3 3 2 3" xfId="21894" xr:uid="{00000000-0005-0000-0000-0000AB5D0000}"/>
    <cellStyle name="Normal 151 2 3 3 2 4" xfId="37289" xr:uid="{00000000-0005-0000-0000-0000AC5D0000}"/>
    <cellStyle name="Normal 151 2 3 3 3" xfId="10348" xr:uid="{00000000-0005-0000-0000-0000AD5D0000}"/>
    <cellStyle name="Normal 151 2 3 3 3 2" xfId="25743" xr:uid="{00000000-0005-0000-0000-0000AE5D0000}"/>
    <cellStyle name="Normal 151 2 3 3 3 3" xfId="41138" xr:uid="{00000000-0005-0000-0000-0000AF5D0000}"/>
    <cellStyle name="Normal 151 2 3 3 4" xfId="18045" xr:uid="{00000000-0005-0000-0000-0000B05D0000}"/>
    <cellStyle name="Normal 151 2 3 3 5" xfId="33440" xr:uid="{00000000-0005-0000-0000-0000B15D0000}"/>
    <cellStyle name="Normal 151 2 3 4" xfId="4559" xr:uid="{00000000-0005-0000-0000-0000B25D0000}"/>
    <cellStyle name="Normal 151 2 3 4 2" xfId="12273" xr:uid="{00000000-0005-0000-0000-0000B35D0000}"/>
    <cellStyle name="Normal 151 2 3 4 2 2" xfId="27668" xr:uid="{00000000-0005-0000-0000-0000B45D0000}"/>
    <cellStyle name="Normal 151 2 3 4 2 3" xfId="43063" xr:uid="{00000000-0005-0000-0000-0000B55D0000}"/>
    <cellStyle name="Normal 151 2 3 4 3" xfId="19970" xr:uid="{00000000-0005-0000-0000-0000B65D0000}"/>
    <cellStyle name="Normal 151 2 3 4 4" xfId="35365" xr:uid="{00000000-0005-0000-0000-0000B75D0000}"/>
    <cellStyle name="Normal 151 2 3 5" xfId="8424" xr:uid="{00000000-0005-0000-0000-0000B85D0000}"/>
    <cellStyle name="Normal 151 2 3 5 2" xfId="23819" xr:uid="{00000000-0005-0000-0000-0000B95D0000}"/>
    <cellStyle name="Normal 151 2 3 5 3" xfId="39214" xr:uid="{00000000-0005-0000-0000-0000BA5D0000}"/>
    <cellStyle name="Normal 151 2 3 6" xfId="16121" xr:uid="{00000000-0005-0000-0000-0000BB5D0000}"/>
    <cellStyle name="Normal 151 2 3 7" xfId="31516" xr:uid="{00000000-0005-0000-0000-0000BC5D0000}"/>
    <cellStyle name="Normal 151 2 4" xfId="1162" xr:uid="{00000000-0005-0000-0000-0000BD5D0000}"/>
    <cellStyle name="Normal 151 2 4 2" xfId="3091" xr:uid="{00000000-0005-0000-0000-0000BE5D0000}"/>
    <cellStyle name="Normal 151 2 4 2 2" xfId="6964" xr:uid="{00000000-0005-0000-0000-0000BF5D0000}"/>
    <cellStyle name="Normal 151 2 4 2 2 2" xfId="14678" xr:uid="{00000000-0005-0000-0000-0000C05D0000}"/>
    <cellStyle name="Normal 151 2 4 2 2 2 2" xfId="30073" xr:uid="{00000000-0005-0000-0000-0000C15D0000}"/>
    <cellStyle name="Normal 151 2 4 2 2 2 3" xfId="45468" xr:uid="{00000000-0005-0000-0000-0000C25D0000}"/>
    <cellStyle name="Normal 151 2 4 2 2 3" xfId="22375" xr:uid="{00000000-0005-0000-0000-0000C35D0000}"/>
    <cellStyle name="Normal 151 2 4 2 2 4" xfId="37770" xr:uid="{00000000-0005-0000-0000-0000C45D0000}"/>
    <cellStyle name="Normal 151 2 4 2 3" xfId="10829" xr:uid="{00000000-0005-0000-0000-0000C55D0000}"/>
    <cellStyle name="Normal 151 2 4 2 3 2" xfId="26224" xr:uid="{00000000-0005-0000-0000-0000C65D0000}"/>
    <cellStyle name="Normal 151 2 4 2 3 3" xfId="41619" xr:uid="{00000000-0005-0000-0000-0000C75D0000}"/>
    <cellStyle name="Normal 151 2 4 2 4" xfId="18526" xr:uid="{00000000-0005-0000-0000-0000C85D0000}"/>
    <cellStyle name="Normal 151 2 4 2 5" xfId="33921" xr:uid="{00000000-0005-0000-0000-0000C95D0000}"/>
    <cellStyle name="Normal 151 2 4 3" xfId="5040" xr:uid="{00000000-0005-0000-0000-0000CA5D0000}"/>
    <cellStyle name="Normal 151 2 4 3 2" xfId="12754" xr:uid="{00000000-0005-0000-0000-0000CB5D0000}"/>
    <cellStyle name="Normal 151 2 4 3 2 2" xfId="28149" xr:uid="{00000000-0005-0000-0000-0000CC5D0000}"/>
    <cellStyle name="Normal 151 2 4 3 2 3" xfId="43544" xr:uid="{00000000-0005-0000-0000-0000CD5D0000}"/>
    <cellStyle name="Normal 151 2 4 3 3" xfId="20451" xr:uid="{00000000-0005-0000-0000-0000CE5D0000}"/>
    <cellStyle name="Normal 151 2 4 3 4" xfId="35846" xr:uid="{00000000-0005-0000-0000-0000CF5D0000}"/>
    <cellStyle name="Normal 151 2 4 4" xfId="8905" xr:uid="{00000000-0005-0000-0000-0000D05D0000}"/>
    <cellStyle name="Normal 151 2 4 4 2" xfId="24300" xr:uid="{00000000-0005-0000-0000-0000D15D0000}"/>
    <cellStyle name="Normal 151 2 4 4 3" xfId="39695" xr:uid="{00000000-0005-0000-0000-0000D25D0000}"/>
    <cellStyle name="Normal 151 2 4 5" xfId="16602" xr:uid="{00000000-0005-0000-0000-0000D35D0000}"/>
    <cellStyle name="Normal 151 2 4 6" xfId="31997" xr:uid="{00000000-0005-0000-0000-0000D45D0000}"/>
    <cellStyle name="Normal 151 2 5" xfId="2129" xr:uid="{00000000-0005-0000-0000-0000D55D0000}"/>
    <cellStyle name="Normal 151 2 5 2" xfId="6002" xr:uid="{00000000-0005-0000-0000-0000D65D0000}"/>
    <cellStyle name="Normal 151 2 5 2 2" xfId="13716" xr:uid="{00000000-0005-0000-0000-0000D75D0000}"/>
    <cellStyle name="Normal 151 2 5 2 2 2" xfId="29111" xr:uid="{00000000-0005-0000-0000-0000D85D0000}"/>
    <cellStyle name="Normal 151 2 5 2 2 3" xfId="44506" xr:uid="{00000000-0005-0000-0000-0000D95D0000}"/>
    <cellStyle name="Normal 151 2 5 2 3" xfId="21413" xr:uid="{00000000-0005-0000-0000-0000DA5D0000}"/>
    <cellStyle name="Normal 151 2 5 2 4" xfId="36808" xr:uid="{00000000-0005-0000-0000-0000DB5D0000}"/>
    <cellStyle name="Normal 151 2 5 3" xfId="9867" xr:uid="{00000000-0005-0000-0000-0000DC5D0000}"/>
    <cellStyle name="Normal 151 2 5 3 2" xfId="25262" xr:uid="{00000000-0005-0000-0000-0000DD5D0000}"/>
    <cellStyle name="Normal 151 2 5 3 3" xfId="40657" xr:uid="{00000000-0005-0000-0000-0000DE5D0000}"/>
    <cellStyle name="Normal 151 2 5 4" xfId="17564" xr:uid="{00000000-0005-0000-0000-0000DF5D0000}"/>
    <cellStyle name="Normal 151 2 5 5" xfId="32959" xr:uid="{00000000-0005-0000-0000-0000E05D0000}"/>
    <cellStyle name="Normal 151 2 6" xfId="4089" xr:uid="{00000000-0005-0000-0000-0000E15D0000}"/>
    <cellStyle name="Normal 151 2 6 2" xfId="11804" xr:uid="{00000000-0005-0000-0000-0000E25D0000}"/>
    <cellStyle name="Normal 151 2 6 2 2" xfId="27199" xr:uid="{00000000-0005-0000-0000-0000E35D0000}"/>
    <cellStyle name="Normal 151 2 6 2 3" xfId="42594" xr:uid="{00000000-0005-0000-0000-0000E45D0000}"/>
    <cellStyle name="Normal 151 2 6 3" xfId="19501" xr:uid="{00000000-0005-0000-0000-0000E55D0000}"/>
    <cellStyle name="Normal 151 2 6 4" xfId="34896" xr:uid="{00000000-0005-0000-0000-0000E65D0000}"/>
    <cellStyle name="Normal 151 2 7" xfId="7954" xr:uid="{00000000-0005-0000-0000-0000E75D0000}"/>
    <cellStyle name="Normal 151 2 7 2" xfId="23350" xr:uid="{00000000-0005-0000-0000-0000E85D0000}"/>
    <cellStyle name="Normal 151 2 7 3" xfId="38745" xr:uid="{00000000-0005-0000-0000-0000E95D0000}"/>
    <cellStyle name="Normal 151 2 8" xfId="15640" xr:uid="{00000000-0005-0000-0000-0000EA5D0000}"/>
    <cellStyle name="Normal 151 2 9" xfId="31035" xr:uid="{00000000-0005-0000-0000-0000EB5D0000}"/>
    <cellStyle name="Normal 151 3" xfId="309" xr:uid="{00000000-0005-0000-0000-0000EC5D0000}"/>
    <cellStyle name="Normal 151 3 2" xfId="794" xr:uid="{00000000-0005-0000-0000-0000ED5D0000}"/>
    <cellStyle name="Normal 151 3 2 2" xfId="1760" xr:uid="{00000000-0005-0000-0000-0000EE5D0000}"/>
    <cellStyle name="Normal 151 3 2 2 2" xfId="3689" xr:uid="{00000000-0005-0000-0000-0000EF5D0000}"/>
    <cellStyle name="Normal 151 3 2 2 2 2" xfId="7562" xr:uid="{00000000-0005-0000-0000-0000F05D0000}"/>
    <cellStyle name="Normal 151 3 2 2 2 2 2" xfId="15276" xr:uid="{00000000-0005-0000-0000-0000F15D0000}"/>
    <cellStyle name="Normal 151 3 2 2 2 2 2 2" xfId="30671" xr:uid="{00000000-0005-0000-0000-0000F25D0000}"/>
    <cellStyle name="Normal 151 3 2 2 2 2 2 3" xfId="46066" xr:uid="{00000000-0005-0000-0000-0000F35D0000}"/>
    <cellStyle name="Normal 151 3 2 2 2 2 3" xfId="22973" xr:uid="{00000000-0005-0000-0000-0000F45D0000}"/>
    <cellStyle name="Normal 151 3 2 2 2 2 4" xfId="38368" xr:uid="{00000000-0005-0000-0000-0000F55D0000}"/>
    <cellStyle name="Normal 151 3 2 2 2 3" xfId="11427" xr:uid="{00000000-0005-0000-0000-0000F65D0000}"/>
    <cellStyle name="Normal 151 3 2 2 2 3 2" xfId="26822" xr:uid="{00000000-0005-0000-0000-0000F75D0000}"/>
    <cellStyle name="Normal 151 3 2 2 2 3 3" xfId="42217" xr:uid="{00000000-0005-0000-0000-0000F85D0000}"/>
    <cellStyle name="Normal 151 3 2 2 2 4" xfId="19124" xr:uid="{00000000-0005-0000-0000-0000F95D0000}"/>
    <cellStyle name="Normal 151 3 2 2 2 5" xfId="34519" xr:uid="{00000000-0005-0000-0000-0000FA5D0000}"/>
    <cellStyle name="Normal 151 3 2 2 3" xfId="5638" xr:uid="{00000000-0005-0000-0000-0000FB5D0000}"/>
    <cellStyle name="Normal 151 3 2 2 3 2" xfId="13352" xr:uid="{00000000-0005-0000-0000-0000FC5D0000}"/>
    <cellStyle name="Normal 151 3 2 2 3 2 2" xfId="28747" xr:uid="{00000000-0005-0000-0000-0000FD5D0000}"/>
    <cellStyle name="Normal 151 3 2 2 3 2 3" xfId="44142" xr:uid="{00000000-0005-0000-0000-0000FE5D0000}"/>
    <cellStyle name="Normal 151 3 2 2 3 3" xfId="21049" xr:uid="{00000000-0005-0000-0000-0000FF5D0000}"/>
    <cellStyle name="Normal 151 3 2 2 3 4" xfId="36444" xr:uid="{00000000-0005-0000-0000-0000005E0000}"/>
    <cellStyle name="Normal 151 3 2 2 4" xfId="9503" xr:uid="{00000000-0005-0000-0000-0000015E0000}"/>
    <cellStyle name="Normal 151 3 2 2 4 2" xfId="24898" xr:uid="{00000000-0005-0000-0000-0000025E0000}"/>
    <cellStyle name="Normal 151 3 2 2 4 3" xfId="40293" xr:uid="{00000000-0005-0000-0000-0000035E0000}"/>
    <cellStyle name="Normal 151 3 2 2 5" xfId="17200" xr:uid="{00000000-0005-0000-0000-0000045E0000}"/>
    <cellStyle name="Normal 151 3 2 2 6" xfId="32595" xr:uid="{00000000-0005-0000-0000-0000055E0000}"/>
    <cellStyle name="Normal 151 3 2 3" xfId="2727" xr:uid="{00000000-0005-0000-0000-0000065E0000}"/>
    <cellStyle name="Normal 151 3 2 3 2" xfId="6600" xr:uid="{00000000-0005-0000-0000-0000075E0000}"/>
    <cellStyle name="Normal 151 3 2 3 2 2" xfId="14314" xr:uid="{00000000-0005-0000-0000-0000085E0000}"/>
    <cellStyle name="Normal 151 3 2 3 2 2 2" xfId="29709" xr:uid="{00000000-0005-0000-0000-0000095E0000}"/>
    <cellStyle name="Normal 151 3 2 3 2 2 3" xfId="45104" xr:uid="{00000000-0005-0000-0000-00000A5E0000}"/>
    <cellStyle name="Normal 151 3 2 3 2 3" xfId="22011" xr:uid="{00000000-0005-0000-0000-00000B5E0000}"/>
    <cellStyle name="Normal 151 3 2 3 2 4" xfId="37406" xr:uid="{00000000-0005-0000-0000-00000C5E0000}"/>
    <cellStyle name="Normal 151 3 2 3 3" xfId="10465" xr:uid="{00000000-0005-0000-0000-00000D5E0000}"/>
    <cellStyle name="Normal 151 3 2 3 3 2" xfId="25860" xr:uid="{00000000-0005-0000-0000-00000E5E0000}"/>
    <cellStyle name="Normal 151 3 2 3 3 3" xfId="41255" xr:uid="{00000000-0005-0000-0000-00000F5E0000}"/>
    <cellStyle name="Normal 151 3 2 3 4" xfId="18162" xr:uid="{00000000-0005-0000-0000-0000105E0000}"/>
    <cellStyle name="Normal 151 3 2 3 5" xfId="33557" xr:uid="{00000000-0005-0000-0000-0000115E0000}"/>
    <cellStyle name="Normal 151 3 2 4" xfId="4676" xr:uid="{00000000-0005-0000-0000-0000125E0000}"/>
    <cellStyle name="Normal 151 3 2 4 2" xfId="12390" xr:uid="{00000000-0005-0000-0000-0000135E0000}"/>
    <cellStyle name="Normal 151 3 2 4 2 2" xfId="27785" xr:uid="{00000000-0005-0000-0000-0000145E0000}"/>
    <cellStyle name="Normal 151 3 2 4 2 3" xfId="43180" xr:uid="{00000000-0005-0000-0000-0000155E0000}"/>
    <cellStyle name="Normal 151 3 2 4 3" xfId="20087" xr:uid="{00000000-0005-0000-0000-0000165E0000}"/>
    <cellStyle name="Normal 151 3 2 4 4" xfId="35482" xr:uid="{00000000-0005-0000-0000-0000175E0000}"/>
    <cellStyle name="Normal 151 3 2 5" xfId="8541" xr:uid="{00000000-0005-0000-0000-0000185E0000}"/>
    <cellStyle name="Normal 151 3 2 5 2" xfId="23936" xr:uid="{00000000-0005-0000-0000-0000195E0000}"/>
    <cellStyle name="Normal 151 3 2 5 3" xfId="39331" xr:uid="{00000000-0005-0000-0000-00001A5E0000}"/>
    <cellStyle name="Normal 151 3 2 6" xfId="16238" xr:uid="{00000000-0005-0000-0000-00001B5E0000}"/>
    <cellStyle name="Normal 151 3 2 7" xfId="31633" xr:uid="{00000000-0005-0000-0000-00001C5E0000}"/>
    <cellStyle name="Normal 151 3 3" xfId="1279" xr:uid="{00000000-0005-0000-0000-00001D5E0000}"/>
    <cellStyle name="Normal 151 3 3 2" xfId="3208" xr:uid="{00000000-0005-0000-0000-00001E5E0000}"/>
    <cellStyle name="Normal 151 3 3 2 2" xfId="7081" xr:uid="{00000000-0005-0000-0000-00001F5E0000}"/>
    <cellStyle name="Normal 151 3 3 2 2 2" xfId="14795" xr:uid="{00000000-0005-0000-0000-0000205E0000}"/>
    <cellStyle name="Normal 151 3 3 2 2 2 2" xfId="30190" xr:uid="{00000000-0005-0000-0000-0000215E0000}"/>
    <cellStyle name="Normal 151 3 3 2 2 2 3" xfId="45585" xr:uid="{00000000-0005-0000-0000-0000225E0000}"/>
    <cellStyle name="Normal 151 3 3 2 2 3" xfId="22492" xr:uid="{00000000-0005-0000-0000-0000235E0000}"/>
    <cellStyle name="Normal 151 3 3 2 2 4" xfId="37887" xr:uid="{00000000-0005-0000-0000-0000245E0000}"/>
    <cellStyle name="Normal 151 3 3 2 3" xfId="10946" xr:uid="{00000000-0005-0000-0000-0000255E0000}"/>
    <cellStyle name="Normal 151 3 3 2 3 2" xfId="26341" xr:uid="{00000000-0005-0000-0000-0000265E0000}"/>
    <cellStyle name="Normal 151 3 3 2 3 3" xfId="41736" xr:uid="{00000000-0005-0000-0000-0000275E0000}"/>
    <cellStyle name="Normal 151 3 3 2 4" xfId="18643" xr:uid="{00000000-0005-0000-0000-0000285E0000}"/>
    <cellStyle name="Normal 151 3 3 2 5" xfId="34038" xr:uid="{00000000-0005-0000-0000-0000295E0000}"/>
    <cellStyle name="Normal 151 3 3 3" xfId="5157" xr:uid="{00000000-0005-0000-0000-00002A5E0000}"/>
    <cellStyle name="Normal 151 3 3 3 2" xfId="12871" xr:uid="{00000000-0005-0000-0000-00002B5E0000}"/>
    <cellStyle name="Normal 151 3 3 3 2 2" xfId="28266" xr:uid="{00000000-0005-0000-0000-00002C5E0000}"/>
    <cellStyle name="Normal 151 3 3 3 2 3" xfId="43661" xr:uid="{00000000-0005-0000-0000-00002D5E0000}"/>
    <cellStyle name="Normal 151 3 3 3 3" xfId="20568" xr:uid="{00000000-0005-0000-0000-00002E5E0000}"/>
    <cellStyle name="Normal 151 3 3 3 4" xfId="35963" xr:uid="{00000000-0005-0000-0000-00002F5E0000}"/>
    <cellStyle name="Normal 151 3 3 4" xfId="9022" xr:uid="{00000000-0005-0000-0000-0000305E0000}"/>
    <cellStyle name="Normal 151 3 3 4 2" xfId="24417" xr:uid="{00000000-0005-0000-0000-0000315E0000}"/>
    <cellStyle name="Normal 151 3 3 4 3" xfId="39812" xr:uid="{00000000-0005-0000-0000-0000325E0000}"/>
    <cellStyle name="Normal 151 3 3 5" xfId="16719" xr:uid="{00000000-0005-0000-0000-0000335E0000}"/>
    <cellStyle name="Normal 151 3 3 6" xfId="32114" xr:uid="{00000000-0005-0000-0000-0000345E0000}"/>
    <cellStyle name="Normal 151 3 4" xfId="2246" xr:uid="{00000000-0005-0000-0000-0000355E0000}"/>
    <cellStyle name="Normal 151 3 4 2" xfId="6119" xr:uid="{00000000-0005-0000-0000-0000365E0000}"/>
    <cellStyle name="Normal 151 3 4 2 2" xfId="13833" xr:uid="{00000000-0005-0000-0000-0000375E0000}"/>
    <cellStyle name="Normal 151 3 4 2 2 2" xfId="29228" xr:uid="{00000000-0005-0000-0000-0000385E0000}"/>
    <cellStyle name="Normal 151 3 4 2 2 3" xfId="44623" xr:uid="{00000000-0005-0000-0000-0000395E0000}"/>
    <cellStyle name="Normal 151 3 4 2 3" xfId="21530" xr:uid="{00000000-0005-0000-0000-00003A5E0000}"/>
    <cellStyle name="Normal 151 3 4 2 4" xfId="36925" xr:uid="{00000000-0005-0000-0000-00003B5E0000}"/>
    <cellStyle name="Normal 151 3 4 3" xfId="9984" xr:uid="{00000000-0005-0000-0000-00003C5E0000}"/>
    <cellStyle name="Normal 151 3 4 3 2" xfId="25379" xr:uid="{00000000-0005-0000-0000-00003D5E0000}"/>
    <cellStyle name="Normal 151 3 4 3 3" xfId="40774" xr:uid="{00000000-0005-0000-0000-00003E5E0000}"/>
    <cellStyle name="Normal 151 3 4 4" xfId="17681" xr:uid="{00000000-0005-0000-0000-00003F5E0000}"/>
    <cellStyle name="Normal 151 3 4 5" xfId="33076" xr:uid="{00000000-0005-0000-0000-0000405E0000}"/>
    <cellStyle name="Normal 151 3 5" xfId="4195" xr:uid="{00000000-0005-0000-0000-0000415E0000}"/>
    <cellStyle name="Normal 151 3 5 2" xfId="11909" xr:uid="{00000000-0005-0000-0000-0000425E0000}"/>
    <cellStyle name="Normal 151 3 5 2 2" xfId="27304" xr:uid="{00000000-0005-0000-0000-0000435E0000}"/>
    <cellStyle name="Normal 151 3 5 2 3" xfId="42699" xr:uid="{00000000-0005-0000-0000-0000445E0000}"/>
    <cellStyle name="Normal 151 3 5 3" xfId="19606" xr:uid="{00000000-0005-0000-0000-0000455E0000}"/>
    <cellStyle name="Normal 151 3 5 4" xfId="35001" xr:uid="{00000000-0005-0000-0000-0000465E0000}"/>
    <cellStyle name="Normal 151 3 6" xfId="8060" xr:uid="{00000000-0005-0000-0000-0000475E0000}"/>
    <cellStyle name="Normal 151 3 6 2" xfId="23455" xr:uid="{00000000-0005-0000-0000-0000485E0000}"/>
    <cellStyle name="Normal 151 3 6 3" xfId="38850" xr:uid="{00000000-0005-0000-0000-0000495E0000}"/>
    <cellStyle name="Normal 151 3 7" xfId="15757" xr:uid="{00000000-0005-0000-0000-00004A5E0000}"/>
    <cellStyle name="Normal 151 3 8" xfId="31152" xr:uid="{00000000-0005-0000-0000-00004B5E0000}"/>
    <cellStyle name="Normal 151 4" xfId="573" xr:uid="{00000000-0005-0000-0000-00004C5E0000}"/>
    <cellStyle name="Normal 151 4 2" xfId="1539" xr:uid="{00000000-0005-0000-0000-00004D5E0000}"/>
    <cellStyle name="Normal 151 4 2 2" xfId="3468" xr:uid="{00000000-0005-0000-0000-00004E5E0000}"/>
    <cellStyle name="Normal 151 4 2 2 2" xfId="7341" xr:uid="{00000000-0005-0000-0000-00004F5E0000}"/>
    <cellStyle name="Normal 151 4 2 2 2 2" xfId="15055" xr:uid="{00000000-0005-0000-0000-0000505E0000}"/>
    <cellStyle name="Normal 151 4 2 2 2 2 2" xfId="30450" xr:uid="{00000000-0005-0000-0000-0000515E0000}"/>
    <cellStyle name="Normal 151 4 2 2 2 2 3" xfId="45845" xr:uid="{00000000-0005-0000-0000-0000525E0000}"/>
    <cellStyle name="Normal 151 4 2 2 2 3" xfId="22752" xr:uid="{00000000-0005-0000-0000-0000535E0000}"/>
    <cellStyle name="Normal 151 4 2 2 2 4" xfId="38147" xr:uid="{00000000-0005-0000-0000-0000545E0000}"/>
    <cellStyle name="Normal 151 4 2 2 3" xfId="11206" xr:uid="{00000000-0005-0000-0000-0000555E0000}"/>
    <cellStyle name="Normal 151 4 2 2 3 2" xfId="26601" xr:uid="{00000000-0005-0000-0000-0000565E0000}"/>
    <cellStyle name="Normal 151 4 2 2 3 3" xfId="41996" xr:uid="{00000000-0005-0000-0000-0000575E0000}"/>
    <cellStyle name="Normal 151 4 2 2 4" xfId="18903" xr:uid="{00000000-0005-0000-0000-0000585E0000}"/>
    <cellStyle name="Normal 151 4 2 2 5" xfId="34298" xr:uid="{00000000-0005-0000-0000-0000595E0000}"/>
    <cellStyle name="Normal 151 4 2 3" xfId="5417" xr:uid="{00000000-0005-0000-0000-00005A5E0000}"/>
    <cellStyle name="Normal 151 4 2 3 2" xfId="13131" xr:uid="{00000000-0005-0000-0000-00005B5E0000}"/>
    <cellStyle name="Normal 151 4 2 3 2 2" xfId="28526" xr:uid="{00000000-0005-0000-0000-00005C5E0000}"/>
    <cellStyle name="Normal 151 4 2 3 2 3" xfId="43921" xr:uid="{00000000-0005-0000-0000-00005D5E0000}"/>
    <cellStyle name="Normal 151 4 2 3 3" xfId="20828" xr:uid="{00000000-0005-0000-0000-00005E5E0000}"/>
    <cellStyle name="Normal 151 4 2 3 4" xfId="36223" xr:uid="{00000000-0005-0000-0000-00005F5E0000}"/>
    <cellStyle name="Normal 151 4 2 4" xfId="9282" xr:uid="{00000000-0005-0000-0000-0000605E0000}"/>
    <cellStyle name="Normal 151 4 2 4 2" xfId="24677" xr:uid="{00000000-0005-0000-0000-0000615E0000}"/>
    <cellStyle name="Normal 151 4 2 4 3" xfId="40072" xr:uid="{00000000-0005-0000-0000-0000625E0000}"/>
    <cellStyle name="Normal 151 4 2 5" xfId="16979" xr:uid="{00000000-0005-0000-0000-0000635E0000}"/>
    <cellStyle name="Normal 151 4 2 6" xfId="32374" xr:uid="{00000000-0005-0000-0000-0000645E0000}"/>
    <cellStyle name="Normal 151 4 3" xfId="2506" xr:uid="{00000000-0005-0000-0000-0000655E0000}"/>
    <cellStyle name="Normal 151 4 3 2" xfId="6379" xr:uid="{00000000-0005-0000-0000-0000665E0000}"/>
    <cellStyle name="Normal 151 4 3 2 2" xfId="14093" xr:uid="{00000000-0005-0000-0000-0000675E0000}"/>
    <cellStyle name="Normal 151 4 3 2 2 2" xfId="29488" xr:uid="{00000000-0005-0000-0000-0000685E0000}"/>
    <cellStyle name="Normal 151 4 3 2 2 3" xfId="44883" xr:uid="{00000000-0005-0000-0000-0000695E0000}"/>
    <cellStyle name="Normal 151 4 3 2 3" xfId="21790" xr:uid="{00000000-0005-0000-0000-00006A5E0000}"/>
    <cellStyle name="Normal 151 4 3 2 4" xfId="37185" xr:uid="{00000000-0005-0000-0000-00006B5E0000}"/>
    <cellStyle name="Normal 151 4 3 3" xfId="10244" xr:uid="{00000000-0005-0000-0000-00006C5E0000}"/>
    <cellStyle name="Normal 151 4 3 3 2" xfId="25639" xr:uid="{00000000-0005-0000-0000-00006D5E0000}"/>
    <cellStyle name="Normal 151 4 3 3 3" xfId="41034" xr:uid="{00000000-0005-0000-0000-00006E5E0000}"/>
    <cellStyle name="Normal 151 4 3 4" xfId="17941" xr:uid="{00000000-0005-0000-0000-00006F5E0000}"/>
    <cellStyle name="Normal 151 4 3 5" xfId="33336" xr:uid="{00000000-0005-0000-0000-0000705E0000}"/>
    <cellStyle name="Normal 151 4 4" xfId="4455" xr:uid="{00000000-0005-0000-0000-0000715E0000}"/>
    <cellStyle name="Normal 151 4 4 2" xfId="12169" xr:uid="{00000000-0005-0000-0000-0000725E0000}"/>
    <cellStyle name="Normal 151 4 4 2 2" xfId="27564" xr:uid="{00000000-0005-0000-0000-0000735E0000}"/>
    <cellStyle name="Normal 151 4 4 2 3" xfId="42959" xr:uid="{00000000-0005-0000-0000-0000745E0000}"/>
    <cellStyle name="Normal 151 4 4 3" xfId="19866" xr:uid="{00000000-0005-0000-0000-0000755E0000}"/>
    <cellStyle name="Normal 151 4 4 4" xfId="35261" xr:uid="{00000000-0005-0000-0000-0000765E0000}"/>
    <cellStyle name="Normal 151 4 5" xfId="8320" xr:uid="{00000000-0005-0000-0000-0000775E0000}"/>
    <cellStyle name="Normal 151 4 5 2" xfId="23715" xr:uid="{00000000-0005-0000-0000-0000785E0000}"/>
    <cellStyle name="Normal 151 4 5 3" xfId="39110" xr:uid="{00000000-0005-0000-0000-0000795E0000}"/>
    <cellStyle name="Normal 151 4 6" xfId="16017" xr:uid="{00000000-0005-0000-0000-00007A5E0000}"/>
    <cellStyle name="Normal 151 4 7" xfId="31412" xr:uid="{00000000-0005-0000-0000-00007B5E0000}"/>
    <cellStyle name="Normal 151 5" xfId="1058" xr:uid="{00000000-0005-0000-0000-00007C5E0000}"/>
    <cellStyle name="Normal 151 5 2" xfId="2987" xr:uid="{00000000-0005-0000-0000-00007D5E0000}"/>
    <cellStyle name="Normal 151 5 2 2" xfId="6860" xr:uid="{00000000-0005-0000-0000-00007E5E0000}"/>
    <cellStyle name="Normal 151 5 2 2 2" xfId="14574" xr:uid="{00000000-0005-0000-0000-00007F5E0000}"/>
    <cellStyle name="Normal 151 5 2 2 2 2" xfId="29969" xr:uid="{00000000-0005-0000-0000-0000805E0000}"/>
    <cellStyle name="Normal 151 5 2 2 2 3" xfId="45364" xr:uid="{00000000-0005-0000-0000-0000815E0000}"/>
    <cellStyle name="Normal 151 5 2 2 3" xfId="22271" xr:uid="{00000000-0005-0000-0000-0000825E0000}"/>
    <cellStyle name="Normal 151 5 2 2 4" xfId="37666" xr:uid="{00000000-0005-0000-0000-0000835E0000}"/>
    <cellStyle name="Normal 151 5 2 3" xfId="10725" xr:uid="{00000000-0005-0000-0000-0000845E0000}"/>
    <cellStyle name="Normal 151 5 2 3 2" xfId="26120" xr:uid="{00000000-0005-0000-0000-0000855E0000}"/>
    <cellStyle name="Normal 151 5 2 3 3" xfId="41515" xr:uid="{00000000-0005-0000-0000-0000865E0000}"/>
    <cellStyle name="Normal 151 5 2 4" xfId="18422" xr:uid="{00000000-0005-0000-0000-0000875E0000}"/>
    <cellStyle name="Normal 151 5 2 5" xfId="33817" xr:uid="{00000000-0005-0000-0000-0000885E0000}"/>
    <cellStyle name="Normal 151 5 3" xfId="4936" xr:uid="{00000000-0005-0000-0000-0000895E0000}"/>
    <cellStyle name="Normal 151 5 3 2" xfId="12650" xr:uid="{00000000-0005-0000-0000-00008A5E0000}"/>
    <cellStyle name="Normal 151 5 3 2 2" xfId="28045" xr:uid="{00000000-0005-0000-0000-00008B5E0000}"/>
    <cellStyle name="Normal 151 5 3 2 3" xfId="43440" xr:uid="{00000000-0005-0000-0000-00008C5E0000}"/>
    <cellStyle name="Normal 151 5 3 3" xfId="20347" xr:uid="{00000000-0005-0000-0000-00008D5E0000}"/>
    <cellStyle name="Normal 151 5 3 4" xfId="35742" xr:uid="{00000000-0005-0000-0000-00008E5E0000}"/>
    <cellStyle name="Normal 151 5 4" xfId="8801" xr:uid="{00000000-0005-0000-0000-00008F5E0000}"/>
    <cellStyle name="Normal 151 5 4 2" xfId="24196" xr:uid="{00000000-0005-0000-0000-0000905E0000}"/>
    <cellStyle name="Normal 151 5 4 3" xfId="39591" xr:uid="{00000000-0005-0000-0000-0000915E0000}"/>
    <cellStyle name="Normal 151 5 5" xfId="16498" xr:uid="{00000000-0005-0000-0000-0000925E0000}"/>
    <cellStyle name="Normal 151 5 6" xfId="31893" xr:uid="{00000000-0005-0000-0000-0000935E0000}"/>
    <cellStyle name="Normal 151 6" xfId="2025" xr:uid="{00000000-0005-0000-0000-0000945E0000}"/>
    <cellStyle name="Normal 151 6 2" xfId="5898" xr:uid="{00000000-0005-0000-0000-0000955E0000}"/>
    <cellStyle name="Normal 151 6 2 2" xfId="13612" xr:uid="{00000000-0005-0000-0000-0000965E0000}"/>
    <cellStyle name="Normal 151 6 2 2 2" xfId="29007" xr:uid="{00000000-0005-0000-0000-0000975E0000}"/>
    <cellStyle name="Normal 151 6 2 2 3" xfId="44402" xr:uid="{00000000-0005-0000-0000-0000985E0000}"/>
    <cellStyle name="Normal 151 6 2 3" xfId="21309" xr:uid="{00000000-0005-0000-0000-0000995E0000}"/>
    <cellStyle name="Normal 151 6 2 4" xfId="36704" xr:uid="{00000000-0005-0000-0000-00009A5E0000}"/>
    <cellStyle name="Normal 151 6 3" xfId="9763" xr:uid="{00000000-0005-0000-0000-00009B5E0000}"/>
    <cellStyle name="Normal 151 6 3 2" xfId="25158" xr:uid="{00000000-0005-0000-0000-00009C5E0000}"/>
    <cellStyle name="Normal 151 6 3 3" xfId="40553" xr:uid="{00000000-0005-0000-0000-00009D5E0000}"/>
    <cellStyle name="Normal 151 6 4" xfId="17460" xr:uid="{00000000-0005-0000-0000-00009E5E0000}"/>
    <cellStyle name="Normal 151 6 5" xfId="32855" xr:uid="{00000000-0005-0000-0000-00009F5E0000}"/>
    <cellStyle name="Normal 151 7" xfId="3984" xr:uid="{00000000-0005-0000-0000-0000A05E0000}"/>
    <cellStyle name="Normal 151 7 2" xfId="11700" xr:uid="{00000000-0005-0000-0000-0000A15E0000}"/>
    <cellStyle name="Normal 151 7 2 2" xfId="27095" xr:uid="{00000000-0005-0000-0000-0000A25E0000}"/>
    <cellStyle name="Normal 151 7 2 3" xfId="42490" xr:uid="{00000000-0005-0000-0000-0000A35E0000}"/>
    <cellStyle name="Normal 151 7 3" xfId="19397" xr:uid="{00000000-0005-0000-0000-0000A45E0000}"/>
    <cellStyle name="Normal 151 7 4" xfId="34792" xr:uid="{00000000-0005-0000-0000-0000A55E0000}"/>
    <cellStyle name="Normal 151 8" xfId="7849" xr:uid="{00000000-0005-0000-0000-0000A65E0000}"/>
    <cellStyle name="Normal 151 8 2" xfId="23246" xr:uid="{00000000-0005-0000-0000-0000A75E0000}"/>
    <cellStyle name="Normal 151 8 3" xfId="38641" xr:uid="{00000000-0005-0000-0000-0000A85E0000}"/>
    <cellStyle name="Normal 151 9" xfId="15536" xr:uid="{00000000-0005-0000-0000-0000A95E0000}"/>
    <cellStyle name="Normal 152" xfId="50" xr:uid="{00000000-0005-0000-0000-0000AA5E0000}"/>
    <cellStyle name="Normal 152 10" xfId="30932" xr:uid="{00000000-0005-0000-0000-0000AB5E0000}"/>
    <cellStyle name="Normal 152 2" xfId="162" xr:uid="{00000000-0005-0000-0000-0000AC5E0000}"/>
    <cellStyle name="Normal 152 2 2" xfId="414" xr:uid="{00000000-0005-0000-0000-0000AD5E0000}"/>
    <cellStyle name="Normal 152 2 2 2" xfId="899" xr:uid="{00000000-0005-0000-0000-0000AE5E0000}"/>
    <cellStyle name="Normal 152 2 2 2 2" xfId="1865" xr:uid="{00000000-0005-0000-0000-0000AF5E0000}"/>
    <cellStyle name="Normal 152 2 2 2 2 2" xfId="3794" xr:uid="{00000000-0005-0000-0000-0000B05E0000}"/>
    <cellStyle name="Normal 152 2 2 2 2 2 2" xfId="7667" xr:uid="{00000000-0005-0000-0000-0000B15E0000}"/>
    <cellStyle name="Normal 152 2 2 2 2 2 2 2" xfId="15381" xr:uid="{00000000-0005-0000-0000-0000B25E0000}"/>
    <cellStyle name="Normal 152 2 2 2 2 2 2 2 2" xfId="30776" xr:uid="{00000000-0005-0000-0000-0000B35E0000}"/>
    <cellStyle name="Normal 152 2 2 2 2 2 2 2 3" xfId="46171" xr:uid="{00000000-0005-0000-0000-0000B45E0000}"/>
    <cellStyle name="Normal 152 2 2 2 2 2 2 3" xfId="23078" xr:uid="{00000000-0005-0000-0000-0000B55E0000}"/>
    <cellStyle name="Normal 152 2 2 2 2 2 2 4" xfId="38473" xr:uid="{00000000-0005-0000-0000-0000B65E0000}"/>
    <cellStyle name="Normal 152 2 2 2 2 2 3" xfId="11532" xr:uid="{00000000-0005-0000-0000-0000B75E0000}"/>
    <cellStyle name="Normal 152 2 2 2 2 2 3 2" xfId="26927" xr:uid="{00000000-0005-0000-0000-0000B85E0000}"/>
    <cellStyle name="Normal 152 2 2 2 2 2 3 3" xfId="42322" xr:uid="{00000000-0005-0000-0000-0000B95E0000}"/>
    <cellStyle name="Normal 152 2 2 2 2 2 4" xfId="19229" xr:uid="{00000000-0005-0000-0000-0000BA5E0000}"/>
    <cellStyle name="Normal 152 2 2 2 2 2 5" xfId="34624" xr:uid="{00000000-0005-0000-0000-0000BB5E0000}"/>
    <cellStyle name="Normal 152 2 2 2 2 3" xfId="5743" xr:uid="{00000000-0005-0000-0000-0000BC5E0000}"/>
    <cellStyle name="Normal 152 2 2 2 2 3 2" xfId="13457" xr:uid="{00000000-0005-0000-0000-0000BD5E0000}"/>
    <cellStyle name="Normal 152 2 2 2 2 3 2 2" xfId="28852" xr:uid="{00000000-0005-0000-0000-0000BE5E0000}"/>
    <cellStyle name="Normal 152 2 2 2 2 3 2 3" xfId="44247" xr:uid="{00000000-0005-0000-0000-0000BF5E0000}"/>
    <cellStyle name="Normal 152 2 2 2 2 3 3" xfId="21154" xr:uid="{00000000-0005-0000-0000-0000C05E0000}"/>
    <cellStyle name="Normal 152 2 2 2 2 3 4" xfId="36549" xr:uid="{00000000-0005-0000-0000-0000C15E0000}"/>
    <cellStyle name="Normal 152 2 2 2 2 4" xfId="9608" xr:uid="{00000000-0005-0000-0000-0000C25E0000}"/>
    <cellStyle name="Normal 152 2 2 2 2 4 2" xfId="25003" xr:uid="{00000000-0005-0000-0000-0000C35E0000}"/>
    <cellStyle name="Normal 152 2 2 2 2 4 3" xfId="40398" xr:uid="{00000000-0005-0000-0000-0000C45E0000}"/>
    <cellStyle name="Normal 152 2 2 2 2 5" xfId="17305" xr:uid="{00000000-0005-0000-0000-0000C55E0000}"/>
    <cellStyle name="Normal 152 2 2 2 2 6" xfId="32700" xr:uid="{00000000-0005-0000-0000-0000C65E0000}"/>
    <cellStyle name="Normal 152 2 2 2 3" xfId="2832" xr:uid="{00000000-0005-0000-0000-0000C75E0000}"/>
    <cellStyle name="Normal 152 2 2 2 3 2" xfId="6705" xr:uid="{00000000-0005-0000-0000-0000C85E0000}"/>
    <cellStyle name="Normal 152 2 2 2 3 2 2" xfId="14419" xr:uid="{00000000-0005-0000-0000-0000C95E0000}"/>
    <cellStyle name="Normal 152 2 2 2 3 2 2 2" xfId="29814" xr:uid="{00000000-0005-0000-0000-0000CA5E0000}"/>
    <cellStyle name="Normal 152 2 2 2 3 2 2 3" xfId="45209" xr:uid="{00000000-0005-0000-0000-0000CB5E0000}"/>
    <cellStyle name="Normal 152 2 2 2 3 2 3" xfId="22116" xr:uid="{00000000-0005-0000-0000-0000CC5E0000}"/>
    <cellStyle name="Normal 152 2 2 2 3 2 4" xfId="37511" xr:uid="{00000000-0005-0000-0000-0000CD5E0000}"/>
    <cellStyle name="Normal 152 2 2 2 3 3" xfId="10570" xr:uid="{00000000-0005-0000-0000-0000CE5E0000}"/>
    <cellStyle name="Normal 152 2 2 2 3 3 2" xfId="25965" xr:uid="{00000000-0005-0000-0000-0000CF5E0000}"/>
    <cellStyle name="Normal 152 2 2 2 3 3 3" xfId="41360" xr:uid="{00000000-0005-0000-0000-0000D05E0000}"/>
    <cellStyle name="Normal 152 2 2 2 3 4" xfId="18267" xr:uid="{00000000-0005-0000-0000-0000D15E0000}"/>
    <cellStyle name="Normal 152 2 2 2 3 5" xfId="33662" xr:uid="{00000000-0005-0000-0000-0000D25E0000}"/>
    <cellStyle name="Normal 152 2 2 2 4" xfId="4781" xr:uid="{00000000-0005-0000-0000-0000D35E0000}"/>
    <cellStyle name="Normal 152 2 2 2 4 2" xfId="12495" xr:uid="{00000000-0005-0000-0000-0000D45E0000}"/>
    <cellStyle name="Normal 152 2 2 2 4 2 2" xfId="27890" xr:uid="{00000000-0005-0000-0000-0000D55E0000}"/>
    <cellStyle name="Normal 152 2 2 2 4 2 3" xfId="43285" xr:uid="{00000000-0005-0000-0000-0000D65E0000}"/>
    <cellStyle name="Normal 152 2 2 2 4 3" xfId="20192" xr:uid="{00000000-0005-0000-0000-0000D75E0000}"/>
    <cellStyle name="Normal 152 2 2 2 4 4" xfId="35587" xr:uid="{00000000-0005-0000-0000-0000D85E0000}"/>
    <cellStyle name="Normal 152 2 2 2 5" xfId="8646" xr:uid="{00000000-0005-0000-0000-0000D95E0000}"/>
    <cellStyle name="Normal 152 2 2 2 5 2" xfId="24041" xr:uid="{00000000-0005-0000-0000-0000DA5E0000}"/>
    <cellStyle name="Normal 152 2 2 2 5 3" xfId="39436" xr:uid="{00000000-0005-0000-0000-0000DB5E0000}"/>
    <cellStyle name="Normal 152 2 2 2 6" xfId="16343" xr:uid="{00000000-0005-0000-0000-0000DC5E0000}"/>
    <cellStyle name="Normal 152 2 2 2 7" xfId="31738" xr:uid="{00000000-0005-0000-0000-0000DD5E0000}"/>
    <cellStyle name="Normal 152 2 2 3" xfId="1384" xr:uid="{00000000-0005-0000-0000-0000DE5E0000}"/>
    <cellStyle name="Normal 152 2 2 3 2" xfId="3313" xr:uid="{00000000-0005-0000-0000-0000DF5E0000}"/>
    <cellStyle name="Normal 152 2 2 3 2 2" xfId="7186" xr:uid="{00000000-0005-0000-0000-0000E05E0000}"/>
    <cellStyle name="Normal 152 2 2 3 2 2 2" xfId="14900" xr:uid="{00000000-0005-0000-0000-0000E15E0000}"/>
    <cellStyle name="Normal 152 2 2 3 2 2 2 2" xfId="30295" xr:uid="{00000000-0005-0000-0000-0000E25E0000}"/>
    <cellStyle name="Normal 152 2 2 3 2 2 2 3" xfId="45690" xr:uid="{00000000-0005-0000-0000-0000E35E0000}"/>
    <cellStyle name="Normal 152 2 2 3 2 2 3" xfId="22597" xr:uid="{00000000-0005-0000-0000-0000E45E0000}"/>
    <cellStyle name="Normal 152 2 2 3 2 2 4" xfId="37992" xr:uid="{00000000-0005-0000-0000-0000E55E0000}"/>
    <cellStyle name="Normal 152 2 2 3 2 3" xfId="11051" xr:uid="{00000000-0005-0000-0000-0000E65E0000}"/>
    <cellStyle name="Normal 152 2 2 3 2 3 2" xfId="26446" xr:uid="{00000000-0005-0000-0000-0000E75E0000}"/>
    <cellStyle name="Normal 152 2 2 3 2 3 3" xfId="41841" xr:uid="{00000000-0005-0000-0000-0000E85E0000}"/>
    <cellStyle name="Normal 152 2 2 3 2 4" xfId="18748" xr:uid="{00000000-0005-0000-0000-0000E95E0000}"/>
    <cellStyle name="Normal 152 2 2 3 2 5" xfId="34143" xr:uid="{00000000-0005-0000-0000-0000EA5E0000}"/>
    <cellStyle name="Normal 152 2 2 3 3" xfId="5262" xr:uid="{00000000-0005-0000-0000-0000EB5E0000}"/>
    <cellStyle name="Normal 152 2 2 3 3 2" xfId="12976" xr:uid="{00000000-0005-0000-0000-0000EC5E0000}"/>
    <cellStyle name="Normal 152 2 2 3 3 2 2" xfId="28371" xr:uid="{00000000-0005-0000-0000-0000ED5E0000}"/>
    <cellStyle name="Normal 152 2 2 3 3 2 3" xfId="43766" xr:uid="{00000000-0005-0000-0000-0000EE5E0000}"/>
    <cellStyle name="Normal 152 2 2 3 3 3" xfId="20673" xr:uid="{00000000-0005-0000-0000-0000EF5E0000}"/>
    <cellStyle name="Normal 152 2 2 3 3 4" xfId="36068" xr:uid="{00000000-0005-0000-0000-0000F05E0000}"/>
    <cellStyle name="Normal 152 2 2 3 4" xfId="9127" xr:uid="{00000000-0005-0000-0000-0000F15E0000}"/>
    <cellStyle name="Normal 152 2 2 3 4 2" xfId="24522" xr:uid="{00000000-0005-0000-0000-0000F25E0000}"/>
    <cellStyle name="Normal 152 2 2 3 4 3" xfId="39917" xr:uid="{00000000-0005-0000-0000-0000F35E0000}"/>
    <cellStyle name="Normal 152 2 2 3 5" xfId="16824" xr:uid="{00000000-0005-0000-0000-0000F45E0000}"/>
    <cellStyle name="Normal 152 2 2 3 6" xfId="32219" xr:uid="{00000000-0005-0000-0000-0000F55E0000}"/>
    <cellStyle name="Normal 152 2 2 4" xfId="2351" xr:uid="{00000000-0005-0000-0000-0000F65E0000}"/>
    <cellStyle name="Normal 152 2 2 4 2" xfId="6224" xr:uid="{00000000-0005-0000-0000-0000F75E0000}"/>
    <cellStyle name="Normal 152 2 2 4 2 2" xfId="13938" xr:uid="{00000000-0005-0000-0000-0000F85E0000}"/>
    <cellStyle name="Normal 152 2 2 4 2 2 2" xfId="29333" xr:uid="{00000000-0005-0000-0000-0000F95E0000}"/>
    <cellStyle name="Normal 152 2 2 4 2 2 3" xfId="44728" xr:uid="{00000000-0005-0000-0000-0000FA5E0000}"/>
    <cellStyle name="Normal 152 2 2 4 2 3" xfId="21635" xr:uid="{00000000-0005-0000-0000-0000FB5E0000}"/>
    <cellStyle name="Normal 152 2 2 4 2 4" xfId="37030" xr:uid="{00000000-0005-0000-0000-0000FC5E0000}"/>
    <cellStyle name="Normal 152 2 2 4 3" xfId="10089" xr:uid="{00000000-0005-0000-0000-0000FD5E0000}"/>
    <cellStyle name="Normal 152 2 2 4 3 2" xfId="25484" xr:uid="{00000000-0005-0000-0000-0000FE5E0000}"/>
    <cellStyle name="Normal 152 2 2 4 3 3" xfId="40879" xr:uid="{00000000-0005-0000-0000-0000FF5E0000}"/>
    <cellStyle name="Normal 152 2 2 4 4" xfId="17786" xr:uid="{00000000-0005-0000-0000-0000005F0000}"/>
    <cellStyle name="Normal 152 2 2 4 5" xfId="33181" xr:uid="{00000000-0005-0000-0000-0000015F0000}"/>
    <cellStyle name="Normal 152 2 2 5" xfId="4300" xr:uid="{00000000-0005-0000-0000-0000025F0000}"/>
    <cellStyle name="Normal 152 2 2 5 2" xfId="12014" xr:uid="{00000000-0005-0000-0000-0000035F0000}"/>
    <cellStyle name="Normal 152 2 2 5 2 2" xfId="27409" xr:uid="{00000000-0005-0000-0000-0000045F0000}"/>
    <cellStyle name="Normal 152 2 2 5 2 3" xfId="42804" xr:uid="{00000000-0005-0000-0000-0000055F0000}"/>
    <cellStyle name="Normal 152 2 2 5 3" xfId="19711" xr:uid="{00000000-0005-0000-0000-0000065F0000}"/>
    <cellStyle name="Normal 152 2 2 5 4" xfId="35106" xr:uid="{00000000-0005-0000-0000-0000075F0000}"/>
    <cellStyle name="Normal 152 2 2 6" xfId="8165" xr:uid="{00000000-0005-0000-0000-0000085F0000}"/>
    <cellStyle name="Normal 152 2 2 6 2" xfId="23560" xr:uid="{00000000-0005-0000-0000-0000095F0000}"/>
    <cellStyle name="Normal 152 2 2 6 3" xfId="38955" xr:uid="{00000000-0005-0000-0000-00000A5F0000}"/>
    <cellStyle name="Normal 152 2 2 7" xfId="15862" xr:uid="{00000000-0005-0000-0000-00000B5F0000}"/>
    <cellStyle name="Normal 152 2 2 8" xfId="31257" xr:uid="{00000000-0005-0000-0000-00000C5F0000}"/>
    <cellStyle name="Normal 152 2 3" xfId="678" xr:uid="{00000000-0005-0000-0000-00000D5F0000}"/>
    <cellStyle name="Normal 152 2 3 2" xfId="1644" xr:uid="{00000000-0005-0000-0000-00000E5F0000}"/>
    <cellStyle name="Normal 152 2 3 2 2" xfId="3573" xr:uid="{00000000-0005-0000-0000-00000F5F0000}"/>
    <cellStyle name="Normal 152 2 3 2 2 2" xfId="7446" xr:uid="{00000000-0005-0000-0000-0000105F0000}"/>
    <cellStyle name="Normal 152 2 3 2 2 2 2" xfId="15160" xr:uid="{00000000-0005-0000-0000-0000115F0000}"/>
    <cellStyle name="Normal 152 2 3 2 2 2 2 2" xfId="30555" xr:uid="{00000000-0005-0000-0000-0000125F0000}"/>
    <cellStyle name="Normal 152 2 3 2 2 2 2 3" xfId="45950" xr:uid="{00000000-0005-0000-0000-0000135F0000}"/>
    <cellStyle name="Normal 152 2 3 2 2 2 3" xfId="22857" xr:uid="{00000000-0005-0000-0000-0000145F0000}"/>
    <cellStyle name="Normal 152 2 3 2 2 2 4" xfId="38252" xr:uid="{00000000-0005-0000-0000-0000155F0000}"/>
    <cellStyle name="Normal 152 2 3 2 2 3" xfId="11311" xr:uid="{00000000-0005-0000-0000-0000165F0000}"/>
    <cellStyle name="Normal 152 2 3 2 2 3 2" xfId="26706" xr:uid="{00000000-0005-0000-0000-0000175F0000}"/>
    <cellStyle name="Normal 152 2 3 2 2 3 3" xfId="42101" xr:uid="{00000000-0005-0000-0000-0000185F0000}"/>
    <cellStyle name="Normal 152 2 3 2 2 4" xfId="19008" xr:uid="{00000000-0005-0000-0000-0000195F0000}"/>
    <cellStyle name="Normal 152 2 3 2 2 5" xfId="34403" xr:uid="{00000000-0005-0000-0000-00001A5F0000}"/>
    <cellStyle name="Normal 152 2 3 2 3" xfId="5522" xr:uid="{00000000-0005-0000-0000-00001B5F0000}"/>
    <cellStyle name="Normal 152 2 3 2 3 2" xfId="13236" xr:uid="{00000000-0005-0000-0000-00001C5F0000}"/>
    <cellStyle name="Normal 152 2 3 2 3 2 2" xfId="28631" xr:uid="{00000000-0005-0000-0000-00001D5F0000}"/>
    <cellStyle name="Normal 152 2 3 2 3 2 3" xfId="44026" xr:uid="{00000000-0005-0000-0000-00001E5F0000}"/>
    <cellStyle name="Normal 152 2 3 2 3 3" xfId="20933" xr:uid="{00000000-0005-0000-0000-00001F5F0000}"/>
    <cellStyle name="Normal 152 2 3 2 3 4" xfId="36328" xr:uid="{00000000-0005-0000-0000-0000205F0000}"/>
    <cellStyle name="Normal 152 2 3 2 4" xfId="9387" xr:uid="{00000000-0005-0000-0000-0000215F0000}"/>
    <cellStyle name="Normal 152 2 3 2 4 2" xfId="24782" xr:uid="{00000000-0005-0000-0000-0000225F0000}"/>
    <cellStyle name="Normal 152 2 3 2 4 3" xfId="40177" xr:uid="{00000000-0005-0000-0000-0000235F0000}"/>
    <cellStyle name="Normal 152 2 3 2 5" xfId="17084" xr:uid="{00000000-0005-0000-0000-0000245F0000}"/>
    <cellStyle name="Normal 152 2 3 2 6" xfId="32479" xr:uid="{00000000-0005-0000-0000-0000255F0000}"/>
    <cellStyle name="Normal 152 2 3 3" xfId="2611" xr:uid="{00000000-0005-0000-0000-0000265F0000}"/>
    <cellStyle name="Normal 152 2 3 3 2" xfId="6484" xr:uid="{00000000-0005-0000-0000-0000275F0000}"/>
    <cellStyle name="Normal 152 2 3 3 2 2" xfId="14198" xr:uid="{00000000-0005-0000-0000-0000285F0000}"/>
    <cellStyle name="Normal 152 2 3 3 2 2 2" xfId="29593" xr:uid="{00000000-0005-0000-0000-0000295F0000}"/>
    <cellStyle name="Normal 152 2 3 3 2 2 3" xfId="44988" xr:uid="{00000000-0005-0000-0000-00002A5F0000}"/>
    <cellStyle name="Normal 152 2 3 3 2 3" xfId="21895" xr:uid="{00000000-0005-0000-0000-00002B5F0000}"/>
    <cellStyle name="Normal 152 2 3 3 2 4" xfId="37290" xr:uid="{00000000-0005-0000-0000-00002C5F0000}"/>
    <cellStyle name="Normal 152 2 3 3 3" xfId="10349" xr:uid="{00000000-0005-0000-0000-00002D5F0000}"/>
    <cellStyle name="Normal 152 2 3 3 3 2" xfId="25744" xr:uid="{00000000-0005-0000-0000-00002E5F0000}"/>
    <cellStyle name="Normal 152 2 3 3 3 3" xfId="41139" xr:uid="{00000000-0005-0000-0000-00002F5F0000}"/>
    <cellStyle name="Normal 152 2 3 3 4" xfId="18046" xr:uid="{00000000-0005-0000-0000-0000305F0000}"/>
    <cellStyle name="Normal 152 2 3 3 5" xfId="33441" xr:uid="{00000000-0005-0000-0000-0000315F0000}"/>
    <cellStyle name="Normal 152 2 3 4" xfId="4560" xr:uid="{00000000-0005-0000-0000-0000325F0000}"/>
    <cellStyle name="Normal 152 2 3 4 2" xfId="12274" xr:uid="{00000000-0005-0000-0000-0000335F0000}"/>
    <cellStyle name="Normal 152 2 3 4 2 2" xfId="27669" xr:uid="{00000000-0005-0000-0000-0000345F0000}"/>
    <cellStyle name="Normal 152 2 3 4 2 3" xfId="43064" xr:uid="{00000000-0005-0000-0000-0000355F0000}"/>
    <cellStyle name="Normal 152 2 3 4 3" xfId="19971" xr:uid="{00000000-0005-0000-0000-0000365F0000}"/>
    <cellStyle name="Normal 152 2 3 4 4" xfId="35366" xr:uid="{00000000-0005-0000-0000-0000375F0000}"/>
    <cellStyle name="Normal 152 2 3 5" xfId="8425" xr:uid="{00000000-0005-0000-0000-0000385F0000}"/>
    <cellStyle name="Normal 152 2 3 5 2" xfId="23820" xr:uid="{00000000-0005-0000-0000-0000395F0000}"/>
    <cellStyle name="Normal 152 2 3 5 3" xfId="39215" xr:uid="{00000000-0005-0000-0000-00003A5F0000}"/>
    <cellStyle name="Normal 152 2 3 6" xfId="16122" xr:uid="{00000000-0005-0000-0000-00003B5F0000}"/>
    <cellStyle name="Normal 152 2 3 7" xfId="31517" xr:uid="{00000000-0005-0000-0000-00003C5F0000}"/>
    <cellStyle name="Normal 152 2 4" xfId="1163" xr:uid="{00000000-0005-0000-0000-00003D5F0000}"/>
    <cellStyle name="Normal 152 2 4 2" xfId="3092" xr:uid="{00000000-0005-0000-0000-00003E5F0000}"/>
    <cellStyle name="Normal 152 2 4 2 2" xfId="6965" xr:uid="{00000000-0005-0000-0000-00003F5F0000}"/>
    <cellStyle name="Normal 152 2 4 2 2 2" xfId="14679" xr:uid="{00000000-0005-0000-0000-0000405F0000}"/>
    <cellStyle name="Normal 152 2 4 2 2 2 2" xfId="30074" xr:uid="{00000000-0005-0000-0000-0000415F0000}"/>
    <cellStyle name="Normal 152 2 4 2 2 2 3" xfId="45469" xr:uid="{00000000-0005-0000-0000-0000425F0000}"/>
    <cellStyle name="Normal 152 2 4 2 2 3" xfId="22376" xr:uid="{00000000-0005-0000-0000-0000435F0000}"/>
    <cellStyle name="Normal 152 2 4 2 2 4" xfId="37771" xr:uid="{00000000-0005-0000-0000-0000445F0000}"/>
    <cellStyle name="Normal 152 2 4 2 3" xfId="10830" xr:uid="{00000000-0005-0000-0000-0000455F0000}"/>
    <cellStyle name="Normal 152 2 4 2 3 2" xfId="26225" xr:uid="{00000000-0005-0000-0000-0000465F0000}"/>
    <cellStyle name="Normal 152 2 4 2 3 3" xfId="41620" xr:uid="{00000000-0005-0000-0000-0000475F0000}"/>
    <cellStyle name="Normal 152 2 4 2 4" xfId="18527" xr:uid="{00000000-0005-0000-0000-0000485F0000}"/>
    <cellStyle name="Normal 152 2 4 2 5" xfId="33922" xr:uid="{00000000-0005-0000-0000-0000495F0000}"/>
    <cellStyle name="Normal 152 2 4 3" xfId="5041" xr:uid="{00000000-0005-0000-0000-00004A5F0000}"/>
    <cellStyle name="Normal 152 2 4 3 2" xfId="12755" xr:uid="{00000000-0005-0000-0000-00004B5F0000}"/>
    <cellStyle name="Normal 152 2 4 3 2 2" xfId="28150" xr:uid="{00000000-0005-0000-0000-00004C5F0000}"/>
    <cellStyle name="Normal 152 2 4 3 2 3" xfId="43545" xr:uid="{00000000-0005-0000-0000-00004D5F0000}"/>
    <cellStyle name="Normal 152 2 4 3 3" xfId="20452" xr:uid="{00000000-0005-0000-0000-00004E5F0000}"/>
    <cellStyle name="Normal 152 2 4 3 4" xfId="35847" xr:uid="{00000000-0005-0000-0000-00004F5F0000}"/>
    <cellStyle name="Normal 152 2 4 4" xfId="8906" xr:uid="{00000000-0005-0000-0000-0000505F0000}"/>
    <cellStyle name="Normal 152 2 4 4 2" xfId="24301" xr:uid="{00000000-0005-0000-0000-0000515F0000}"/>
    <cellStyle name="Normal 152 2 4 4 3" xfId="39696" xr:uid="{00000000-0005-0000-0000-0000525F0000}"/>
    <cellStyle name="Normal 152 2 4 5" xfId="16603" xr:uid="{00000000-0005-0000-0000-0000535F0000}"/>
    <cellStyle name="Normal 152 2 4 6" xfId="31998" xr:uid="{00000000-0005-0000-0000-0000545F0000}"/>
    <cellStyle name="Normal 152 2 5" xfId="2130" xr:uid="{00000000-0005-0000-0000-0000555F0000}"/>
    <cellStyle name="Normal 152 2 5 2" xfId="6003" xr:uid="{00000000-0005-0000-0000-0000565F0000}"/>
    <cellStyle name="Normal 152 2 5 2 2" xfId="13717" xr:uid="{00000000-0005-0000-0000-0000575F0000}"/>
    <cellStyle name="Normal 152 2 5 2 2 2" xfId="29112" xr:uid="{00000000-0005-0000-0000-0000585F0000}"/>
    <cellStyle name="Normal 152 2 5 2 2 3" xfId="44507" xr:uid="{00000000-0005-0000-0000-0000595F0000}"/>
    <cellStyle name="Normal 152 2 5 2 3" xfId="21414" xr:uid="{00000000-0005-0000-0000-00005A5F0000}"/>
    <cellStyle name="Normal 152 2 5 2 4" xfId="36809" xr:uid="{00000000-0005-0000-0000-00005B5F0000}"/>
    <cellStyle name="Normal 152 2 5 3" xfId="9868" xr:uid="{00000000-0005-0000-0000-00005C5F0000}"/>
    <cellStyle name="Normal 152 2 5 3 2" xfId="25263" xr:uid="{00000000-0005-0000-0000-00005D5F0000}"/>
    <cellStyle name="Normal 152 2 5 3 3" xfId="40658" xr:uid="{00000000-0005-0000-0000-00005E5F0000}"/>
    <cellStyle name="Normal 152 2 5 4" xfId="17565" xr:uid="{00000000-0005-0000-0000-00005F5F0000}"/>
    <cellStyle name="Normal 152 2 5 5" xfId="32960" xr:uid="{00000000-0005-0000-0000-0000605F0000}"/>
    <cellStyle name="Normal 152 2 6" xfId="4090" xr:uid="{00000000-0005-0000-0000-0000615F0000}"/>
    <cellStyle name="Normal 152 2 6 2" xfId="11805" xr:uid="{00000000-0005-0000-0000-0000625F0000}"/>
    <cellStyle name="Normal 152 2 6 2 2" xfId="27200" xr:uid="{00000000-0005-0000-0000-0000635F0000}"/>
    <cellStyle name="Normal 152 2 6 2 3" xfId="42595" xr:uid="{00000000-0005-0000-0000-0000645F0000}"/>
    <cellStyle name="Normal 152 2 6 3" xfId="19502" xr:uid="{00000000-0005-0000-0000-0000655F0000}"/>
    <cellStyle name="Normal 152 2 6 4" xfId="34897" xr:uid="{00000000-0005-0000-0000-0000665F0000}"/>
    <cellStyle name="Normal 152 2 7" xfId="7955" xr:uid="{00000000-0005-0000-0000-0000675F0000}"/>
    <cellStyle name="Normal 152 2 7 2" xfId="23351" xr:uid="{00000000-0005-0000-0000-0000685F0000}"/>
    <cellStyle name="Normal 152 2 7 3" xfId="38746" xr:uid="{00000000-0005-0000-0000-0000695F0000}"/>
    <cellStyle name="Normal 152 2 8" xfId="15641" xr:uid="{00000000-0005-0000-0000-00006A5F0000}"/>
    <cellStyle name="Normal 152 2 9" xfId="31036" xr:uid="{00000000-0005-0000-0000-00006B5F0000}"/>
    <cellStyle name="Normal 152 3" xfId="310" xr:uid="{00000000-0005-0000-0000-00006C5F0000}"/>
    <cellStyle name="Normal 152 3 2" xfId="795" xr:uid="{00000000-0005-0000-0000-00006D5F0000}"/>
    <cellStyle name="Normal 152 3 2 2" xfId="1761" xr:uid="{00000000-0005-0000-0000-00006E5F0000}"/>
    <cellStyle name="Normal 152 3 2 2 2" xfId="3690" xr:uid="{00000000-0005-0000-0000-00006F5F0000}"/>
    <cellStyle name="Normal 152 3 2 2 2 2" xfId="7563" xr:uid="{00000000-0005-0000-0000-0000705F0000}"/>
    <cellStyle name="Normal 152 3 2 2 2 2 2" xfId="15277" xr:uid="{00000000-0005-0000-0000-0000715F0000}"/>
    <cellStyle name="Normal 152 3 2 2 2 2 2 2" xfId="30672" xr:uid="{00000000-0005-0000-0000-0000725F0000}"/>
    <cellStyle name="Normal 152 3 2 2 2 2 2 3" xfId="46067" xr:uid="{00000000-0005-0000-0000-0000735F0000}"/>
    <cellStyle name="Normal 152 3 2 2 2 2 3" xfId="22974" xr:uid="{00000000-0005-0000-0000-0000745F0000}"/>
    <cellStyle name="Normal 152 3 2 2 2 2 4" xfId="38369" xr:uid="{00000000-0005-0000-0000-0000755F0000}"/>
    <cellStyle name="Normal 152 3 2 2 2 3" xfId="11428" xr:uid="{00000000-0005-0000-0000-0000765F0000}"/>
    <cellStyle name="Normal 152 3 2 2 2 3 2" xfId="26823" xr:uid="{00000000-0005-0000-0000-0000775F0000}"/>
    <cellStyle name="Normal 152 3 2 2 2 3 3" xfId="42218" xr:uid="{00000000-0005-0000-0000-0000785F0000}"/>
    <cellStyle name="Normal 152 3 2 2 2 4" xfId="19125" xr:uid="{00000000-0005-0000-0000-0000795F0000}"/>
    <cellStyle name="Normal 152 3 2 2 2 5" xfId="34520" xr:uid="{00000000-0005-0000-0000-00007A5F0000}"/>
    <cellStyle name="Normal 152 3 2 2 3" xfId="5639" xr:uid="{00000000-0005-0000-0000-00007B5F0000}"/>
    <cellStyle name="Normal 152 3 2 2 3 2" xfId="13353" xr:uid="{00000000-0005-0000-0000-00007C5F0000}"/>
    <cellStyle name="Normal 152 3 2 2 3 2 2" xfId="28748" xr:uid="{00000000-0005-0000-0000-00007D5F0000}"/>
    <cellStyle name="Normal 152 3 2 2 3 2 3" xfId="44143" xr:uid="{00000000-0005-0000-0000-00007E5F0000}"/>
    <cellStyle name="Normal 152 3 2 2 3 3" xfId="21050" xr:uid="{00000000-0005-0000-0000-00007F5F0000}"/>
    <cellStyle name="Normal 152 3 2 2 3 4" xfId="36445" xr:uid="{00000000-0005-0000-0000-0000805F0000}"/>
    <cellStyle name="Normal 152 3 2 2 4" xfId="9504" xr:uid="{00000000-0005-0000-0000-0000815F0000}"/>
    <cellStyle name="Normal 152 3 2 2 4 2" xfId="24899" xr:uid="{00000000-0005-0000-0000-0000825F0000}"/>
    <cellStyle name="Normal 152 3 2 2 4 3" xfId="40294" xr:uid="{00000000-0005-0000-0000-0000835F0000}"/>
    <cellStyle name="Normal 152 3 2 2 5" xfId="17201" xr:uid="{00000000-0005-0000-0000-0000845F0000}"/>
    <cellStyle name="Normal 152 3 2 2 6" xfId="32596" xr:uid="{00000000-0005-0000-0000-0000855F0000}"/>
    <cellStyle name="Normal 152 3 2 3" xfId="2728" xr:uid="{00000000-0005-0000-0000-0000865F0000}"/>
    <cellStyle name="Normal 152 3 2 3 2" xfId="6601" xr:uid="{00000000-0005-0000-0000-0000875F0000}"/>
    <cellStyle name="Normal 152 3 2 3 2 2" xfId="14315" xr:uid="{00000000-0005-0000-0000-0000885F0000}"/>
    <cellStyle name="Normal 152 3 2 3 2 2 2" xfId="29710" xr:uid="{00000000-0005-0000-0000-0000895F0000}"/>
    <cellStyle name="Normal 152 3 2 3 2 2 3" xfId="45105" xr:uid="{00000000-0005-0000-0000-00008A5F0000}"/>
    <cellStyle name="Normal 152 3 2 3 2 3" xfId="22012" xr:uid="{00000000-0005-0000-0000-00008B5F0000}"/>
    <cellStyle name="Normal 152 3 2 3 2 4" xfId="37407" xr:uid="{00000000-0005-0000-0000-00008C5F0000}"/>
    <cellStyle name="Normal 152 3 2 3 3" xfId="10466" xr:uid="{00000000-0005-0000-0000-00008D5F0000}"/>
    <cellStyle name="Normal 152 3 2 3 3 2" xfId="25861" xr:uid="{00000000-0005-0000-0000-00008E5F0000}"/>
    <cellStyle name="Normal 152 3 2 3 3 3" xfId="41256" xr:uid="{00000000-0005-0000-0000-00008F5F0000}"/>
    <cellStyle name="Normal 152 3 2 3 4" xfId="18163" xr:uid="{00000000-0005-0000-0000-0000905F0000}"/>
    <cellStyle name="Normal 152 3 2 3 5" xfId="33558" xr:uid="{00000000-0005-0000-0000-0000915F0000}"/>
    <cellStyle name="Normal 152 3 2 4" xfId="4677" xr:uid="{00000000-0005-0000-0000-0000925F0000}"/>
    <cellStyle name="Normal 152 3 2 4 2" xfId="12391" xr:uid="{00000000-0005-0000-0000-0000935F0000}"/>
    <cellStyle name="Normal 152 3 2 4 2 2" xfId="27786" xr:uid="{00000000-0005-0000-0000-0000945F0000}"/>
    <cellStyle name="Normal 152 3 2 4 2 3" xfId="43181" xr:uid="{00000000-0005-0000-0000-0000955F0000}"/>
    <cellStyle name="Normal 152 3 2 4 3" xfId="20088" xr:uid="{00000000-0005-0000-0000-0000965F0000}"/>
    <cellStyle name="Normal 152 3 2 4 4" xfId="35483" xr:uid="{00000000-0005-0000-0000-0000975F0000}"/>
    <cellStyle name="Normal 152 3 2 5" xfId="8542" xr:uid="{00000000-0005-0000-0000-0000985F0000}"/>
    <cellStyle name="Normal 152 3 2 5 2" xfId="23937" xr:uid="{00000000-0005-0000-0000-0000995F0000}"/>
    <cellStyle name="Normal 152 3 2 5 3" xfId="39332" xr:uid="{00000000-0005-0000-0000-00009A5F0000}"/>
    <cellStyle name="Normal 152 3 2 6" xfId="16239" xr:uid="{00000000-0005-0000-0000-00009B5F0000}"/>
    <cellStyle name="Normal 152 3 2 7" xfId="31634" xr:uid="{00000000-0005-0000-0000-00009C5F0000}"/>
    <cellStyle name="Normal 152 3 3" xfId="1280" xr:uid="{00000000-0005-0000-0000-00009D5F0000}"/>
    <cellStyle name="Normal 152 3 3 2" xfId="3209" xr:uid="{00000000-0005-0000-0000-00009E5F0000}"/>
    <cellStyle name="Normal 152 3 3 2 2" xfId="7082" xr:uid="{00000000-0005-0000-0000-00009F5F0000}"/>
    <cellStyle name="Normal 152 3 3 2 2 2" xfId="14796" xr:uid="{00000000-0005-0000-0000-0000A05F0000}"/>
    <cellStyle name="Normal 152 3 3 2 2 2 2" xfId="30191" xr:uid="{00000000-0005-0000-0000-0000A15F0000}"/>
    <cellStyle name="Normal 152 3 3 2 2 2 3" xfId="45586" xr:uid="{00000000-0005-0000-0000-0000A25F0000}"/>
    <cellStyle name="Normal 152 3 3 2 2 3" xfId="22493" xr:uid="{00000000-0005-0000-0000-0000A35F0000}"/>
    <cellStyle name="Normal 152 3 3 2 2 4" xfId="37888" xr:uid="{00000000-0005-0000-0000-0000A45F0000}"/>
    <cellStyle name="Normal 152 3 3 2 3" xfId="10947" xr:uid="{00000000-0005-0000-0000-0000A55F0000}"/>
    <cellStyle name="Normal 152 3 3 2 3 2" xfId="26342" xr:uid="{00000000-0005-0000-0000-0000A65F0000}"/>
    <cellStyle name="Normal 152 3 3 2 3 3" xfId="41737" xr:uid="{00000000-0005-0000-0000-0000A75F0000}"/>
    <cellStyle name="Normal 152 3 3 2 4" xfId="18644" xr:uid="{00000000-0005-0000-0000-0000A85F0000}"/>
    <cellStyle name="Normal 152 3 3 2 5" xfId="34039" xr:uid="{00000000-0005-0000-0000-0000A95F0000}"/>
    <cellStyle name="Normal 152 3 3 3" xfId="5158" xr:uid="{00000000-0005-0000-0000-0000AA5F0000}"/>
    <cellStyle name="Normal 152 3 3 3 2" xfId="12872" xr:uid="{00000000-0005-0000-0000-0000AB5F0000}"/>
    <cellStyle name="Normal 152 3 3 3 2 2" xfId="28267" xr:uid="{00000000-0005-0000-0000-0000AC5F0000}"/>
    <cellStyle name="Normal 152 3 3 3 2 3" xfId="43662" xr:uid="{00000000-0005-0000-0000-0000AD5F0000}"/>
    <cellStyle name="Normal 152 3 3 3 3" xfId="20569" xr:uid="{00000000-0005-0000-0000-0000AE5F0000}"/>
    <cellStyle name="Normal 152 3 3 3 4" xfId="35964" xr:uid="{00000000-0005-0000-0000-0000AF5F0000}"/>
    <cellStyle name="Normal 152 3 3 4" xfId="9023" xr:uid="{00000000-0005-0000-0000-0000B05F0000}"/>
    <cellStyle name="Normal 152 3 3 4 2" xfId="24418" xr:uid="{00000000-0005-0000-0000-0000B15F0000}"/>
    <cellStyle name="Normal 152 3 3 4 3" xfId="39813" xr:uid="{00000000-0005-0000-0000-0000B25F0000}"/>
    <cellStyle name="Normal 152 3 3 5" xfId="16720" xr:uid="{00000000-0005-0000-0000-0000B35F0000}"/>
    <cellStyle name="Normal 152 3 3 6" xfId="32115" xr:uid="{00000000-0005-0000-0000-0000B45F0000}"/>
    <cellStyle name="Normal 152 3 4" xfId="2247" xr:uid="{00000000-0005-0000-0000-0000B55F0000}"/>
    <cellStyle name="Normal 152 3 4 2" xfId="6120" xr:uid="{00000000-0005-0000-0000-0000B65F0000}"/>
    <cellStyle name="Normal 152 3 4 2 2" xfId="13834" xr:uid="{00000000-0005-0000-0000-0000B75F0000}"/>
    <cellStyle name="Normal 152 3 4 2 2 2" xfId="29229" xr:uid="{00000000-0005-0000-0000-0000B85F0000}"/>
    <cellStyle name="Normal 152 3 4 2 2 3" xfId="44624" xr:uid="{00000000-0005-0000-0000-0000B95F0000}"/>
    <cellStyle name="Normal 152 3 4 2 3" xfId="21531" xr:uid="{00000000-0005-0000-0000-0000BA5F0000}"/>
    <cellStyle name="Normal 152 3 4 2 4" xfId="36926" xr:uid="{00000000-0005-0000-0000-0000BB5F0000}"/>
    <cellStyle name="Normal 152 3 4 3" xfId="9985" xr:uid="{00000000-0005-0000-0000-0000BC5F0000}"/>
    <cellStyle name="Normal 152 3 4 3 2" xfId="25380" xr:uid="{00000000-0005-0000-0000-0000BD5F0000}"/>
    <cellStyle name="Normal 152 3 4 3 3" xfId="40775" xr:uid="{00000000-0005-0000-0000-0000BE5F0000}"/>
    <cellStyle name="Normal 152 3 4 4" xfId="17682" xr:uid="{00000000-0005-0000-0000-0000BF5F0000}"/>
    <cellStyle name="Normal 152 3 4 5" xfId="33077" xr:uid="{00000000-0005-0000-0000-0000C05F0000}"/>
    <cellStyle name="Normal 152 3 5" xfId="4196" xr:uid="{00000000-0005-0000-0000-0000C15F0000}"/>
    <cellStyle name="Normal 152 3 5 2" xfId="11910" xr:uid="{00000000-0005-0000-0000-0000C25F0000}"/>
    <cellStyle name="Normal 152 3 5 2 2" xfId="27305" xr:uid="{00000000-0005-0000-0000-0000C35F0000}"/>
    <cellStyle name="Normal 152 3 5 2 3" xfId="42700" xr:uid="{00000000-0005-0000-0000-0000C45F0000}"/>
    <cellStyle name="Normal 152 3 5 3" xfId="19607" xr:uid="{00000000-0005-0000-0000-0000C55F0000}"/>
    <cellStyle name="Normal 152 3 5 4" xfId="35002" xr:uid="{00000000-0005-0000-0000-0000C65F0000}"/>
    <cellStyle name="Normal 152 3 6" xfId="8061" xr:uid="{00000000-0005-0000-0000-0000C75F0000}"/>
    <cellStyle name="Normal 152 3 6 2" xfId="23456" xr:uid="{00000000-0005-0000-0000-0000C85F0000}"/>
    <cellStyle name="Normal 152 3 6 3" xfId="38851" xr:uid="{00000000-0005-0000-0000-0000C95F0000}"/>
    <cellStyle name="Normal 152 3 7" xfId="15758" xr:uid="{00000000-0005-0000-0000-0000CA5F0000}"/>
    <cellStyle name="Normal 152 3 8" xfId="31153" xr:uid="{00000000-0005-0000-0000-0000CB5F0000}"/>
    <cellStyle name="Normal 152 4" xfId="574" xr:uid="{00000000-0005-0000-0000-0000CC5F0000}"/>
    <cellStyle name="Normal 152 4 2" xfId="1540" xr:uid="{00000000-0005-0000-0000-0000CD5F0000}"/>
    <cellStyle name="Normal 152 4 2 2" xfId="3469" xr:uid="{00000000-0005-0000-0000-0000CE5F0000}"/>
    <cellStyle name="Normal 152 4 2 2 2" xfId="7342" xr:uid="{00000000-0005-0000-0000-0000CF5F0000}"/>
    <cellStyle name="Normal 152 4 2 2 2 2" xfId="15056" xr:uid="{00000000-0005-0000-0000-0000D05F0000}"/>
    <cellStyle name="Normal 152 4 2 2 2 2 2" xfId="30451" xr:uid="{00000000-0005-0000-0000-0000D15F0000}"/>
    <cellStyle name="Normal 152 4 2 2 2 2 3" xfId="45846" xr:uid="{00000000-0005-0000-0000-0000D25F0000}"/>
    <cellStyle name="Normal 152 4 2 2 2 3" xfId="22753" xr:uid="{00000000-0005-0000-0000-0000D35F0000}"/>
    <cellStyle name="Normal 152 4 2 2 2 4" xfId="38148" xr:uid="{00000000-0005-0000-0000-0000D45F0000}"/>
    <cellStyle name="Normal 152 4 2 2 3" xfId="11207" xr:uid="{00000000-0005-0000-0000-0000D55F0000}"/>
    <cellStyle name="Normal 152 4 2 2 3 2" xfId="26602" xr:uid="{00000000-0005-0000-0000-0000D65F0000}"/>
    <cellStyle name="Normal 152 4 2 2 3 3" xfId="41997" xr:uid="{00000000-0005-0000-0000-0000D75F0000}"/>
    <cellStyle name="Normal 152 4 2 2 4" xfId="18904" xr:uid="{00000000-0005-0000-0000-0000D85F0000}"/>
    <cellStyle name="Normal 152 4 2 2 5" xfId="34299" xr:uid="{00000000-0005-0000-0000-0000D95F0000}"/>
    <cellStyle name="Normal 152 4 2 3" xfId="5418" xr:uid="{00000000-0005-0000-0000-0000DA5F0000}"/>
    <cellStyle name="Normal 152 4 2 3 2" xfId="13132" xr:uid="{00000000-0005-0000-0000-0000DB5F0000}"/>
    <cellStyle name="Normal 152 4 2 3 2 2" xfId="28527" xr:uid="{00000000-0005-0000-0000-0000DC5F0000}"/>
    <cellStyle name="Normal 152 4 2 3 2 3" xfId="43922" xr:uid="{00000000-0005-0000-0000-0000DD5F0000}"/>
    <cellStyle name="Normal 152 4 2 3 3" xfId="20829" xr:uid="{00000000-0005-0000-0000-0000DE5F0000}"/>
    <cellStyle name="Normal 152 4 2 3 4" xfId="36224" xr:uid="{00000000-0005-0000-0000-0000DF5F0000}"/>
    <cellStyle name="Normal 152 4 2 4" xfId="9283" xr:uid="{00000000-0005-0000-0000-0000E05F0000}"/>
    <cellStyle name="Normal 152 4 2 4 2" xfId="24678" xr:uid="{00000000-0005-0000-0000-0000E15F0000}"/>
    <cellStyle name="Normal 152 4 2 4 3" xfId="40073" xr:uid="{00000000-0005-0000-0000-0000E25F0000}"/>
    <cellStyle name="Normal 152 4 2 5" xfId="16980" xr:uid="{00000000-0005-0000-0000-0000E35F0000}"/>
    <cellStyle name="Normal 152 4 2 6" xfId="32375" xr:uid="{00000000-0005-0000-0000-0000E45F0000}"/>
    <cellStyle name="Normal 152 4 3" xfId="2507" xr:uid="{00000000-0005-0000-0000-0000E55F0000}"/>
    <cellStyle name="Normal 152 4 3 2" xfId="6380" xr:uid="{00000000-0005-0000-0000-0000E65F0000}"/>
    <cellStyle name="Normal 152 4 3 2 2" xfId="14094" xr:uid="{00000000-0005-0000-0000-0000E75F0000}"/>
    <cellStyle name="Normal 152 4 3 2 2 2" xfId="29489" xr:uid="{00000000-0005-0000-0000-0000E85F0000}"/>
    <cellStyle name="Normal 152 4 3 2 2 3" xfId="44884" xr:uid="{00000000-0005-0000-0000-0000E95F0000}"/>
    <cellStyle name="Normal 152 4 3 2 3" xfId="21791" xr:uid="{00000000-0005-0000-0000-0000EA5F0000}"/>
    <cellStyle name="Normal 152 4 3 2 4" xfId="37186" xr:uid="{00000000-0005-0000-0000-0000EB5F0000}"/>
    <cellStyle name="Normal 152 4 3 3" xfId="10245" xr:uid="{00000000-0005-0000-0000-0000EC5F0000}"/>
    <cellStyle name="Normal 152 4 3 3 2" xfId="25640" xr:uid="{00000000-0005-0000-0000-0000ED5F0000}"/>
    <cellStyle name="Normal 152 4 3 3 3" xfId="41035" xr:uid="{00000000-0005-0000-0000-0000EE5F0000}"/>
    <cellStyle name="Normal 152 4 3 4" xfId="17942" xr:uid="{00000000-0005-0000-0000-0000EF5F0000}"/>
    <cellStyle name="Normal 152 4 3 5" xfId="33337" xr:uid="{00000000-0005-0000-0000-0000F05F0000}"/>
    <cellStyle name="Normal 152 4 4" xfId="4456" xr:uid="{00000000-0005-0000-0000-0000F15F0000}"/>
    <cellStyle name="Normal 152 4 4 2" xfId="12170" xr:uid="{00000000-0005-0000-0000-0000F25F0000}"/>
    <cellStyle name="Normal 152 4 4 2 2" xfId="27565" xr:uid="{00000000-0005-0000-0000-0000F35F0000}"/>
    <cellStyle name="Normal 152 4 4 2 3" xfId="42960" xr:uid="{00000000-0005-0000-0000-0000F45F0000}"/>
    <cellStyle name="Normal 152 4 4 3" xfId="19867" xr:uid="{00000000-0005-0000-0000-0000F55F0000}"/>
    <cellStyle name="Normal 152 4 4 4" xfId="35262" xr:uid="{00000000-0005-0000-0000-0000F65F0000}"/>
    <cellStyle name="Normal 152 4 5" xfId="8321" xr:uid="{00000000-0005-0000-0000-0000F75F0000}"/>
    <cellStyle name="Normal 152 4 5 2" xfId="23716" xr:uid="{00000000-0005-0000-0000-0000F85F0000}"/>
    <cellStyle name="Normal 152 4 5 3" xfId="39111" xr:uid="{00000000-0005-0000-0000-0000F95F0000}"/>
    <cellStyle name="Normal 152 4 6" xfId="16018" xr:uid="{00000000-0005-0000-0000-0000FA5F0000}"/>
    <cellStyle name="Normal 152 4 7" xfId="31413" xr:uid="{00000000-0005-0000-0000-0000FB5F0000}"/>
    <cellStyle name="Normal 152 5" xfId="1059" xr:uid="{00000000-0005-0000-0000-0000FC5F0000}"/>
    <cellStyle name="Normal 152 5 2" xfId="2988" xr:uid="{00000000-0005-0000-0000-0000FD5F0000}"/>
    <cellStyle name="Normal 152 5 2 2" xfId="6861" xr:uid="{00000000-0005-0000-0000-0000FE5F0000}"/>
    <cellStyle name="Normal 152 5 2 2 2" xfId="14575" xr:uid="{00000000-0005-0000-0000-0000FF5F0000}"/>
    <cellStyle name="Normal 152 5 2 2 2 2" xfId="29970" xr:uid="{00000000-0005-0000-0000-000000600000}"/>
    <cellStyle name="Normal 152 5 2 2 2 3" xfId="45365" xr:uid="{00000000-0005-0000-0000-000001600000}"/>
    <cellStyle name="Normal 152 5 2 2 3" xfId="22272" xr:uid="{00000000-0005-0000-0000-000002600000}"/>
    <cellStyle name="Normal 152 5 2 2 4" xfId="37667" xr:uid="{00000000-0005-0000-0000-000003600000}"/>
    <cellStyle name="Normal 152 5 2 3" xfId="10726" xr:uid="{00000000-0005-0000-0000-000004600000}"/>
    <cellStyle name="Normal 152 5 2 3 2" xfId="26121" xr:uid="{00000000-0005-0000-0000-000005600000}"/>
    <cellStyle name="Normal 152 5 2 3 3" xfId="41516" xr:uid="{00000000-0005-0000-0000-000006600000}"/>
    <cellStyle name="Normal 152 5 2 4" xfId="18423" xr:uid="{00000000-0005-0000-0000-000007600000}"/>
    <cellStyle name="Normal 152 5 2 5" xfId="33818" xr:uid="{00000000-0005-0000-0000-000008600000}"/>
    <cellStyle name="Normal 152 5 3" xfId="4937" xr:uid="{00000000-0005-0000-0000-000009600000}"/>
    <cellStyle name="Normal 152 5 3 2" xfId="12651" xr:uid="{00000000-0005-0000-0000-00000A600000}"/>
    <cellStyle name="Normal 152 5 3 2 2" xfId="28046" xr:uid="{00000000-0005-0000-0000-00000B600000}"/>
    <cellStyle name="Normal 152 5 3 2 3" xfId="43441" xr:uid="{00000000-0005-0000-0000-00000C600000}"/>
    <cellStyle name="Normal 152 5 3 3" xfId="20348" xr:uid="{00000000-0005-0000-0000-00000D600000}"/>
    <cellStyle name="Normal 152 5 3 4" xfId="35743" xr:uid="{00000000-0005-0000-0000-00000E600000}"/>
    <cellStyle name="Normal 152 5 4" xfId="8802" xr:uid="{00000000-0005-0000-0000-00000F600000}"/>
    <cellStyle name="Normal 152 5 4 2" xfId="24197" xr:uid="{00000000-0005-0000-0000-000010600000}"/>
    <cellStyle name="Normal 152 5 4 3" xfId="39592" xr:uid="{00000000-0005-0000-0000-000011600000}"/>
    <cellStyle name="Normal 152 5 5" xfId="16499" xr:uid="{00000000-0005-0000-0000-000012600000}"/>
    <cellStyle name="Normal 152 5 6" xfId="31894" xr:uid="{00000000-0005-0000-0000-000013600000}"/>
    <cellStyle name="Normal 152 6" xfId="2026" xr:uid="{00000000-0005-0000-0000-000014600000}"/>
    <cellStyle name="Normal 152 6 2" xfId="5899" xr:uid="{00000000-0005-0000-0000-000015600000}"/>
    <cellStyle name="Normal 152 6 2 2" xfId="13613" xr:uid="{00000000-0005-0000-0000-000016600000}"/>
    <cellStyle name="Normal 152 6 2 2 2" xfId="29008" xr:uid="{00000000-0005-0000-0000-000017600000}"/>
    <cellStyle name="Normal 152 6 2 2 3" xfId="44403" xr:uid="{00000000-0005-0000-0000-000018600000}"/>
    <cellStyle name="Normal 152 6 2 3" xfId="21310" xr:uid="{00000000-0005-0000-0000-000019600000}"/>
    <cellStyle name="Normal 152 6 2 4" xfId="36705" xr:uid="{00000000-0005-0000-0000-00001A600000}"/>
    <cellStyle name="Normal 152 6 3" xfId="9764" xr:uid="{00000000-0005-0000-0000-00001B600000}"/>
    <cellStyle name="Normal 152 6 3 2" xfId="25159" xr:uid="{00000000-0005-0000-0000-00001C600000}"/>
    <cellStyle name="Normal 152 6 3 3" xfId="40554" xr:uid="{00000000-0005-0000-0000-00001D600000}"/>
    <cellStyle name="Normal 152 6 4" xfId="17461" xr:uid="{00000000-0005-0000-0000-00001E600000}"/>
    <cellStyle name="Normal 152 6 5" xfId="32856" xr:uid="{00000000-0005-0000-0000-00001F600000}"/>
    <cellStyle name="Normal 152 7" xfId="3985" xr:uid="{00000000-0005-0000-0000-000020600000}"/>
    <cellStyle name="Normal 152 7 2" xfId="11701" xr:uid="{00000000-0005-0000-0000-000021600000}"/>
    <cellStyle name="Normal 152 7 2 2" xfId="27096" xr:uid="{00000000-0005-0000-0000-000022600000}"/>
    <cellStyle name="Normal 152 7 2 3" xfId="42491" xr:uid="{00000000-0005-0000-0000-000023600000}"/>
    <cellStyle name="Normal 152 7 3" xfId="19398" xr:uid="{00000000-0005-0000-0000-000024600000}"/>
    <cellStyle name="Normal 152 7 4" xfId="34793" xr:uid="{00000000-0005-0000-0000-000025600000}"/>
    <cellStyle name="Normal 152 8" xfId="7850" xr:uid="{00000000-0005-0000-0000-000026600000}"/>
    <cellStyle name="Normal 152 8 2" xfId="23247" xr:uid="{00000000-0005-0000-0000-000027600000}"/>
    <cellStyle name="Normal 152 8 3" xfId="38642" xr:uid="{00000000-0005-0000-0000-000028600000}"/>
    <cellStyle name="Normal 152 9" xfId="15537" xr:uid="{00000000-0005-0000-0000-000029600000}"/>
    <cellStyle name="Normal 153" xfId="51" xr:uid="{00000000-0005-0000-0000-00002A600000}"/>
    <cellStyle name="Normal 153 10" xfId="30933" xr:uid="{00000000-0005-0000-0000-00002B600000}"/>
    <cellStyle name="Normal 153 2" xfId="163" xr:uid="{00000000-0005-0000-0000-00002C600000}"/>
    <cellStyle name="Normal 153 2 2" xfId="415" xr:uid="{00000000-0005-0000-0000-00002D600000}"/>
    <cellStyle name="Normal 153 2 2 2" xfId="900" xr:uid="{00000000-0005-0000-0000-00002E600000}"/>
    <cellStyle name="Normal 153 2 2 2 2" xfId="1866" xr:uid="{00000000-0005-0000-0000-00002F600000}"/>
    <cellStyle name="Normal 153 2 2 2 2 2" xfId="3795" xr:uid="{00000000-0005-0000-0000-000030600000}"/>
    <cellStyle name="Normal 153 2 2 2 2 2 2" xfId="7668" xr:uid="{00000000-0005-0000-0000-000031600000}"/>
    <cellStyle name="Normal 153 2 2 2 2 2 2 2" xfId="15382" xr:uid="{00000000-0005-0000-0000-000032600000}"/>
    <cellStyle name="Normal 153 2 2 2 2 2 2 2 2" xfId="30777" xr:uid="{00000000-0005-0000-0000-000033600000}"/>
    <cellStyle name="Normal 153 2 2 2 2 2 2 2 3" xfId="46172" xr:uid="{00000000-0005-0000-0000-000034600000}"/>
    <cellStyle name="Normal 153 2 2 2 2 2 2 3" xfId="23079" xr:uid="{00000000-0005-0000-0000-000035600000}"/>
    <cellStyle name="Normal 153 2 2 2 2 2 2 4" xfId="38474" xr:uid="{00000000-0005-0000-0000-000036600000}"/>
    <cellStyle name="Normal 153 2 2 2 2 2 3" xfId="11533" xr:uid="{00000000-0005-0000-0000-000037600000}"/>
    <cellStyle name="Normal 153 2 2 2 2 2 3 2" xfId="26928" xr:uid="{00000000-0005-0000-0000-000038600000}"/>
    <cellStyle name="Normal 153 2 2 2 2 2 3 3" xfId="42323" xr:uid="{00000000-0005-0000-0000-000039600000}"/>
    <cellStyle name="Normal 153 2 2 2 2 2 4" xfId="19230" xr:uid="{00000000-0005-0000-0000-00003A600000}"/>
    <cellStyle name="Normal 153 2 2 2 2 2 5" xfId="34625" xr:uid="{00000000-0005-0000-0000-00003B600000}"/>
    <cellStyle name="Normal 153 2 2 2 2 3" xfId="5744" xr:uid="{00000000-0005-0000-0000-00003C600000}"/>
    <cellStyle name="Normal 153 2 2 2 2 3 2" xfId="13458" xr:uid="{00000000-0005-0000-0000-00003D600000}"/>
    <cellStyle name="Normal 153 2 2 2 2 3 2 2" xfId="28853" xr:uid="{00000000-0005-0000-0000-00003E600000}"/>
    <cellStyle name="Normal 153 2 2 2 2 3 2 3" xfId="44248" xr:uid="{00000000-0005-0000-0000-00003F600000}"/>
    <cellStyle name="Normal 153 2 2 2 2 3 3" xfId="21155" xr:uid="{00000000-0005-0000-0000-000040600000}"/>
    <cellStyle name="Normal 153 2 2 2 2 3 4" xfId="36550" xr:uid="{00000000-0005-0000-0000-000041600000}"/>
    <cellStyle name="Normal 153 2 2 2 2 4" xfId="9609" xr:uid="{00000000-0005-0000-0000-000042600000}"/>
    <cellStyle name="Normal 153 2 2 2 2 4 2" xfId="25004" xr:uid="{00000000-0005-0000-0000-000043600000}"/>
    <cellStyle name="Normal 153 2 2 2 2 4 3" xfId="40399" xr:uid="{00000000-0005-0000-0000-000044600000}"/>
    <cellStyle name="Normal 153 2 2 2 2 5" xfId="17306" xr:uid="{00000000-0005-0000-0000-000045600000}"/>
    <cellStyle name="Normal 153 2 2 2 2 6" xfId="32701" xr:uid="{00000000-0005-0000-0000-000046600000}"/>
    <cellStyle name="Normal 153 2 2 2 3" xfId="2833" xr:uid="{00000000-0005-0000-0000-000047600000}"/>
    <cellStyle name="Normal 153 2 2 2 3 2" xfId="6706" xr:uid="{00000000-0005-0000-0000-000048600000}"/>
    <cellStyle name="Normal 153 2 2 2 3 2 2" xfId="14420" xr:uid="{00000000-0005-0000-0000-000049600000}"/>
    <cellStyle name="Normal 153 2 2 2 3 2 2 2" xfId="29815" xr:uid="{00000000-0005-0000-0000-00004A600000}"/>
    <cellStyle name="Normal 153 2 2 2 3 2 2 3" xfId="45210" xr:uid="{00000000-0005-0000-0000-00004B600000}"/>
    <cellStyle name="Normal 153 2 2 2 3 2 3" xfId="22117" xr:uid="{00000000-0005-0000-0000-00004C600000}"/>
    <cellStyle name="Normal 153 2 2 2 3 2 4" xfId="37512" xr:uid="{00000000-0005-0000-0000-00004D600000}"/>
    <cellStyle name="Normal 153 2 2 2 3 3" xfId="10571" xr:uid="{00000000-0005-0000-0000-00004E600000}"/>
    <cellStyle name="Normal 153 2 2 2 3 3 2" xfId="25966" xr:uid="{00000000-0005-0000-0000-00004F600000}"/>
    <cellStyle name="Normal 153 2 2 2 3 3 3" xfId="41361" xr:uid="{00000000-0005-0000-0000-000050600000}"/>
    <cellStyle name="Normal 153 2 2 2 3 4" xfId="18268" xr:uid="{00000000-0005-0000-0000-000051600000}"/>
    <cellStyle name="Normal 153 2 2 2 3 5" xfId="33663" xr:uid="{00000000-0005-0000-0000-000052600000}"/>
    <cellStyle name="Normal 153 2 2 2 4" xfId="4782" xr:uid="{00000000-0005-0000-0000-000053600000}"/>
    <cellStyle name="Normal 153 2 2 2 4 2" xfId="12496" xr:uid="{00000000-0005-0000-0000-000054600000}"/>
    <cellStyle name="Normal 153 2 2 2 4 2 2" xfId="27891" xr:uid="{00000000-0005-0000-0000-000055600000}"/>
    <cellStyle name="Normal 153 2 2 2 4 2 3" xfId="43286" xr:uid="{00000000-0005-0000-0000-000056600000}"/>
    <cellStyle name="Normal 153 2 2 2 4 3" xfId="20193" xr:uid="{00000000-0005-0000-0000-000057600000}"/>
    <cellStyle name="Normal 153 2 2 2 4 4" xfId="35588" xr:uid="{00000000-0005-0000-0000-000058600000}"/>
    <cellStyle name="Normal 153 2 2 2 5" xfId="8647" xr:uid="{00000000-0005-0000-0000-000059600000}"/>
    <cellStyle name="Normal 153 2 2 2 5 2" xfId="24042" xr:uid="{00000000-0005-0000-0000-00005A600000}"/>
    <cellStyle name="Normal 153 2 2 2 5 3" xfId="39437" xr:uid="{00000000-0005-0000-0000-00005B600000}"/>
    <cellStyle name="Normal 153 2 2 2 6" xfId="16344" xr:uid="{00000000-0005-0000-0000-00005C600000}"/>
    <cellStyle name="Normal 153 2 2 2 7" xfId="31739" xr:uid="{00000000-0005-0000-0000-00005D600000}"/>
    <cellStyle name="Normal 153 2 2 3" xfId="1385" xr:uid="{00000000-0005-0000-0000-00005E600000}"/>
    <cellStyle name="Normal 153 2 2 3 2" xfId="3314" xr:uid="{00000000-0005-0000-0000-00005F600000}"/>
    <cellStyle name="Normal 153 2 2 3 2 2" xfId="7187" xr:uid="{00000000-0005-0000-0000-000060600000}"/>
    <cellStyle name="Normal 153 2 2 3 2 2 2" xfId="14901" xr:uid="{00000000-0005-0000-0000-000061600000}"/>
    <cellStyle name="Normal 153 2 2 3 2 2 2 2" xfId="30296" xr:uid="{00000000-0005-0000-0000-000062600000}"/>
    <cellStyle name="Normal 153 2 2 3 2 2 2 3" xfId="45691" xr:uid="{00000000-0005-0000-0000-000063600000}"/>
    <cellStyle name="Normal 153 2 2 3 2 2 3" xfId="22598" xr:uid="{00000000-0005-0000-0000-000064600000}"/>
    <cellStyle name="Normal 153 2 2 3 2 2 4" xfId="37993" xr:uid="{00000000-0005-0000-0000-000065600000}"/>
    <cellStyle name="Normal 153 2 2 3 2 3" xfId="11052" xr:uid="{00000000-0005-0000-0000-000066600000}"/>
    <cellStyle name="Normal 153 2 2 3 2 3 2" xfId="26447" xr:uid="{00000000-0005-0000-0000-000067600000}"/>
    <cellStyle name="Normal 153 2 2 3 2 3 3" xfId="41842" xr:uid="{00000000-0005-0000-0000-000068600000}"/>
    <cellStyle name="Normal 153 2 2 3 2 4" xfId="18749" xr:uid="{00000000-0005-0000-0000-000069600000}"/>
    <cellStyle name="Normal 153 2 2 3 2 5" xfId="34144" xr:uid="{00000000-0005-0000-0000-00006A600000}"/>
    <cellStyle name="Normal 153 2 2 3 3" xfId="5263" xr:uid="{00000000-0005-0000-0000-00006B600000}"/>
    <cellStyle name="Normal 153 2 2 3 3 2" xfId="12977" xr:uid="{00000000-0005-0000-0000-00006C600000}"/>
    <cellStyle name="Normal 153 2 2 3 3 2 2" xfId="28372" xr:uid="{00000000-0005-0000-0000-00006D600000}"/>
    <cellStyle name="Normal 153 2 2 3 3 2 3" xfId="43767" xr:uid="{00000000-0005-0000-0000-00006E600000}"/>
    <cellStyle name="Normal 153 2 2 3 3 3" xfId="20674" xr:uid="{00000000-0005-0000-0000-00006F600000}"/>
    <cellStyle name="Normal 153 2 2 3 3 4" xfId="36069" xr:uid="{00000000-0005-0000-0000-000070600000}"/>
    <cellStyle name="Normal 153 2 2 3 4" xfId="9128" xr:uid="{00000000-0005-0000-0000-000071600000}"/>
    <cellStyle name="Normal 153 2 2 3 4 2" xfId="24523" xr:uid="{00000000-0005-0000-0000-000072600000}"/>
    <cellStyle name="Normal 153 2 2 3 4 3" xfId="39918" xr:uid="{00000000-0005-0000-0000-000073600000}"/>
    <cellStyle name="Normal 153 2 2 3 5" xfId="16825" xr:uid="{00000000-0005-0000-0000-000074600000}"/>
    <cellStyle name="Normal 153 2 2 3 6" xfId="32220" xr:uid="{00000000-0005-0000-0000-000075600000}"/>
    <cellStyle name="Normal 153 2 2 4" xfId="2352" xr:uid="{00000000-0005-0000-0000-000076600000}"/>
    <cellStyle name="Normal 153 2 2 4 2" xfId="6225" xr:uid="{00000000-0005-0000-0000-000077600000}"/>
    <cellStyle name="Normal 153 2 2 4 2 2" xfId="13939" xr:uid="{00000000-0005-0000-0000-000078600000}"/>
    <cellStyle name="Normal 153 2 2 4 2 2 2" xfId="29334" xr:uid="{00000000-0005-0000-0000-000079600000}"/>
    <cellStyle name="Normal 153 2 2 4 2 2 3" xfId="44729" xr:uid="{00000000-0005-0000-0000-00007A600000}"/>
    <cellStyle name="Normal 153 2 2 4 2 3" xfId="21636" xr:uid="{00000000-0005-0000-0000-00007B600000}"/>
    <cellStyle name="Normal 153 2 2 4 2 4" xfId="37031" xr:uid="{00000000-0005-0000-0000-00007C600000}"/>
    <cellStyle name="Normal 153 2 2 4 3" xfId="10090" xr:uid="{00000000-0005-0000-0000-00007D600000}"/>
    <cellStyle name="Normal 153 2 2 4 3 2" xfId="25485" xr:uid="{00000000-0005-0000-0000-00007E600000}"/>
    <cellStyle name="Normal 153 2 2 4 3 3" xfId="40880" xr:uid="{00000000-0005-0000-0000-00007F600000}"/>
    <cellStyle name="Normal 153 2 2 4 4" xfId="17787" xr:uid="{00000000-0005-0000-0000-000080600000}"/>
    <cellStyle name="Normal 153 2 2 4 5" xfId="33182" xr:uid="{00000000-0005-0000-0000-000081600000}"/>
    <cellStyle name="Normal 153 2 2 5" xfId="4301" xr:uid="{00000000-0005-0000-0000-000082600000}"/>
    <cellStyle name="Normal 153 2 2 5 2" xfId="12015" xr:uid="{00000000-0005-0000-0000-000083600000}"/>
    <cellStyle name="Normal 153 2 2 5 2 2" xfId="27410" xr:uid="{00000000-0005-0000-0000-000084600000}"/>
    <cellStyle name="Normal 153 2 2 5 2 3" xfId="42805" xr:uid="{00000000-0005-0000-0000-000085600000}"/>
    <cellStyle name="Normal 153 2 2 5 3" xfId="19712" xr:uid="{00000000-0005-0000-0000-000086600000}"/>
    <cellStyle name="Normal 153 2 2 5 4" xfId="35107" xr:uid="{00000000-0005-0000-0000-000087600000}"/>
    <cellStyle name="Normal 153 2 2 6" xfId="8166" xr:uid="{00000000-0005-0000-0000-000088600000}"/>
    <cellStyle name="Normal 153 2 2 6 2" xfId="23561" xr:uid="{00000000-0005-0000-0000-000089600000}"/>
    <cellStyle name="Normal 153 2 2 6 3" xfId="38956" xr:uid="{00000000-0005-0000-0000-00008A600000}"/>
    <cellStyle name="Normal 153 2 2 7" xfId="15863" xr:uid="{00000000-0005-0000-0000-00008B600000}"/>
    <cellStyle name="Normal 153 2 2 8" xfId="31258" xr:uid="{00000000-0005-0000-0000-00008C600000}"/>
    <cellStyle name="Normal 153 2 3" xfId="679" xr:uid="{00000000-0005-0000-0000-00008D600000}"/>
    <cellStyle name="Normal 153 2 3 2" xfId="1645" xr:uid="{00000000-0005-0000-0000-00008E600000}"/>
    <cellStyle name="Normal 153 2 3 2 2" xfId="3574" xr:uid="{00000000-0005-0000-0000-00008F600000}"/>
    <cellStyle name="Normal 153 2 3 2 2 2" xfId="7447" xr:uid="{00000000-0005-0000-0000-000090600000}"/>
    <cellStyle name="Normal 153 2 3 2 2 2 2" xfId="15161" xr:uid="{00000000-0005-0000-0000-000091600000}"/>
    <cellStyle name="Normal 153 2 3 2 2 2 2 2" xfId="30556" xr:uid="{00000000-0005-0000-0000-000092600000}"/>
    <cellStyle name="Normal 153 2 3 2 2 2 2 3" xfId="45951" xr:uid="{00000000-0005-0000-0000-000093600000}"/>
    <cellStyle name="Normal 153 2 3 2 2 2 3" xfId="22858" xr:uid="{00000000-0005-0000-0000-000094600000}"/>
    <cellStyle name="Normal 153 2 3 2 2 2 4" xfId="38253" xr:uid="{00000000-0005-0000-0000-000095600000}"/>
    <cellStyle name="Normal 153 2 3 2 2 3" xfId="11312" xr:uid="{00000000-0005-0000-0000-000096600000}"/>
    <cellStyle name="Normal 153 2 3 2 2 3 2" xfId="26707" xr:uid="{00000000-0005-0000-0000-000097600000}"/>
    <cellStyle name="Normal 153 2 3 2 2 3 3" xfId="42102" xr:uid="{00000000-0005-0000-0000-000098600000}"/>
    <cellStyle name="Normal 153 2 3 2 2 4" xfId="19009" xr:uid="{00000000-0005-0000-0000-000099600000}"/>
    <cellStyle name="Normal 153 2 3 2 2 5" xfId="34404" xr:uid="{00000000-0005-0000-0000-00009A600000}"/>
    <cellStyle name="Normal 153 2 3 2 3" xfId="5523" xr:uid="{00000000-0005-0000-0000-00009B600000}"/>
    <cellStyle name="Normal 153 2 3 2 3 2" xfId="13237" xr:uid="{00000000-0005-0000-0000-00009C600000}"/>
    <cellStyle name="Normal 153 2 3 2 3 2 2" xfId="28632" xr:uid="{00000000-0005-0000-0000-00009D600000}"/>
    <cellStyle name="Normal 153 2 3 2 3 2 3" xfId="44027" xr:uid="{00000000-0005-0000-0000-00009E600000}"/>
    <cellStyle name="Normal 153 2 3 2 3 3" xfId="20934" xr:uid="{00000000-0005-0000-0000-00009F600000}"/>
    <cellStyle name="Normal 153 2 3 2 3 4" xfId="36329" xr:uid="{00000000-0005-0000-0000-0000A0600000}"/>
    <cellStyle name="Normal 153 2 3 2 4" xfId="9388" xr:uid="{00000000-0005-0000-0000-0000A1600000}"/>
    <cellStyle name="Normal 153 2 3 2 4 2" xfId="24783" xr:uid="{00000000-0005-0000-0000-0000A2600000}"/>
    <cellStyle name="Normal 153 2 3 2 4 3" xfId="40178" xr:uid="{00000000-0005-0000-0000-0000A3600000}"/>
    <cellStyle name="Normal 153 2 3 2 5" xfId="17085" xr:uid="{00000000-0005-0000-0000-0000A4600000}"/>
    <cellStyle name="Normal 153 2 3 2 6" xfId="32480" xr:uid="{00000000-0005-0000-0000-0000A5600000}"/>
    <cellStyle name="Normal 153 2 3 3" xfId="2612" xr:uid="{00000000-0005-0000-0000-0000A6600000}"/>
    <cellStyle name="Normal 153 2 3 3 2" xfId="6485" xr:uid="{00000000-0005-0000-0000-0000A7600000}"/>
    <cellStyle name="Normal 153 2 3 3 2 2" xfId="14199" xr:uid="{00000000-0005-0000-0000-0000A8600000}"/>
    <cellStyle name="Normal 153 2 3 3 2 2 2" xfId="29594" xr:uid="{00000000-0005-0000-0000-0000A9600000}"/>
    <cellStyle name="Normal 153 2 3 3 2 2 3" xfId="44989" xr:uid="{00000000-0005-0000-0000-0000AA600000}"/>
    <cellStyle name="Normal 153 2 3 3 2 3" xfId="21896" xr:uid="{00000000-0005-0000-0000-0000AB600000}"/>
    <cellStyle name="Normal 153 2 3 3 2 4" xfId="37291" xr:uid="{00000000-0005-0000-0000-0000AC600000}"/>
    <cellStyle name="Normal 153 2 3 3 3" xfId="10350" xr:uid="{00000000-0005-0000-0000-0000AD600000}"/>
    <cellStyle name="Normal 153 2 3 3 3 2" xfId="25745" xr:uid="{00000000-0005-0000-0000-0000AE600000}"/>
    <cellStyle name="Normal 153 2 3 3 3 3" xfId="41140" xr:uid="{00000000-0005-0000-0000-0000AF600000}"/>
    <cellStyle name="Normal 153 2 3 3 4" xfId="18047" xr:uid="{00000000-0005-0000-0000-0000B0600000}"/>
    <cellStyle name="Normal 153 2 3 3 5" xfId="33442" xr:uid="{00000000-0005-0000-0000-0000B1600000}"/>
    <cellStyle name="Normal 153 2 3 4" xfId="4561" xr:uid="{00000000-0005-0000-0000-0000B2600000}"/>
    <cellStyle name="Normal 153 2 3 4 2" xfId="12275" xr:uid="{00000000-0005-0000-0000-0000B3600000}"/>
    <cellStyle name="Normal 153 2 3 4 2 2" xfId="27670" xr:uid="{00000000-0005-0000-0000-0000B4600000}"/>
    <cellStyle name="Normal 153 2 3 4 2 3" xfId="43065" xr:uid="{00000000-0005-0000-0000-0000B5600000}"/>
    <cellStyle name="Normal 153 2 3 4 3" xfId="19972" xr:uid="{00000000-0005-0000-0000-0000B6600000}"/>
    <cellStyle name="Normal 153 2 3 4 4" xfId="35367" xr:uid="{00000000-0005-0000-0000-0000B7600000}"/>
    <cellStyle name="Normal 153 2 3 5" xfId="8426" xr:uid="{00000000-0005-0000-0000-0000B8600000}"/>
    <cellStyle name="Normal 153 2 3 5 2" xfId="23821" xr:uid="{00000000-0005-0000-0000-0000B9600000}"/>
    <cellStyle name="Normal 153 2 3 5 3" xfId="39216" xr:uid="{00000000-0005-0000-0000-0000BA600000}"/>
    <cellStyle name="Normal 153 2 3 6" xfId="16123" xr:uid="{00000000-0005-0000-0000-0000BB600000}"/>
    <cellStyle name="Normal 153 2 3 7" xfId="31518" xr:uid="{00000000-0005-0000-0000-0000BC600000}"/>
    <cellStyle name="Normal 153 2 4" xfId="1164" xr:uid="{00000000-0005-0000-0000-0000BD600000}"/>
    <cellStyle name="Normal 153 2 4 2" xfId="3093" xr:uid="{00000000-0005-0000-0000-0000BE600000}"/>
    <cellStyle name="Normal 153 2 4 2 2" xfId="6966" xr:uid="{00000000-0005-0000-0000-0000BF600000}"/>
    <cellStyle name="Normal 153 2 4 2 2 2" xfId="14680" xr:uid="{00000000-0005-0000-0000-0000C0600000}"/>
    <cellStyle name="Normal 153 2 4 2 2 2 2" xfId="30075" xr:uid="{00000000-0005-0000-0000-0000C1600000}"/>
    <cellStyle name="Normal 153 2 4 2 2 2 3" xfId="45470" xr:uid="{00000000-0005-0000-0000-0000C2600000}"/>
    <cellStyle name="Normal 153 2 4 2 2 3" xfId="22377" xr:uid="{00000000-0005-0000-0000-0000C3600000}"/>
    <cellStyle name="Normal 153 2 4 2 2 4" xfId="37772" xr:uid="{00000000-0005-0000-0000-0000C4600000}"/>
    <cellStyle name="Normal 153 2 4 2 3" xfId="10831" xr:uid="{00000000-0005-0000-0000-0000C5600000}"/>
    <cellStyle name="Normal 153 2 4 2 3 2" xfId="26226" xr:uid="{00000000-0005-0000-0000-0000C6600000}"/>
    <cellStyle name="Normal 153 2 4 2 3 3" xfId="41621" xr:uid="{00000000-0005-0000-0000-0000C7600000}"/>
    <cellStyle name="Normal 153 2 4 2 4" xfId="18528" xr:uid="{00000000-0005-0000-0000-0000C8600000}"/>
    <cellStyle name="Normal 153 2 4 2 5" xfId="33923" xr:uid="{00000000-0005-0000-0000-0000C9600000}"/>
    <cellStyle name="Normal 153 2 4 3" xfId="5042" xr:uid="{00000000-0005-0000-0000-0000CA600000}"/>
    <cellStyle name="Normal 153 2 4 3 2" xfId="12756" xr:uid="{00000000-0005-0000-0000-0000CB600000}"/>
    <cellStyle name="Normal 153 2 4 3 2 2" xfId="28151" xr:uid="{00000000-0005-0000-0000-0000CC600000}"/>
    <cellStyle name="Normal 153 2 4 3 2 3" xfId="43546" xr:uid="{00000000-0005-0000-0000-0000CD600000}"/>
    <cellStyle name="Normal 153 2 4 3 3" xfId="20453" xr:uid="{00000000-0005-0000-0000-0000CE600000}"/>
    <cellStyle name="Normal 153 2 4 3 4" xfId="35848" xr:uid="{00000000-0005-0000-0000-0000CF600000}"/>
    <cellStyle name="Normal 153 2 4 4" xfId="8907" xr:uid="{00000000-0005-0000-0000-0000D0600000}"/>
    <cellStyle name="Normal 153 2 4 4 2" xfId="24302" xr:uid="{00000000-0005-0000-0000-0000D1600000}"/>
    <cellStyle name="Normal 153 2 4 4 3" xfId="39697" xr:uid="{00000000-0005-0000-0000-0000D2600000}"/>
    <cellStyle name="Normal 153 2 4 5" xfId="16604" xr:uid="{00000000-0005-0000-0000-0000D3600000}"/>
    <cellStyle name="Normal 153 2 4 6" xfId="31999" xr:uid="{00000000-0005-0000-0000-0000D4600000}"/>
    <cellStyle name="Normal 153 2 5" xfId="2131" xr:uid="{00000000-0005-0000-0000-0000D5600000}"/>
    <cellStyle name="Normal 153 2 5 2" xfId="6004" xr:uid="{00000000-0005-0000-0000-0000D6600000}"/>
    <cellStyle name="Normal 153 2 5 2 2" xfId="13718" xr:uid="{00000000-0005-0000-0000-0000D7600000}"/>
    <cellStyle name="Normal 153 2 5 2 2 2" xfId="29113" xr:uid="{00000000-0005-0000-0000-0000D8600000}"/>
    <cellStyle name="Normal 153 2 5 2 2 3" xfId="44508" xr:uid="{00000000-0005-0000-0000-0000D9600000}"/>
    <cellStyle name="Normal 153 2 5 2 3" xfId="21415" xr:uid="{00000000-0005-0000-0000-0000DA600000}"/>
    <cellStyle name="Normal 153 2 5 2 4" xfId="36810" xr:uid="{00000000-0005-0000-0000-0000DB600000}"/>
    <cellStyle name="Normal 153 2 5 3" xfId="9869" xr:uid="{00000000-0005-0000-0000-0000DC600000}"/>
    <cellStyle name="Normal 153 2 5 3 2" xfId="25264" xr:uid="{00000000-0005-0000-0000-0000DD600000}"/>
    <cellStyle name="Normal 153 2 5 3 3" xfId="40659" xr:uid="{00000000-0005-0000-0000-0000DE600000}"/>
    <cellStyle name="Normal 153 2 5 4" xfId="17566" xr:uid="{00000000-0005-0000-0000-0000DF600000}"/>
    <cellStyle name="Normal 153 2 5 5" xfId="32961" xr:uid="{00000000-0005-0000-0000-0000E0600000}"/>
    <cellStyle name="Normal 153 2 6" xfId="4091" xr:uid="{00000000-0005-0000-0000-0000E1600000}"/>
    <cellStyle name="Normal 153 2 6 2" xfId="11806" xr:uid="{00000000-0005-0000-0000-0000E2600000}"/>
    <cellStyle name="Normal 153 2 6 2 2" xfId="27201" xr:uid="{00000000-0005-0000-0000-0000E3600000}"/>
    <cellStyle name="Normal 153 2 6 2 3" xfId="42596" xr:uid="{00000000-0005-0000-0000-0000E4600000}"/>
    <cellStyle name="Normal 153 2 6 3" xfId="19503" xr:uid="{00000000-0005-0000-0000-0000E5600000}"/>
    <cellStyle name="Normal 153 2 6 4" xfId="34898" xr:uid="{00000000-0005-0000-0000-0000E6600000}"/>
    <cellStyle name="Normal 153 2 7" xfId="7956" xr:uid="{00000000-0005-0000-0000-0000E7600000}"/>
    <cellStyle name="Normal 153 2 7 2" xfId="23352" xr:uid="{00000000-0005-0000-0000-0000E8600000}"/>
    <cellStyle name="Normal 153 2 7 3" xfId="38747" xr:uid="{00000000-0005-0000-0000-0000E9600000}"/>
    <cellStyle name="Normal 153 2 8" xfId="15642" xr:uid="{00000000-0005-0000-0000-0000EA600000}"/>
    <cellStyle name="Normal 153 2 9" xfId="31037" xr:uid="{00000000-0005-0000-0000-0000EB600000}"/>
    <cellStyle name="Normal 153 3" xfId="311" xr:uid="{00000000-0005-0000-0000-0000EC600000}"/>
    <cellStyle name="Normal 153 3 2" xfId="796" xr:uid="{00000000-0005-0000-0000-0000ED600000}"/>
    <cellStyle name="Normal 153 3 2 2" xfId="1762" xr:uid="{00000000-0005-0000-0000-0000EE600000}"/>
    <cellStyle name="Normal 153 3 2 2 2" xfId="3691" xr:uid="{00000000-0005-0000-0000-0000EF600000}"/>
    <cellStyle name="Normal 153 3 2 2 2 2" xfId="7564" xr:uid="{00000000-0005-0000-0000-0000F0600000}"/>
    <cellStyle name="Normal 153 3 2 2 2 2 2" xfId="15278" xr:uid="{00000000-0005-0000-0000-0000F1600000}"/>
    <cellStyle name="Normal 153 3 2 2 2 2 2 2" xfId="30673" xr:uid="{00000000-0005-0000-0000-0000F2600000}"/>
    <cellStyle name="Normal 153 3 2 2 2 2 2 3" xfId="46068" xr:uid="{00000000-0005-0000-0000-0000F3600000}"/>
    <cellStyle name="Normal 153 3 2 2 2 2 3" xfId="22975" xr:uid="{00000000-0005-0000-0000-0000F4600000}"/>
    <cellStyle name="Normal 153 3 2 2 2 2 4" xfId="38370" xr:uid="{00000000-0005-0000-0000-0000F5600000}"/>
    <cellStyle name="Normal 153 3 2 2 2 3" xfId="11429" xr:uid="{00000000-0005-0000-0000-0000F6600000}"/>
    <cellStyle name="Normal 153 3 2 2 2 3 2" xfId="26824" xr:uid="{00000000-0005-0000-0000-0000F7600000}"/>
    <cellStyle name="Normal 153 3 2 2 2 3 3" xfId="42219" xr:uid="{00000000-0005-0000-0000-0000F8600000}"/>
    <cellStyle name="Normal 153 3 2 2 2 4" xfId="19126" xr:uid="{00000000-0005-0000-0000-0000F9600000}"/>
    <cellStyle name="Normal 153 3 2 2 2 5" xfId="34521" xr:uid="{00000000-0005-0000-0000-0000FA600000}"/>
    <cellStyle name="Normal 153 3 2 2 3" xfId="5640" xr:uid="{00000000-0005-0000-0000-0000FB600000}"/>
    <cellStyle name="Normal 153 3 2 2 3 2" xfId="13354" xr:uid="{00000000-0005-0000-0000-0000FC600000}"/>
    <cellStyle name="Normal 153 3 2 2 3 2 2" xfId="28749" xr:uid="{00000000-0005-0000-0000-0000FD600000}"/>
    <cellStyle name="Normal 153 3 2 2 3 2 3" xfId="44144" xr:uid="{00000000-0005-0000-0000-0000FE600000}"/>
    <cellStyle name="Normal 153 3 2 2 3 3" xfId="21051" xr:uid="{00000000-0005-0000-0000-0000FF600000}"/>
    <cellStyle name="Normal 153 3 2 2 3 4" xfId="36446" xr:uid="{00000000-0005-0000-0000-000000610000}"/>
    <cellStyle name="Normal 153 3 2 2 4" xfId="9505" xr:uid="{00000000-0005-0000-0000-000001610000}"/>
    <cellStyle name="Normal 153 3 2 2 4 2" xfId="24900" xr:uid="{00000000-0005-0000-0000-000002610000}"/>
    <cellStyle name="Normal 153 3 2 2 4 3" xfId="40295" xr:uid="{00000000-0005-0000-0000-000003610000}"/>
    <cellStyle name="Normal 153 3 2 2 5" xfId="17202" xr:uid="{00000000-0005-0000-0000-000004610000}"/>
    <cellStyle name="Normal 153 3 2 2 6" xfId="32597" xr:uid="{00000000-0005-0000-0000-000005610000}"/>
    <cellStyle name="Normal 153 3 2 3" xfId="2729" xr:uid="{00000000-0005-0000-0000-000006610000}"/>
    <cellStyle name="Normal 153 3 2 3 2" xfId="6602" xr:uid="{00000000-0005-0000-0000-000007610000}"/>
    <cellStyle name="Normal 153 3 2 3 2 2" xfId="14316" xr:uid="{00000000-0005-0000-0000-000008610000}"/>
    <cellStyle name="Normal 153 3 2 3 2 2 2" xfId="29711" xr:uid="{00000000-0005-0000-0000-000009610000}"/>
    <cellStyle name="Normal 153 3 2 3 2 2 3" xfId="45106" xr:uid="{00000000-0005-0000-0000-00000A610000}"/>
    <cellStyle name="Normal 153 3 2 3 2 3" xfId="22013" xr:uid="{00000000-0005-0000-0000-00000B610000}"/>
    <cellStyle name="Normal 153 3 2 3 2 4" xfId="37408" xr:uid="{00000000-0005-0000-0000-00000C610000}"/>
    <cellStyle name="Normal 153 3 2 3 3" xfId="10467" xr:uid="{00000000-0005-0000-0000-00000D610000}"/>
    <cellStyle name="Normal 153 3 2 3 3 2" xfId="25862" xr:uid="{00000000-0005-0000-0000-00000E610000}"/>
    <cellStyle name="Normal 153 3 2 3 3 3" xfId="41257" xr:uid="{00000000-0005-0000-0000-00000F610000}"/>
    <cellStyle name="Normal 153 3 2 3 4" xfId="18164" xr:uid="{00000000-0005-0000-0000-000010610000}"/>
    <cellStyle name="Normal 153 3 2 3 5" xfId="33559" xr:uid="{00000000-0005-0000-0000-000011610000}"/>
    <cellStyle name="Normal 153 3 2 4" xfId="4678" xr:uid="{00000000-0005-0000-0000-000012610000}"/>
    <cellStyle name="Normal 153 3 2 4 2" xfId="12392" xr:uid="{00000000-0005-0000-0000-000013610000}"/>
    <cellStyle name="Normal 153 3 2 4 2 2" xfId="27787" xr:uid="{00000000-0005-0000-0000-000014610000}"/>
    <cellStyle name="Normal 153 3 2 4 2 3" xfId="43182" xr:uid="{00000000-0005-0000-0000-000015610000}"/>
    <cellStyle name="Normal 153 3 2 4 3" xfId="20089" xr:uid="{00000000-0005-0000-0000-000016610000}"/>
    <cellStyle name="Normal 153 3 2 4 4" xfId="35484" xr:uid="{00000000-0005-0000-0000-000017610000}"/>
    <cellStyle name="Normal 153 3 2 5" xfId="8543" xr:uid="{00000000-0005-0000-0000-000018610000}"/>
    <cellStyle name="Normal 153 3 2 5 2" xfId="23938" xr:uid="{00000000-0005-0000-0000-000019610000}"/>
    <cellStyle name="Normal 153 3 2 5 3" xfId="39333" xr:uid="{00000000-0005-0000-0000-00001A610000}"/>
    <cellStyle name="Normal 153 3 2 6" xfId="16240" xr:uid="{00000000-0005-0000-0000-00001B610000}"/>
    <cellStyle name="Normal 153 3 2 7" xfId="31635" xr:uid="{00000000-0005-0000-0000-00001C610000}"/>
    <cellStyle name="Normal 153 3 3" xfId="1281" xr:uid="{00000000-0005-0000-0000-00001D610000}"/>
    <cellStyle name="Normal 153 3 3 2" xfId="3210" xr:uid="{00000000-0005-0000-0000-00001E610000}"/>
    <cellStyle name="Normal 153 3 3 2 2" xfId="7083" xr:uid="{00000000-0005-0000-0000-00001F610000}"/>
    <cellStyle name="Normal 153 3 3 2 2 2" xfId="14797" xr:uid="{00000000-0005-0000-0000-000020610000}"/>
    <cellStyle name="Normal 153 3 3 2 2 2 2" xfId="30192" xr:uid="{00000000-0005-0000-0000-000021610000}"/>
    <cellStyle name="Normal 153 3 3 2 2 2 3" xfId="45587" xr:uid="{00000000-0005-0000-0000-000022610000}"/>
    <cellStyle name="Normal 153 3 3 2 2 3" xfId="22494" xr:uid="{00000000-0005-0000-0000-000023610000}"/>
    <cellStyle name="Normal 153 3 3 2 2 4" xfId="37889" xr:uid="{00000000-0005-0000-0000-000024610000}"/>
    <cellStyle name="Normal 153 3 3 2 3" xfId="10948" xr:uid="{00000000-0005-0000-0000-000025610000}"/>
    <cellStyle name="Normal 153 3 3 2 3 2" xfId="26343" xr:uid="{00000000-0005-0000-0000-000026610000}"/>
    <cellStyle name="Normal 153 3 3 2 3 3" xfId="41738" xr:uid="{00000000-0005-0000-0000-000027610000}"/>
    <cellStyle name="Normal 153 3 3 2 4" xfId="18645" xr:uid="{00000000-0005-0000-0000-000028610000}"/>
    <cellStyle name="Normal 153 3 3 2 5" xfId="34040" xr:uid="{00000000-0005-0000-0000-000029610000}"/>
    <cellStyle name="Normal 153 3 3 3" xfId="5159" xr:uid="{00000000-0005-0000-0000-00002A610000}"/>
    <cellStyle name="Normal 153 3 3 3 2" xfId="12873" xr:uid="{00000000-0005-0000-0000-00002B610000}"/>
    <cellStyle name="Normal 153 3 3 3 2 2" xfId="28268" xr:uid="{00000000-0005-0000-0000-00002C610000}"/>
    <cellStyle name="Normal 153 3 3 3 2 3" xfId="43663" xr:uid="{00000000-0005-0000-0000-00002D610000}"/>
    <cellStyle name="Normal 153 3 3 3 3" xfId="20570" xr:uid="{00000000-0005-0000-0000-00002E610000}"/>
    <cellStyle name="Normal 153 3 3 3 4" xfId="35965" xr:uid="{00000000-0005-0000-0000-00002F610000}"/>
    <cellStyle name="Normal 153 3 3 4" xfId="9024" xr:uid="{00000000-0005-0000-0000-000030610000}"/>
    <cellStyle name="Normal 153 3 3 4 2" xfId="24419" xr:uid="{00000000-0005-0000-0000-000031610000}"/>
    <cellStyle name="Normal 153 3 3 4 3" xfId="39814" xr:uid="{00000000-0005-0000-0000-000032610000}"/>
    <cellStyle name="Normal 153 3 3 5" xfId="16721" xr:uid="{00000000-0005-0000-0000-000033610000}"/>
    <cellStyle name="Normal 153 3 3 6" xfId="32116" xr:uid="{00000000-0005-0000-0000-000034610000}"/>
    <cellStyle name="Normal 153 3 4" xfId="2248" xr:uid="{00000000-0005-0000-0000-000035610000}"/>
    <cellStyle name="Normal 153 3 4 2" xfId="6121" xr:uid="{00000000-0005-0000-0000-000036610000}"/>
    <cellStyle name="Normal 153 3 4 2 2" xfId="13835" xr:uid="{00000000-0005-0000-0000-000037610000}"/>
    <cellStyle name="Normal 153 3 4 2 2 2" xfId="29230" xr:uid="{00000000-0005-0000-0000-000038610000}"/>
    <cellStyle name="Normal 153 3 4 2 2 3" xfId="44625" xr:uid="{00000000-0005-0000-0000-000039610000}"/>
    <cellStyle name="Normal 153 3 4 2 3" xfId="21532" xr:uid="{00000000-0005-0000-0000-00003A610000}"/>
    <cellStyle name="Normal 153 3 4 2 4" xfId="36927" xr:uid="{00000000-0005-0000-0000-00003B610000}"/>
    <cellStyle name="Normal 153 3 4 3" xfId="9986" xr:uid="{00000000-0005-0000-0000-00003C610000}"/>
    <cellStyle name="Normal 153 3 4 3 2" xfId="25381" xr:uid="{00000000-0005-0000-0000-00003D610000}"/>
    <cellStyle name="Normal 153 3 4 3 3" xfId="40776" xr:uid="{00000000-0005-0000-0000-00003E610000}"/>
    <cellStyle name="Normal 153 3 4 4" xfId="17683" xr:uid="{00000000-0005-0000-0000-00003F610000}"/>
    <cellStyle name="Normal 153 3 4 5" xfId="33078" xr:uid="{00000000-0005-0000-0000-000040610000}"/>
    <cellStyle name="Normal 153 3 5" xfId="4197" xr:uid="{00000000-0005-0000-0000-000041610000}"/>
    <cellStyle name="Normal 153 3 5 2" xfId="11911" xr:uid="{00000000-0005-0000-0000-000042610000}"/>
    <cellStyle name="Normal 153 3 5 2 2" xfId="27306" xr:uid="{00000000-0005-0000-0000-000043610000}"/>
    <cellStyle name="Normal 153 3 5 2 3" xfId="42701" xr:uid="{00000000-0005-0000-0000-000044610000}"/>
    <cellStyle name="Normal 153 3 5 3" xfId="19608" xr:uid="{00000000-0005-0000-0000-000045610000}"/>
    <cellStyle name="Normal 153 3 5 4" xfId="35003" xr:uid="{00000000-0005-0000-0000-000046610000}"/>
    <cellStyle name="Normal 153 3 6" xfId="8062" xr:uid="{00000000-0005-0000-0000-000047610000}"/>
    <cellStyle name="Normal 153 3 6 2" xfId="23457" xr:uid="{00000000-0005-0000-0000-000048610000}"/>
    <cellStyle name="Normal 153 3 6 3" xfId="38852" xr:uid="{00000000-0005-0000-0000-000049610000}"/>
    <cellStyle name="Normal 153 3 7" xfId="15759" xr:uid="{00000000-0005-0000-0000-00004A610000}"/>
    <cellStyle name="Normal 153 3 8" xfId="31154" xr:uid="{00000000-0005-0000-0000-00004B610000}"/>
    <cellStyle name="Normal 153 4" xfId="575" xr:uid="{00000000-0005-0000-0000-00004C610000}"/>
    <cellStyle name="Normal 153 4 2" xfId="1541" xr:uid="{00000000-0005-0000-0000-00004D610000}"/>
    <cellStyle name="Normal 153 4 2 2" xfId="3470" xr:uid="{00000000-0005-0000-0000-00004E610000}"/>
    <cellStyle name="Normal 153 4 2 2 2" xfId="7343" xr:uid="{00000000-0005-0000-0000-00004F610000}"/>
    <cellStyle name="Normal 153 4 2 2 2 2" xfId="15057" xr:uid="{00000000-0005-0000-0000-000050610000}"/>
    <cellStyle name="Normal 153 4 2 2 2 2 2" xfId="30452" xr:uid="{00000000-0005-0000-0000-000051610000}"/>
    <cellStyle name="Normal 153 4 2 2 2 2 3" xfId="45847" xr:uid="{00000000-0005-0000-0000-000052610000}"/>
    <cellStyle name="Normal 153 4 2 2 2 3" xfId="22754" xr:uid="{00000000-0005-0000-0000-000053610000}"/>
    <cellStyle name="Normal 153 4 2 2 2 4" xfId="38149" xr:uid="{00000000-0005-0000-0000-000054610000}"/>
    <cellStyle name="Normal 153 4 2 2 3" xfId="11208" xr:uid="{00000000-0005-0000-0000-000055610000}"/>
    <cellStyle name="Normal 153 4 2 2 3 2" xfId="26603" xr:uid="{00000000-0005-0000-0000-000056610000}"/>
    <cellStyle name="Normal 153 4 2 2 3 3" xfId="41998" xr:uid="{00000000-0005-0000-0000-000057610000}"/>
    <cellStyle name="Normal 153 4 2 2 4" xfId="18905" xr:uid="{00000000-0005-0000-0000-000058610000}"/>
    <cellStyle name="Normal 153 4 2 2 5" xfId="34300" xr:uid="{00000000-0005-0000-0000-000059610000}"/>
    <cellStyle name="Normal 153 4 2 3" xfId="5419" xr:uid="{00000000-0005-0000-0000-00005A610000}"/>
    <cellStyle name="Normal 153 4 2 3 2" xfId="13133" xr:uid="{00000000-0005-0000-0000-00005B610000}"/>
    <cellStyle name="Normal 153 4 2 3 2 2" xfId="28528" xr:uid="{00000000-0005-0000-0000-00005C610000}"/>
    <cellStyle name="Normal 153 4 2 3 2 3" xfId="43923" xr:uid="{00000000-0005-0000-0000-00005D610000}"/>
    <cellStyle name="Normal 153 4 2 3 3" xfId="20830" xr:uid="{00000000-0005-0000-0000-00005E610000}"/>
    <cellStyle name="Normal 153 4 2 3 4" xfId="36225" xr:uid="{00000000-0005-0000-0000-00005F610000}"/>
    <cellStyle name="Normal 153 4 2 4" xfId="9284" xr:uid="{00000000-0005-0000-0000-000060610000}"/>
    <cellStyle name="Normal 153 4 2 4 2" xfId="24679" xr:uid="{00000000-0005-0000-0000-000061610000}"/>
    <cellStyle name="Normal 153 4 2 4 3" xfId="40074" xr:uid="{00000000-0005-0000-0000-000062610000}"/>
    <cellStyle name="Normal 153 4 2 5" xfId="16981" xr:uid="{00000000-0005-0000-0000-000063610000}"/>
    <cellStyle name="Normal 153 4 2 6" xfId="32376" xr:uid="{00000000-0005-0000-0000-000064610000}"/>
    <cellStyle name="Normal 153 4 3" xfId="2508" xr:uid="{00000000-0005-0000-0000-000065610000}"/>
    <cellStyle name="Normal 153 4 3 2" xfId="6381" xr:uid="{00000000-0005-0000-0000-000066610000}"/>
    <cellStyle name="Normal 153 4 3 2 2" xfId="14095" xr:uid="{00000000-0005-0000-0000-000067610000}"/>
    <cellStyle name="Normal 153 4 3 2 2 2" xfId="29490" xr:uid="{00000000-0005-0000-0000-000068610000}"/>
    <cellStyle name="Normal 153 4 3 2 2 3" xfId="44885" xr:uid="{00000000-0005-0000-0000-000069610000}"/>
    <cellStyle name="Normal 153 4 3 2 3" xfId="21792" xr:uid="{00000000-0005-0000-0000-00006A610000}"/>
    <cellStyle name="Normal 153 4 3 2 4" xfId="37187" xr:uid="{00000000-0005-0000-0000-00006B610000}"/>
    <cellStyle name="Normal 153 4 3 3" xfId="10246" xr:uid="{00000000-0005-0000-0000-00006C610000}"/>
    <cellStyle name="Normal 153 4 3 3 2" xfId="25641" xr:uid="{00000000-0005-0000-0000-00006D610000}"/>
    <cellStyle name="Normal 153 4 3 3 3" xfId="41036" xr:uid="{00000000-0005-0000-0000-00006E610000}"/>
    <cellStyle name="Normal 153 4 3 4" xfId="17943" xr:uid="{00000000-0005-0000-0000-00006F610000}"/>
    <cellStyle name="Normal 153 4 3 5" xfId="33338" xr:uid="{00000000-0005-0000-0000-000070610000}"/>
    <cellStyle name="Normal 153 4 4" xfId="4457" xr:uid="{00000000-0005-0000-0000-000071610000}"/>
    <cellStyle name="Normal 153 4 4 2" xfId="12171" xr:uid="{00000000-0005-0000-0000-000072610000}"/>
    <cellStyle name="Normal 153 4 4 2 2" xfId="27566" xr:uid="{00000000-0005-0000-0000-000073610000}"/>
    <cellStyle name="Normal 153 4 4 2 3" xfId="42961" xr:uid="{00000000-0005-0000-0000-000074610000}"/>
    <cellStyle name="Normal 153 4 4 3" xfId="19868" xr:uid="{00000000-0005-0000-0000-000075610000}"/>
    <cellStyle name="Normal 153 4 4 4" xfId="35263" xr:uid="{00000000-0005-0000-0000-000076610000}"/>
    <cellStyle name="Normal 153 4 5" xfId="8322" xr:uid="{00000000-0005-0000-0000-000077610000}"/>
    <cellStyle name="Normal 153 4 5 2" xfId="23717" xr:uid="{00000000-0005-0000-0000-000078610000}"/>
    <cellStyle name="Normal 153 4 5 3" xfId="39112" xr:uid="{00000000-0005-0000-0000-000079610000}"/>
    <cellStyle name="Normal 153 4 6" xfId="16019" xr:uid="{00000000-0005-0000-0000-00007A610000}"/>
    <cellStyle name="Normal 153 4 7" xfId="31414" xr:uid="{00000000-0005-0000-0000-00007B610000}"/>
    <cellStyle name="Normal 153 5" xfId="1060" xr:uid="{00000000-0005-0000-0000-00007C610000}"/>
    <cellStyle name="Normal 153 5 2" xfId="2989" xr:uid="{00000000-0005-0000-0000-00007D610000}"/>
    <cellStyle name="Normal 153 5 2 2" xfId="6862" xr:uid="{00000000-0005-0000-0000-00007E610000}"/>
    <cellStyle name="Normal 153 5 2 2 2" xfId="14576" xr:uid="{00000000-0005-0000-0000-00007F610000}"/>
    <cellStyle name="Normal 153 5 2 2 2 2" xfId="29971" xr:uid="{00000000-0005-0000-0000-000080610000}"/>
    <cellStyle name="Normal 153 5 2 2 2 3" xfId="45366" xr:uid="{00000000-0005-0000-0000-000081610000}"/>
    <cellStyle name="Normal 153 5 2 2 3" xfId="22273" xr:uid="{00000000-0005-0000-0000-000082610000}"/>
    <cellStyle name="Normal 153 5 2 2 4" xfId="37668" xr:uid="{00000000-0005-0000-0000-000083610000}"/>
    <cellStyle name="Normal 153 5 2 3" xfId="10727" xr:uid="{00000000-0005-0000-0000-000084610000}"/>
    <cellStyle name="Normal 153 5 2 3 2" xfId="26122" xr:uid="{00000000-0005-0000-0000-000085610000}"/>
    <cellStyle name="Normal 153 5 2 3 3" xfId="41517" xr:uid="{00000000-0005-0000-0000-000086610000}"/>
    <cellStyle name="Normal 153 5 2 4" xfId="18424" xr:uid="{00000000-0005-0000-0000-000087610000}"/>
    <cellStyle name="Normal 153 5 2 5" xfId="33819" xr:uid="{00000000-0005-0000-0000-000088610000}"/>
    <cellStyle name="Normal 153 5 3" xfId="4938" xr:uid="{00000000-0005-0000-0000-000089610000}"/>
    <cellStyle name="Normal 153 5 3 2" xfId="12652" xr:uid="{00000000-0005-0000-0000-00008A610000}"/>
    <cellStyle name="Normal 153 5 3 2 2" xfId="28047" xr:uid="{00000000-0005-0000-0000-00008B610000}"/>
    <cellStyle name="Normal 153 5 3 2 3" xfId="43442" xr:uid="{00000000-0005-0000-0000-00008C610000}"/>
    <cellStyle name="Normal 153 5 3 3" xfId="20349" xr:uid="{00000000-0005-0000-0000-00008D610000}"/>
    <cellStyle name="Normal 153 5 3 4" xfId="35744" xr:uid="{00000000-0005-0000-0000-00008E610000}"/>
    <cellStyle name="Normal 153 5 4" xfId="8803" xr:uid="{00000000-0005-0000-0000-00008F610000}"/>
    <cellStyle name="Normal 153 5 4 2" xfId="24198" xr:uid="{00000000-0005-0000-0000-000090610000}"/>
    <cellStyle name="Normal 153 5 4 3" xfId="39593" xr:uid="{00000000-0005-0000-0000-000091610000}"/>
    <cellStyle name="Normal 153 5 5" xfId="16500" xr:uid="{00000000-0005-0000-0000-000092610000}"/>
    <cellStyle name="Normal 153 5 6" xfId="31895" xr:uid="{00000000-0005-0000-0000-000093610000}"/>
    <cellStyle name="Normal 153 6" xfId="2027" xr:uid="{00000000-0005-0000-0000-000094610000}"/>
    <cellStyle name="Normal 153 6 2" xfId="5900" xr:uid="{00000000-0005-0000-0000-000095610000}"/>
    <cellStyle name="Normal 153 6 2 2" xfId="13614" xr:uid="{00000000-0005-0000-0000-000096610000}"/>
    <cellStyle name="Normal 153 6 2 2 2" xfId="29009" xr:uid="{00000000-0005-0000-0000-000097610000}"/>
    <cellStyle name="Normal 153 6 2 2 3" xfId="44404" xr:uid="{00000000-0005-0000-0000-000098610000}"/>
    <cellStyle name="Normal 153 6 2 3" xfId="21311" xr:uid="{00000000-0005-0000-0000-000099610000}"/>
    <cellStyle name="Normal 153 6 2 4" xfId="36706" xr:uid="{00000000-0005-0000-0000-00009A610000}"/>
    <cellStyle name="Normal 153 6 3" xfId="9765" xr:uid="{00000000-0005-0000-0000-00009B610000}"/>
    <cellStyle name="Normal 153 6 3 2" xfId="25160" xr:uid="{00000000-0005-0000-0000-00009C610000}"/>
    <cellStyle name="Normal 153 6 3 3" xfId="40555" xr:uid="{00000000-0005-0000-0000-00009D610000}"/>
    <cellStyle name="Normal 153 6 4" xfId="17462" xr:uid="{00000000-0005-0000-0000-00009E610000}"/>
    <cellStyle name="Normal 153 6 5" xfId="32857" xr:uid="{00000000-0005-0000-0000-00009F610000}"/>
    <cellStyle name="Normal 153 7" xfId="3986" xr:uid="{00000000-0005-0000-0000-0000A0610000}"/>
    <cellStyle name="Normal 153 7 2" xfId="11702" xr:uid="{00000000-0005-0000-0000-0000A1610000}"/>
    <cellStyle name="Normal 153 7 2 2" xfId="27097" xr:uid="{00000000-0005-0000-0000-0000A2610000}"/>
    <cellStyle name="Normal 153 7 2 3" xfId="42492" xr:uid="{00000000-0005-0000-0000-0000A3610000}"/>
    <cellStyle name="Normal 153 7 3" xfId="19399" xr:uid="{00000000-0005-0000-0000-0000A4610000}"/>
    <cellStyle name="Normal 153 7 4" xfId="34794" xr:uid="{00000000-0005-0000-0000-0000A5610000}"/>
    <cellStyle name="Normal 153 8" xfId="7851" xr:uid="{00000000-0005-0000-0000-0000A6610000}"/>
    <cellStyle name="Normal 153 8 2" xfId="23248" xr:uid="{00000000-0005-0000-0000-0000A7610000}"/>
    <cellStyle name="Normal 153 8 3" xfId="38643" xr:uid="{00000000-0005-0000-0000-0000A8610000}"/>
    <cellStyle name="Normal 153 9" xfId="15538" xr:uid="{00000000-0005-0000-0000-0000A9610000}"/>
    <cellStyle name="Normal 154" xfId="52" xr:uid="{00000000-0005-0000-0000-0000AA610000}"/>
    <cellStyle name="Normal 154 10" xfId="30934" xr:uid="{00000000-0005-0000-0000-0000AB610000}"/>
    <cellStyle name="Normal 154 2" xfId="164" xr:uid="{00000000-0005-0000-0000-0000AC610000}"/>
    <cellStyle name="Normal 154 2 2" xfId="416" xr:uid="{00000000-0005-0000-0000-0000AD610000}"/>
    <cellStyle name="Normal 154 2 2 2" xfId="901" xr:uid="{00000000-0005-0000-0000-0000AE610000}"/>
    <cellStyle name="Normal 154 2 2 2 2" xfId="1867" xr:uid="{00000000-0005-0000-0000-0000AF610000}"/>
    <cellStyle name="Normal 154 2 2 2 2 2" xfId="3796" xr:uid="{00000000-0005-0000-0000-0000B0610000}"/>
    <cellStyle name="Normal 154 2 2 2 2 2 2" xfId="7669" xr:uid="{00000000-0005-0000-0000-0000B1610000}"/>
    <cellStyle name="Normal 154 2 2 2 2 2 2 2" xfId="15383" xr:uid="{00000000-0005-0000-0000-0000B2610000}"/>
    <cellStyle name="Normal 154 2 2 2 2 2 2 2 2" xfId="30778" xr:uid="{00000000-0005-0000-0000-0000B3610000}"/>
    <cellStyle name="Normal 154 2 2 2 2 2 2 2 3" xfId="46173" xr:uid="{00000000-0005-0000-0000-0000B4610000}"/>
    <cellStyle name="Normal 154 2 2 2 2 2 2 3" xfId="23080" xr:uid="{00000000-0005-0000-0000-0000B5610000}"/>
    <cellStyle name="Normal 154 2 2 2 2 2 2 4" xfId="38475" xr:uid="{00000000-0005-0000-0000-0000B6610000}"/>
    <cellStyle name="Normal 154 2 2 2 2 2 3" xfId="11534" xr:uid="{00000000-0005-0000-0000-0000B7610000}"/>
    <cellStyle name="Normal 154 2 2 2 2 2 3 2" xfId="26929" xr:uid="{00000000-0005-0000-0000-0000B8610000}"/>
    <cellStyle name="Normal 154 2 2 2 2 2 3 3" xfId="42324" xr:uid="{00000000-0005-0000-0000-0000B9610000}"/>
    <cellStyle name="Normal 154 2 2 2 2 2 4" xfId="19231" xr:uid="{00000000-0005-0000-0000-0000BA610000}"/>
    <cellStyle name="Normal 154 2 2 2 2 2 5" xfId="34626" xr:uid="{00000000-0005-0000-0000-0000BB610000}"/>
    <cellStyle name="Normal 154 2 2 2 2 3" xfId="5745" xr:uid="{00000000-0005-0000-0000-0000BC610000}"/>
    <cellStyle name="Normal 154 2 2 2 2 3 2" xfId="13459" xr:uid="{00000000-0005-0000-0000-0000BD610000}"/>
    <cellStyle name="Normal 154 2 2 2 2 3 2 2" xfId="28854" xr:uid="{00000000-0005-0000-0000-0000BE610000}"/>
    <cellStyle name="Normal 154 2 2 2 2 3 2 3" xfId="44249" xr:uid="{00000000-0005-0000-0000-0000BF610000}"/>
    <cellStyle name="Normal 154 2 2 2 2 3 3" xfId="21156" xr:uid="{00000000-0005-0000-0000-0000C0610000}"/>
    <cellStyle name="Normal 154 2 2 2 2 3 4" xfId="36551" xr:uid="{00000000-0005-0000-0000-0000C1610000}"/>
    <cellStyle name="Normal 154 2 2 2 2 4" xfId="9610" xr:uid="{00000000-0005-0000-0000-0000C2610000}"/>
    <cellStyle name="Normal 154 2 2 2 2 4 2" xfId="25005" xr:uid="{00000000-0005-0000-0000-0000C3610000}"/>
    <cellStyle name="Normal 154 2 2 2 2 4 3" xfId="40400" xr:uid="{00000000-0005-0000-0000-0000C4610000}"/>
    <cellStyle name="Normal 154 2 2 2 2 5" xfId="17307" xr:uid="{00000000-0005-0000-0000-0000C5610000}"/>
    <cellStyle name="Normal 154 2 2 2 2 6" xfId="32702" xr:uid="{00000000-0005-0000-0000-0000C6610000}"/>
    <cellStyle name="Normal 154 2 2 2 3" xfId="2834" xr:uid="{00000000-0005-0000-0000-0000C7610000}"/>
    <cellStyle name="Normal 154 2 2 2 3 2" xfId="6707" xr:uid="{00000000-0005-0000-0000-0000C8610000}"/>
    <cellStyle name="Normal 154 2 2 2 3 2 2" xfId="14421" xr:uid="{00000000-0005-0000-0000-0000C9610000}"/>
    <cellStyle name="Normal 154 2 2 2 3 2 2 2" xfId="29816" xr:uid="{00000000-0005-0000-0000-0000CA610000}"/>
    <cellStyle name="Normal 154 2 2 2 3 2 2 3" xfId="45211" xr:uid="{00000000-0005-0000-0000-0000CB610000}"/>
    <cellStyle name="Normal 154 2 2 2 3 2 3" xfId="22118" xr:uid="{00000000-0005-0000-0000-0000CC610000}"/>
    <cellStyle name="Normal 154 2 2 2 3 2 4" xfId="37513" xr:uid="{00000000-0005-0000-0000-0000CD610000}"/>
    <cellStyle name="Normal 154 2 2 2 3 3" xfId="10572" xr:uid="{00000000-0005-0000-0000-0000CE610000}"/>
    <cellStyle name="Normal 154 2 2 2 3 3 2" xfId="25967" xr:uid="{00000000-0005-0000-0000-0000CF610000}"/>
    <cellStyle name="Normal 154 2 2 2 3 3 3" xfId="41362" xr:uid="{00000000-0005-0000-0000-0000D0610000}"/>
    <cellStyle name="Normal 154 2 2 2 3 4" xfId="18269" xr:uid="{00000000-0005-0000-0000-0000D1610000}"/>
    <cellStyle name="Normal 154 2 2 2 3 5" xfId="33664" xr:uid="{00000000-0005-0000-0000-0000D2610000}"/>
    <cellStyle name="Normal 154 2 2 2 4" xfId="4783" xr:uid="{00000000-0005-0000-0000-0000D3610000}"/>
    <cellStyle name="Normal 154 2 2 2 4 2" xfId="12497" xr:uid="{00000000-0005-0000-0000-0000D4610000}"/>
    <cellStyle name="Normal 154 2 2 2 4 2 2" xfId="27892" xr:uid="{00000000-0005-0000-0000-0000D5610000}"/>
    <cellStyle name="Normal 154 2 2 2 4 2 3" xfId="43287" xr:uid="{00000000-0005-0000-0000-0000D6610000}"/>
    <cellStyle name="Normal 154 2 2 2 4 3" xfId="20194" xr:uid="{00000000-0005-0000-0000-0000D7610000}"/>
    <cellStyle name="Normal 154 2 2 2 4 4" xfId="35589" xr:uid="{00000000-0005-0000-0000-0000D8610000}"/>
    <cellStyle name="Normal 154 2 2 2 5" xfId="8648" xr:uid="{00000000-0005-0000-0000-0000D9610000}"/>
    <cellStyle name="Normal 154 2 2 2 5 2" xfId="24043" xr:uid="{00000000-0005-0000-0000-0000DA610000}"/>
    <cellStyle name="Normal 154 2 2 2 5 3" xfId="39438" xr:uid="{00000000-0005-0000-0000-0000DB610000}"/>
    <cellStyle name="Normal 154 2 2 2 6" xfId="16345" xr:uid="{00000000-0005-0000-0000-0000DC610000}"/>
    <cellStyle name="Normal 154 2 2 2 7" xfId="31740" xr:uid="{00000000-0005-0000-0000-0000DD610000}"/>
    <cellStyle name="Normal 154 2 2 3" xfId="1386" xr:uid="{00000000-0005-0000-0000-0000DE610000}"/>
    <cellStyle name="Normal 154 2 2 3 2" xfId="3315" xr:uid="{00000000-0005-0000-0000-0000DF610000}"/>
    <cellStyle name="Normal 154 2 2 3 2 2" xfId="7188" xr:uid="{00000000-0005-0000-0000-0000E0610000}"/>
    <cellStyle name="Normal 154 2 2 3 2 2 2" xfId="14902" xr:uid="{00000000-0005-0000-0000-0000E1610000}"/>
    <cellStyle name="Normal 154 2 2 3 2 2 2 2" xfId="30297" xr:uid="{00000000-0005-0000-0000-0000E2610000}"/>
    <cellStyle name="Normal 154 2 2 3 2 2 2 3" xfId="45692" xr:uid="{00000000-0005-0000-0000-0000E3610000}"/>
    <cellStyle name="Normal 154 2 2 3 2 2 3" xfId="22599" xr:uid="{00000000-0005-0000-0000-0000E4610000}"/>
    <cellStyle name="Normal 154 2 2 3 2 2 4" xfId="37994" xr:uid="{00000000-0005-0000-0000-0000E5610000}"/>
    <cellStyle name="Normal 154 2 2 3 2 3" xfId="11053" xr:uid="{00000000-0005-0000-0000-0000E6610000}"/>
    <cellStyle name="Normal 154 2 2 3 2 3 2" xfId="26448" xr:uid="{00000000-0005-0000-0000-0000E7610000}"/>
    <cellStyle name="Normal 154 2 2 3 2 3 3" xfId="41843" xr:uid="{00000000-0005-0000-0000-0000E8610000}"/>
    <cellStyle name="Normal 154 2 2 3 2 4" xfId="18750" xr:uid="{00000000-0005-0000-0000-0000E9610000}"/>
    <cellStyle name="Normal 154 2 2 3 2 5" xfId="34145" xr:uid="{00000000-0005-0000-0000-0000EA610000}"/>
    <cellStyle name="Normal 154 2 2 3 3" xfId="5264" xr:uid="{00000000-0005-0000-0000-0000EB610000}"/>
    <cellStyle name="Normal 154 2 2 3 3 2" xfId="12978" xr:uid="{00000000-0005-0000-0000-0000EC610000}"/>
    <cellStyle name="Normal 154 2 2 3 3 2 2" xfId="28373" xr:uid="{00000000-0005-0000-0000-0000ED610000}"/>
    <cellStyle name="Normal 154 2 2 3 3 2 3" xfId="43768" xr:uid="{00000000-0005-0000-0000-0000EE610000}"/>
    <cellStyle name="Normal 154 2 2 3 3 3" xfId="20675" xr:uid="{00000000-0005-0000-0000-0000EF610000}"/>
    <cellStyle name="Normal 154 2 2 3 3 4" xfId="36070" xr:uid="{00000000-0005-0000-0000-0000F0610000}"/>
    <cellStyle name="Normal 154 2 2 3 4" xfId="9129" xr:uid="{00000000-0005-0000-0000-0000F1610000}"/>
    <cellStyle name="Normal 154 2 2 3 4 2" xfId="24524" xr:uid="{00000000-0005-0000-0000-0000F2610000}"/>
    <cellStyle name="Normal 154 2 2 3 4 3" xfId="39919" xr:uid="{00000000-0005-0000-0000-0000F3610000}"/>
    <cellStyle name="Normal 154 2 2 3 5" xfId="16826" xr:uid="{00000000-0005-0000-0000-0000F4610000}"/>
    <cellStyle name="Normal 154 2 2 3 6" xfId="32221" xr:uid="{00000000-0005-0000-0000-0000F5610000}"/>
    <cellStyle name="Normal 154 2 2 4" xfId="2353" xr:uid="{00000000-0005-0000-0000-0000F6610000}"/>
    <cellStyle name="Normal 154 2 2 4 2" xfId="6226" xr:uid="{00000000-0005-0000-0000-0000F7610000}"/>
    <cellStyle name="Normal 154 2 2 4 2 2" xfId="13940" xr:uid="{00000000-0005-0000-0000-0000F8610000}"/>
    <cellStyle name="Normal 154 2 2 4 2 2 2" xfId="29335" xr:uid="{00000000-0005-0000-0000-0000F9610000}"/>
    <cellStyle name="Normal 154 2 2 4 2 2 3" xfId="44730" xr:uid="{00000000-0005-0000-0000-0000FA610000}"/>
    <cellStyle name="Normal 154 2 2 4 2 3" xfId="21637" xr:uid="{00000000-0005-0000-0000-0000FB610000}"/>
    <cellStyle name="Normal 154 2 2 4 2 4" xfId="37032" xr:uid="{00000000-0005-0000-0000-0000FC610000}"/>
    <cellStyle name="Normal 154 2 2 4 3" xfId="10091" xr:uid="{00000000-0005-0000-0000-0000FD610000}"/>
    <cellStyle name="Normal 154 2 2 4 3 2" xfId="25486" xr:uid="{00000000-0005-0000-0000-0000FE610000}"/>
    <cellStyle name="Normal 154 2 2 4 3 3" xfId="40881" xr:uid="{00000000-0005-0000-0000-0000FF610000}"/>
    <cellStyle name="Normal 154 2 2 4 4" xfId="17788" xr:uid="{00000000-0005-0000-0000-000000620000}"/>
    <cellStyle name="Normal 154 2 2 4 5" xfId="33183" xr:uid="{00000000-0005-0000-0000-000001620000}"/>
    <cellStyle name="Normal 154 2 2 5" xfId="4302" xr:uid="{00000000-0005-0000-0000-000002620000}"/>
    <cellStyle name="Normal 154 2 2 5 2" xfId="12016" xr:uid="{00000000-0005-0000-0000-000003620000}"/>
    <cellStyle name="Normal 154 2 2 5 2 2" xfId="27411" xr:uid="{00000000-0005-0000-0000-000004620000}"/>
    <cellStyle name="Normal 154 2 2 5 2 3" xfId="42806" xr:uid="{00000000-0005-0000-0000-000005620000}"/>
    <cellStyle name="Normal 154 2 2 5 3" xfId="19713" xr:uid="{00000000-0005-0000-0000-000006620000}"/>
    <cellStyle name="Normal 154 2 2 5 4" xfId="35108" xr:uid="{00000000-0005-0000-0000-000007620000}"/>
    <cellStyle name="Normal 154 2 2 6" xfId="8167" xr:uid="{00000000-0005-0000-0000-000008620000}"/>
    <cellStyle name="Normal 154 2 2 6 2" xfId="23562" xr:uid="{00000000-0005-0000-0000-000009620000}"/>
    <cellStyle name="Normal 154 2 2 6 3" xfId="38957" xr:uid="{00000000-0005-0000-0000-00000A620000}"/>
    <cellStyle name="Normal 154 2 2 7" xfId="15864" xr:uid="{00000000-0005-0000-0000-00000B620000}"/>
    <cellStyle name="Normal 154 2 2 8" xfId="31259" xr:uid="{00000000-0005-0000-0000-00000C620000}"/>
    <cellStyle name="Normal 154 2 3" xfId="680" xr:uid="{00000000-0005-0000-0000-00000D620000}"/>
    <cellStyle name="Normal 154 2 3 2" xfId="1646" xr:uid="{00000000-0005-0000-0000-00000E620000}"/>
    <cellStyle name="Normal 154 2 3 2 2" xfId="3575" xr:uid="{00000000-0005-0000-0000-00000F620000}"/>
    <cellStyle name="Normal 154 2 3 2 2 2" xfId="7448" xr:uid="{00000000-0005-0000-0000-000010620000}"/>
    <cellStyle name="Normal 154 2 3 2 2 2 2" xfId="15162" xr:uid="{00000000-0005-0000-0000-000011620000}"/>
    <cellStyle name="Normal 154 2 3 2 2 2 2 2" xfId="30557" xr:uid="{00000000-0005-0000-0000-000012620000}"/>
    <cellStyle name="Normal 154 2 3 2 2 2 2 3" xfId="45952" xr:uid="{00000000-0005-0000-0000-000013620000}"/>
    <cellStyle name="Normal 154 2 3 2 2 2 3" xfId="22859" xr:uid="{00000000-0005-0000-0000-000014620000}"/>
    <cellStyle name="Normal 154 2 3 2 2 2 4" xfId="38254" xr:uid="{00000000-0005-0000-0000-000015620000}"/>
    <cellStyle name="Normal 154 2 3 2 2 3" xfId="11313" xr:uid="{00000000-0005-0000-0000-000016620000}"/>
    <cellStyle name="Normal 154 2 3 2 2 3 2" xfId="26708" xr:uid="{00000000-0005-0000-0000-000017620000}"/>
    <cellStyle name="Normal 154 2 3 2 2 3 3" xfId="42103" xr:uid="{00000000-0005-0000-0000-000018620000}"/>
    <cellStyle name="Normal 154 2 3 2 2 4" xfId="19010" xr:uid="{00000000-0005-0000-0000-000019620000}"/>
    <cellStyle name="Normal 154 2 3 2 2 5" xfId="34405" xr:uid="{00000000-0005-0000-0000-00001A620000}"/>
    <cellStyle name="Normal 154 2 3 2 3" xfId="5524" xr:uid="{00000000-0005-0000-0000-00001B620000}"/>
    <cellStyle name="Normal 154 2 3 2 3 2" xfId="13238" xr:uid="{00000000-0005-0000-0000-00001C620000}"/>
    <cellStyle name="Normal 154 2 3 2 3 2 2" xfId="28633" xr:uid="{00000000-0005-0000-0000-00001D620000}"/>
    <cellStyle name="Normal 154 2 3 2 3 2 3" xfId="44028" xr:uid="{00000000-0005-0000-0000-00001E620000}"/>
    <cellStyle name="Normal 154 2 3 2 3 3" xfId="20935" xr:uid="{00000000-0005-0000-0000-00001F620000}"/>
    <cellStyle name="Normal 154 2 3 2 3 4" xfId="36330" xr:uid="{00000000-0005-0000-0000-000020620000}"/>
    <cellStyle name="Normal 154 2 3 2 4" xfId="9389" xr:uid="{00000000-0005-0000-0000-000021620000}"/>
    <cellStyle name="Normal 154 2 3 2 4 2" xfId="24784" xr:uid="{00000000-0005-0000-0000-000022620000}"/>
    <cellStyle name="Normal 154 2 3 2 4 3" xfId="40179" xr:uid="{00000000-0005-0000-0000-000023620000}"/>
    <cellStyle name="Normal 154 2 3 2 5" xfId="17086" xr:uid="{00000000-0005-0000-0000-000024620000}"/>
    <cellStyle name="Normal 154 2 3 2 6" xfId="32481" xr:uid="{00000000-0005-0000-0000-000025620000}"/>
    <cellStyle name="Normal 154 2 3 3" xfId="2613" xr:uid="{00000000-0005-0000-0000-000026620000}"/>
    <cellStyle name="Normal 154 2 3 3 2" xfId="6486" xr:uid="{00000000-0005-0000-0000-000027620000}"/>
    <cellStyle name="Normal 154 2 3 3 2 2" xfId="14200" xr:uid="{00000000-0005-0000-0000-000028620000}"/>
    <cellStyle name="Normal 154 2 3 3 2 2 2" xfId="29595" xr:uid="{00000000-0005-0000-0000-000029620000}"/>
    <cellStyle name="Normal 154 2 3 3 2 2 3" xfId="44990" xr:uid="{00000000-0005-0000-0000-00002A620000}"/>
    <cellStyle name="Normal 154 2 3 3 2 3" xfId="21897" xr:uid="{00000000-0005-0000-0000-00002B620000}"/>
    <cellStyle name="Normal 154 2 3 3 2 4" xfId="37292" xr:uid="{00000000-0005-0000-0000-00002C620000}"/>
    <cellStyle name="Normal 154 2 3 3 3" xfId="10351" xr:uid="{00000000-0005-0000-0000-00002D620000}"/>
    <cellStyle name="Normal 154 2 3 3 3 2" xfId="25746" xr:uid="{00000000-0005-0000-0000-00002E620000}"/>
    <cellStyle name="Normal 154 2 3 3 3 3" xfId="41141" xr:uid="{00000000-0005-0000-0000-00002F620000}"/>
    <cellStyle name="Normal 154 2 3 3 4" xfId="18048" xr:uid="{00000000-0005-0000-0000-000030620000}"/>
    <cellStyle name="Normal 154 2 3 3 5" xfId="33443" xr:uid="{00000000-0005-0000-0000-000031620000}"/>
    <cellStyle name="Normal 154 2 3 4" xfId="4562" xr:uid="{00000000-0005-0000-0000-000032620000}"/>
    <cellStyle name="Normal 154 2 3 4 2" xfId="12276" xr:uid="{00000000-0005-0000-0000-000033620000}"/>
    <cellStyle name="Normal 154 2 3 4 2 2" xfId="27671" xr:uid="{00000000-0005-0000-0000-000034620000}"/>
    <cellStyle name="Normal 154 2 3 4 2 3" xfId="43066" xr:uid="{00000000-0005-0000-0000-000035620000}"/>
    <cellStyle name="Normal 154 2 3 4 3" xfId="19973" xr:uid="{00000000-0005-0000-0000-000036620000}"/>
    <cellStyle name="Normal 154 2 3 4 4" xfId="35368" xr:uid="{00000000-0005-0000-0000-000037620000}"/>
    <cellStyle name="Normal 154 2 3 5" xfId="8427" xr:uid="{00000000-0005-0000-0000-000038620000}"/>
    <cellStyle name="Normal 154 2 3 5 2" xfId="23822" xr:uid="{00000000-0005-0000-0000-000039620000}"/>
    <cellStyle name="Normal 154 2 3 5 3" xfId="39217" xr:uid="{00000000-0005-0000-0000-00003A620000}"/>
    <cellStyle name="Normal 154 2 3 6" xfId="16124" xr:uid="{00000000-0005-0000-0000-00003B620000}"/>
    <cellStyle name="Normal 154 2 3 7" xfId="31519" xr:uid="{00000000-0005-0000-0000-00003C620000}"/>
    <cellStyle name="Normal 154 2 4" xfId="1165" xr:uid="{00000000-0005-0000-0000-00003D620000}"/>
    <cellStyle name="Normal 154 2 4 2" xfId="3094" xr:uid="{00000000-0005-0000-0000-00003E620000}"/>
    <cellStyle name="Normal 154 2 4 2 2" xfId="6967" xr:uid="{00000000-0005-0000-0000-00003F620000}"/>
    <cellStyle name="Normal 154 2 4 2 2 2" xfId="14681" xr:uid="{00000000-0005-0000-0000-000040620000}"/>
    <cellStyle name="Normal 154 2 4 2 2 2 2" xfId="30076" xr:uid="{00000000-0005-0000-0000-000041620000}"/>
    <cellStyle name="Normal 154 2 4 2 2 2 3" xfId="45471" xr:uid="{00000000-0005-0000-0000-000042620000}"/>
    <cellStyle name="Normal 154 2 4 2 2 3" xfId="22378" xr:uid="{00000000-0005-0000-0000-000043620000}"/>
    <cellStyle name="Normal 154 2 4 2 2 4" xfId="37773" xr:uid="{00000000-0005-0000-0000-000044620000}"/>
    <cellStyle name="Normal 154 2 4 2 3" xfId="10832" xr:uid="{00000000-0005-0000-0000-000045620000}"/>
    <cellStyle name="Normal 154 2 4 2 3 2" xfId="26227" xr:uid="{00000000-0005-0000-0000-000046620000}"/>
    <cellStyle name="Normal 154 2 4 2 3 3" xfId="41622" xr:uid="{00000000-0005-0000-0000-000047620000}"/>
    <cellStyle name="Normal 154 2 4 2 4" xfId="18529" xr:uid="{00000000-0005-0000-0000-000048620000}"/>
    <cellStyle name="Normal 154 2 4 2 5" xfId="33924" xr:uid="{00000000-0005-0000-0000-000049620000}"/>
    <cellStyle name="Normal 154 2 4 3" xfId="5043" xr:uid="{00000000-0005-0000-0000-00004A620000}"/>
    <cellStyle name="Normal 154 2 4 3 2" xfId="12757" xr:uid="{00000000-0005-0000-0000-00004B620000}"/>
    <cellStyle name="Normal 154 2 4 3 2 2" xfId="28152" xr:uid="{00000000-0005-0000-0000-00004C620000}"/>
    <cellStyle name="Normal 154 2 4 3 2 3" xfId="43547" xr:uid="{00000000-0005-0000-0000-00004D620000}"/>
    <cellStyle name="Normal 154 2 4 3 3" xfId="20454" xr:uid="{00000000-0005-0000-0000-00004E620000}"/>
    <cellStyle name="Normal 154 2 4 3 4" xfId="35849" xr:uid="{00000000-0005-0000-0000-00004F620000}"/>
    <cellStyle name="Normal 154 2 4 4" xfId="8908" xr:uid="{00000000-0005-0000-0000-000050620000}"/>
    <cellStyle name="Normal 154 2 4 4 2" xfId="24303" xr:uid="{00000000-0005-0000-0000-000051620000}"/>
    <cellStyle name="Normal 154 2 4 4 3" xfId="39698" xr:uid="{00000000-0005-0000-0000-000052620000}"/>
    <cellStyle name="Normal 154 2 4 5" xfId="16605" xr:uid="{00000000-0005-0000-0000-000053620000}"/>
    <cellStyle name="Normal 154 2 4 6" xfId="32000" xr:uid="{00000000-0005-0000-0000-000054620000}"/>
    <cellStyle name="Normal 154 2 5" xfId="2132" xr:uid="{00000000-0005-0000-0000-000055620000}"/>
    <cellStyle name="Normal 154 2 5 2" xfId="6005" xr:uid="{00000000-0005-0000-0000-000056620000}"/>
    <cellStyle name="Normal 154 2 5 2 2" xfId="13719" xr:uid="{00000000-0005-0000-0000-000057620000}"/>
    <cellStyle name="Normal 154 2 5 2 2 2" xfId="29114" xr:uid="{00000000-0005-0000-0000-000058620000}"/>
    <cellStyle name="Normal 154 2 5 2 2 3" xfId="44509" xr:uid="{00000000-0005-0000-0000-000059620000}"/>
    <cellStyle name="Normal 154 2 5 2 3" xfId="21416" xr:uid="{00000000-0005-0000-0000-00005A620000}"/>
    <cellStyle name="Normal 154 2 5 2 4" xfId="36811" xr:uid="{00000000-0005-0000-0000-00005B620000}"/>
    <cellStyle name="Normal 154 2 5 3" xfId="9870" xr:uid="{00000000-0005-0000-0000-00005C620000}"/>
    <cellStyle name="Normal 154 2 5 3 2" xfId="25265" xr:uid="{00000000-0005-0000-0000-00005D620000}"/>
    <cellStyle name="Normal 154 2 5 3 3" xfId="40660" xr:uid="{00000000-0005-0000-0000-00005E620000}"/>
    <cellStyle name="Normal 154 2 5 4" xfId="17567" xr:uid="{00000000-0005-0000-0000-00005F620000}"/>
    <cellStyle name="Normal 154 2 5 5" xfId="32962" xr:uid="{00000000-0005-0000-0000-000060620000}"/>
    <cellStyle name="Normal 154 2 6" xfId="4092" xr:uid="{00000000-0005-0000-0000-000061620000}"/>
    <cellStyle name="Normal 154 2 6 2" xfId="11807" xr:uid="{00000000-0005-0000-0000-000062620000}"/>
    <cellStyle name="Normal 154 2 6 2 2" xfId="27202" xr:uid="{00000000-0005-0000-0000-000063620000}"/>
    <cellStyle name="Normal 154 2 6 2 3" xfId="42597" xr:uid="{00000000-0005-0000-0000-000064620000}"/>
    <cellStyle name="Normal 154 2 6 3" xfId="19504" xr:uid="{00000000-0005-0000-0000-000065620000}"/>
    <cellStyle name="Normal 154 2 6 4" xfId="34899" xr:uid="{00000000-0005-0000-0000-000066620000}"/>
    <cellStyle name="Normal 154 2 7" xfId="7957" xr:uid="{00000000-0005-0000-0000-000067620000}"/>
    <cellStyle name="Normal 154 2 7 2" xfId="23353" xr:uid="{00000000-0005-0000-0000-000068620000}"/>
    <cellStyle name="Normal 154 2 7 3" xfId="38748" xr:uid="{00000000-0005-0000-0000-000069620000}"/>
    <cellStyle name="Normal 154 2 8" xfId="15643" xr:uid="{00000000-0005-0000-0000-00006A620000}"/>
    <cellStyle name="Normal 154 2 9" xfId="31038" xr:uid="{00000000-0005-0000-0000-00006B620000}"/>
    <cellStyle name="Normal 154 3" xfId="312" xr:uid="{00000000-0005-0000-0000-00006C620000}"/>
    <cellStyle name="Normal 154 3 2" xfId="797" xr:uid="{00000000-0005-0000-0000-00006D620000}"/>
    <cellStyle name="Normal 154 3 2 2" xfId="1763" xr:uid="{00000000-0005-0000-0000-00006E620000}"/>
    <cellStyle name="Normal 154 3 2 2 2" xfId="3692" xr:uid="{00000000-0005-0000-0000-00006F620000}"/>
    <cellStyle name="Normal 154 3 2 2 2 2" xfId="7565" xr:uid="{00000000-0005-0000-0000-000070620000}"/>
    <cellStyle name="Normal 154 3 2 2 2 2 2" xfId="15279" xr:uid="{00000000-0005-0000-0000-000071620000}"/>
    <cellStyle name="Normal 154 3 2 2 2 2 2 2" xfId="30674" xr:uid="{00000000-0005-0000-0000-000072620000}"/>
    <cellStyle name="Normal 154 3 2 2 2 2 2 3" xfId="46069" xr:uid="{00000000-0005-0000-0000-000073620000}"/>
    <cellStyle name="Normal 154 3 2 2 2 2 3" xfId="22976" xr:uid="{00000000-0005-0000-0000-000074620000}"/>
    <cellStyle name="Normal 154 3 2 2 2 2 4" xfId="38371" xr:uid="{00000000-0005-0000-0000-000075620000}"/>
    <cellStyle name="Normal 154 3 2 2 2 3" xfId="11430" xr:uid="{00000000-0005-0000-0000-000076620000}"/>
    <cellStyle name="Normal 154 3 2 2 2 3 2" xfId="26825" xr:uid="{00000000-0005-0000-0000-000077620000}"/>
    <cellStyle name="Normal 154 3 2 2 2 3 3" xfId="42220" xr:uid="{00000000-0005-0000-0000-000078620000}"/>
    <cellStyle name="Normal 154 3 2 2 2 4" xfId="19127" xr:uid="{00000000-0005-0000-0000-000079620000}"/>
    <cellStyle name="Normal 154 3 2 2 2 5" xfId="34522" xr:uid="{00000000-0005-0000-0000-00007A620000}"/>
    <cellStyle name="Normal 154 3 2 2 3" xfId="5641" xr:uid="{00000000-0005-0000-0000-00007B620000}"/>
    <cellStyle name="Normal 154 3 2 2 3 2" xfId="13355" xr:uid="{00000000-0005-0000-0000-00007C620000}"/>
    <cellStyle name="Normal 154 3 2 2 3 2 2" xfId="28750" xr:uid="{00000000-0005-0000-0000-00007D620000}"/>
    <cellStyle name="Normal 154 3 2 2 3 2 3" xfId="44145" xr:uid="{00000000-0005-0000-0000-00007E620000}"/>
    <cellStyle name="Normal 154 3 2 2 3 3" xfId="21052" xr:uid="{00000000-0005-0000-0000-00007F620000}"/>
    <cellStyle name="Normal 154 3 2 2 3 4" xfId="36447" xr:uid="{00000000-0005-0000-0000-000080620000}"/>
    <cellStyle name="Normal 154 3 2 2 4" xfId="9506" xr:uid="{00000000-0005-0000-0000-000081620000}"/>
    <cellStyle name="Normal 154 3 2 2 4 2" xfId="24901" xr:uid="{00000000-0005-0000-0000-000082620000}"/>
    <cellStyle name="Normal 154 3 2 2 4 3" xfId="40296" xr:uid="{00000000-0005-0000-0000-000083620000}"/>
    <cellStyle name="Normal 154 3 2 2 5" xfId="17203" xr:uid="{00000000-0005-0000-0000-000084620000}"/>
    <cellStyle name="Normal 154 3 2 2 6" xfId="32598" xr:uid="{00000000-0005-0000-0000-000085620000}"/>
    <cellStyle name="Normal 154 3 2 3" xfId="2730" xr:uid="{00000000-0005-0000-0000-000086620000}"/>
    <cellStyle name="Normal 154 3 2 3 2" xfId="6603" xr:uid="{00000000-0005-0000-0000-000087620000}"/>
    <cellStyle name="Normal 154 3 2 3 2 2" xfId="14317" xr:uid="{00000000-0005-0000-0000-000088620000}"/>
    <cellStyle name="Normal 154 3 2 3 2 2 2" xfId="29712" xr:uid="{00000000-0005-0000-0000-000089620000}"/>
    <cellStyle name="Normal 154 3 2 3 2 2 3" xfId="45107" xr:uid="{00000000-0005-0000-0000-00008A620000}"/>
    <cellStyle name="Normal 154 3 2 3 2 3" xfId="22014" xr:uid="{00000000-0005-0000-0000-00008B620000}"/>
    <cellStyle name="Normal 154 3 2 3 2 4" xfId="37409" xr:uid="{00000000-0005-0000-0000-00008C620000}"/>
    <cellStyle name="Normal 154 3 2 3 3" xfId="10468" xr:uid="{00000000-0005-0000-0000-00008D620000}"/>
    <cellStyle name="Normal 154 3 2 3 3 2" xfId="25863" xr:uid="{00000000-0005-0000-0000-00008E620000}"/>
    <cellStyle name="Normal 154 3 2 3 3 3" xfId="41258" xr:uid="{00000000-0005-0000-0000-00008F620000}"/>
    <cellStyle name="Normal 154 3 2 3 4" xfId="18165" xr:uid="{00000000-0005-0000-0000-000090620000}"/>
    <cellStyle name="Normal 154 3 2 3 5" xfId="33560" xr:uid="{00000000-0005-0000-0000-000091620000}"/>
    <cellStyle name="Normal 154 3 2 4" xfId="4679" xr:uid="{00000000-0005-0000-0000-000092620000}"/>
    <cellStyle name="Normal 154 3 2 4 2" xfId="12393" xr:uid="{00000000-0005-0000-0000-000093620000}"/>
    <cellStyle name="Normal 154 3 2 4 2 2" xfId="27788" xr:uid="{00000000-0005-0000-0000-000094620000}"/>
    <cellStyle name="Normal 154 3 2 4 2 3" xfId="43183" xr:uid="{00000000-0005-0000-0000-000095620000}"/>
    <cellStyle name="Normal 154 3 2 4 3" xfId="20090" xr:uid="{00000000-0005-0000-0000-000096620000}"/>
    <cellStyle name="Normal 154 3 2 4 4" xfId="35485" xr:uid="{00000000-0005-0000-0000-000097620000}"/>
    <cellStyle name="Normal 154 3 2 5" xfId="8544" xr:uid="{00000000-0005-0000-0000-000098620000}"/>
    <cellStyle name="Normal 154 3 2 5 2" xfId="23939" xr:uid="{00000000-0005-0000-0000-000099620000}"/>
    <cellStyle name="Normal 154 3 2 5 3" xfId="39334" xr:uid="{00000000-0005-0000-0000-00009A620000}"/>
    <cellStyle name="Normal 154 3 2 6" xfId="16241" xr:uid="{00000000-0005-0000-0000-00009B620000}"/>
    <cellStyle name="Normal 154 3 2 7" xfId="31636" xr:uid="{00000000-0005-0000-0000-00009C620000}"/>
    <cellStyle name="Normal 154 3 3" xfId="1282" xr:uid="{00000000-0005-0000-0000-00009D620000}"/>
    <cellStyle name="Normal 154 3 3 2" xfId="3211" xr:uid="{00000000-0005-0000-0000-00009E620000}"/>
    <cellStyle name="Normal 154 3 3 2 2" xfId="7084" xr:uid="{00000000-0005-0000-0000-00009F620000}"/>
    <cellStyle name="Normal 154 3 3 2 2 2" xfId="14798" xr:uid="{00000000-0005-0000-0000-0000A0620000}"/>
    <cellStyle name="Normal 154 3 3 2 2 2 2" xfId="30193" xr:uid="{00000000-0005-0000-0000-0000A1620000}"/>
    <cellStyle name="Normal 154 3 3 2 2 2 3" xfId="45588" xr:uid="{00000000-0005-0000-0000-0000A2620000}"/>
    <cellStyle name="Normal 154 3 3 2 2 3" xfId="22495" xr:uid="{00000000-0005-0000-0000-0000A3620000}"/>
    <cellStyle name="Normal 154 3 3 2 2 4" xfId="37890" xr:uid="{00000000-0005-0000-0000-0000A4620000}"/>
    <cellStyle name="Normal 154 3 3 2 3" xfId="10949" xr:uid="{00000000-0005-0000-0000-0000A5620000}"/>
    <cellStyle name="Normal 154 3 3 2 3 2" xfId="26344" xr:uid="{00000000-0005-0000-0000-0000A6620000}"/>
    <cellStyle name="Normal 154 3 3 2 3 3" xfId="41739" xr:uid="{00000000-0005-0000-0000-0000A7620000}"/>
    <cellStyle name="Normal 154 3 3 2 4" xfId="18646" xr:uid="{00000000-0005-0000-0000-0000A8620000}"/>
    <cellStyle name="Normal 154 3 3 2 5" xfId="34041" xr:uid="{00000000-0005-0000-0000-0000A9620000}"/>
    <cellStyle name="Normal 154 3 3 3" xfId="5160" xr:uid="{00000000-0005-0000-0000-0000AA620000}"/>
    <cellStyle name="Normal 154 3 3 3 2" xfId="12874" xr:uid="{00000000-0005-0000-0000-0000AB620000}"/>
    <cellStyle name="Normal 154 3 3 3 2 2" xfId="28269" xr:uid="{00000000-0005-0000-0000-0000AC620000}"/>
    <cellStyle name="Normal 154 3 3 3 2 3" xfId="43664" xr:uid="{00000000-0005-0000-0000-0000AD620000}"/>
    <cellStyle name="Normal 154 3 3 3 3" xfId="20571" xr:uid="{00000000-0005-0000-0000-0000AE620000}"/>
    <cellStyle name="Normal 154 3 3 3 4" xfId="35966" xr:uid="{00000000-0005-0000-0000-0000AF620000}"/>
    <cellStyle name="Normal 154 3 3 4" xfId="9025" xr:uid="{00000000-0005-0000-0000-0000B0620000}"/>
    <cellStyle name="Normal 154 3 3 4 2" xfId="24420" xr:uid="{00000000-0005-0000-0000-0000B1620000}"/>
    <cellStyle name="Normal 154 3 3 4 3" xfId="39815" xr:uid="{00000000-0005-0000-0000-0000B2620000}"/>
    <cellStyle name="Normal 154 3 3 5" xfId="16722" xr:uid="{00000000-0005-0000-0000-0000B3620000}"/>
    <cellStyle name="Normal 154 3 3 6" xfId="32117" xr:uid="{00000000-0005-0000-0000-0000B4620000}"/>
    <cellStyle name="Normal 154 3 4" xfId="2249" xr:uid="{00000000-0005-0000-0000-0000B5620000}"/>
    <cellStyle name="Normal 154 3 4 2" xfId="6122" xr:uid="{00000000-0005-0000-0000-0000B6620000}"/>
    <cellStyle name="Normal 154 3 4 2 2" xfId="13836" xr:uid="{00000000-0005-0000-0000-0000B7620000}"/>
    <cellStyle name="Normal 154 3 4 2 2 2" xfId="29231" xr:uid="{00000000-0005-0000-0000-0000B8620000}"/>
    <cellStyle name="Normal 154 3 4 2 2 3" xfId="44626" xr:uid="{00000000-0005-0000-0000-0000B9620000}"/>
    <cellStyle name="Normal 154 3 4 2 3" xfId="21533" xr:uid="{00000000-0005-0000-0000-0000BA620000}"/>
    <cellStyle name="Normal 154 3 4 2 4" xfId="36928" xr:uid="{00000000-0005-0000-0000-0000BB620000}"/>
    <cellStyle name="Normal 154 3 4 3" xfId="9987" xr:uid="{00000000-0005-0000-0000-0000BC620000}"/>
    <cellStyle name="Normal 154 3 4 3 2" xfId="25382" xr:uid="{00000000-0005-0000-0000-0000BD620000}"/>
    <cellStyle name="Normal 154 3 4 3 3" xfId="40777" xr:uid="{00000000-0005-0000-0000-0000BE620000}"/>
    <cellStyle name="Normal 154 3 4 4" xfId="17684" xr:uid="{00000000-0005-0000-0000-0000BF620000}"/>
    <cellStyle name="Normal 154 3 4 5" xfId="33079" xr:uid="{00000000-0005-0000-0000-0000C0620000}"/>
    <cellStyle name="Normal 154 3 5" xfId="4198" xr:uid="{00000000-0005-0000-0000-0000C1620000}"/>
    <cellStyle name="Normal 154 3 5 2" xfId="11912" xr:uid="{00000000-0005-0000-0000-0000C2620000}"/>
    <cellStyle name="Normal 154 3 5 2 2" xfId="27307" xr:uid="{00000000-0005-0000-0000-0000C3620000}"/>
    <cellStyle name="Normal 154 3 5 2 3" xfId="42702" xr:uid="{00000000-0005-0000-0000-0000C4620000}"/>
    <cellStyle name="Normal 154 3 5 3" xfId="19609" xr:uid="{00000000-0005-0000-0000-0000C5620000}"/>
    <cellStyle name="Normal 154 3 5 4" xfId="35004" xr:uid="{00000000-0005-0000-0000-0000C6620000}"/>
    <cellStyle name="Normal 154 3 6" xfId="8063" xr:uid="{00000000-0005-0000-0000-0000C7620000}"/>
    <cellStyle name="Normal 154 3 6 2" xfId="23458" xr:uid="{00000000-0005-0000-0000-0000C8620000}"/>
    <cellStyle name="Normal 154 3 6 3" xfId="38853" xr:uid="{00000000-0005-0000-0000-0000C9620000}"/>
    <cellStyle name="Normal 154 3 7" xfId="15760" xr:uid="{00000000-0005-0000-0000-0000CA620000}"/>
    <cellStyle name="Normal 154 3 8" xfId="31155" xr:uid="{00000000-0005-0000-0000-0000CB620000}"/>
    <cellStyle name="Normal 154 4" xfId="576" xr:uid="{00000000-0005-0000-0000-0000CC620000}"/>
    <cellStyle name="Normal 154 4 2" xfId="1542" xr:uid="{00000000-0005-0000-0000-0000CD620000}"/>
    <cellStyle name="Normal 154 4 2 2" xfId="3471" xr:uid="{00000000-0005-0000-0000-0000CE620000}"/>
    <cellStyle name="Normal 154 4 2 2 2" xfId="7344" xr:uid="{00000000-0005-0000-0000-0000CF620000}"/>
    <cellStyle name="Normal 154 4 2 2 2 2" xfId="15058" xr:uid="{00000000-0005-0000-0000-0000D0620000}"/>
    <cellStyle name="Normal 154 4 2 2 2 2 2" xfId="30453" xr:uid="{00000000-0005-0000-0000-0000D1620000}"/>
    <cellStyle name="Normal 154 4 2 2 2 2 3" xfId="45848" xr:uid="{00000000-0005-0000-0000-0000D2620000}"/>
    <cellStyle name="Normal 154 4 2 2 2 3" xfId="22755" xr:uid="{00000000-0005-0000-0000-0000D3620000}"/>
    <cellStyle name="Normal 154 4 2 2 2 4" xfId="38150" xr:uid="{00000000-0005-0000-0000-0000D4620000}"/>
    <cellStyle name="Normal 154 4 2 2 3" xfId="11209" xr:uid="{00000000-0005-0000-0000-0000D5620000}"/>
    <cellStyle name="Normal 154 4 2 2 3 2" xfId="26604" xr:uid="{00000000-0005-0000-0000-0000D6620000}"/>
    <cellStyle name="Normal 154 4 2 2 3 3" xfId="41999" xr:uid="{00000000-0005-0000-0000-0000D7620000}"/>
    <cellStyle name="Normal 154 4 2 2 4" xfId="18906" xr:uid="{00000000-0005-0000-0000-0000D8620000}"/>
    <cellStyle name="Normal 154 4 2 2 5" xfId="34301" xr:uid="{00000000-0005-0000-0000-0000D9620000}"/>
    <cellStyle name="Normal 154 4 2 3" xfId="5420" xr:uid="{00000000-0005-0000-0000-0000DA620000}"/>
    <cellStyle name="Normal 154 4 2 3 2" xfId="13134" xr:uid="{00000000-0005-0000-0000-0000DB620000}"/>
    <cellStyle name="Normal 154 4 2 3 2 2" xfId="28529" xr:uid="{00000000-0005-0000-0000-0000DC620000}"/>
    <cellStyle name="Normal 154 4 2 3 2 3" xfId="43924" xr:uid="{00000000-0005-0000-0000-0000DD620000}"/>
    <cellStyle name="Normal 154 4 2 3 3" xfId="20831" xr:uid="{00000000-0005-0000-0000-0000DE620000}"/>
    <cellStyle name="Normal 154 4 2 3 4" xfId="36226" xr:uid="{00000000-0005-0000-0000-0000DF620000}"/>
    <cellStyle name="Normal 154 4 2 4" xfId="9285" xr:uid="{00000000-0005-0000-0000-0000E0620000}"/>
    <cellStyle name="Normal 154 4 2 4 2" xfId="24680" xr:uid="{00000000-0005-0000-0000-0000E1620000}"/>
    <cellStyle name="Normal 154 4 2 4 3" xfId="40075" xr:uid="{00000000-0005-0000-0000-0000E2620000}"/>
    <cellStyle name="Normal 154 4 2 5" xfId="16982" xr:uid="{00000000-0005-0000-0000-0000E3620000}"/>
    <cellStyle name="Normal 154 4 2 6" xfId="32377" xr:uid="{00000000-0005-0000-0000-0000E4620000}"/>
    <cellStyle name="Normal 154 4 3" xfId="2509" xr:uid="{00000000-0005-0000-0000-0000E5620000}"/>
    <cellStyle name="Normal 154 4 3 2" xfId="6382" xr:uid="{00000000-0005-0000-0000-0000E6620000}"/>
    <cellStyle name="Normal 154 4 3 2 2" xfId="14096" xr:uid="{00000000-0005-0000-0000-0000E7620000}"/>
    <cellStyle name="Normal 154 4 3 2 2 2" xfId="29491" xr:uid="{00000000-0005-0000-0000-0000E8620000}"/>
    <cellStyle name="Normal 154 4 3 2 2 3" xfId="44886" xr:uid="{00000000-0005-0000-0000-0000E9620000}"/>
    <cellStyle name="Normal 154 4 3 2 3" xfId="21793" xr:uid="{00000000-0005-0000-0000-0000EA620000}"/>
    <cellStyle name="Normal 154 4 3 2 4" xfId="37188" xr:uid="{00000000-0005-0000-0000-0000EB620000}"/>
    <cellStyle name="Normal 154 4 3 3" xfId="10247" xr:uid="{00000000-0005-0000-0000-0000EC620000}"/>
    <cellStyle name="Normal 154 4 3 3 2" xfId="25642" xr:uid="{00000000-0005-0000-0000-0000ED620000}"/>
    <cellStyle name="Normal 154 4 3 3 3" xfId="41037" xr:uid="{00000000-0005-0000-0000-0000EE620000}"/>
    <cellStyle name="Normal 154 4 3 4" xfId="17944" xr:uid="{00000000-0005-0000-0000-0000EF620000}"/>
    <cellStyle name="Normal 154 4 3 5" xfId="33339" xr:uid="{00000000-0005-0000-0000-0000F0620000}"/>
    <cellStyle name="Normal 154 4 4" xfId="4458" xr:uid="{00000000-0005-0000-0000-0000F1620000}"/>
    <cellStyle name="Normal 154 4 4 2" xfId="12172" xr:uid="{00000000-0005-0000-0000-0000F2620000}"/>
    <cellStyle name="Normal 154 4 4 2 2" xfId="27567" xr:uid="{00000000-0005-0000-0000-0000F3620000}"/>
    <cellStyle name="Normal 154 4 4 2 3" xfId="42962" xr:uid="{00000000-0005-0000-0000-0000F4620000}"/>
    <cellStyle name="Normal 154 4 4 3" xfId="19869" xr:uid="{00000000-0005-0000-0000-0000F5620000}"/>
    <cellStyle name="Normal 154 4 4 4" xfId="35264" xr:uid="{00000000-0005-0000-0000-0000F6620000}"/>
    <cellStyle name="Normal 154 4 5" xfId="8323" xr:uid="{00000000-0005-0000-0000-0000F7620000}"/>
    <cellStyle name="Normal 154 4 5 2" xfId="23718" xr:uid="{00000000-0005-0000-0000-0000F8620000}"/>
    <cellStyle name="Normal 154 4 5 3" xfId="39113" xr:uid="{00000000-0005-0000-0000-0000F9620000}"/>
    <cellStyle name="Normal 154 4 6" xfId="16020" xr:uid="{00000000-0005-0000-0000-0000FA620000}"/>
    <cellStyle name="Normal 154 4 7" xfId="31415" xr:uid="{00000000-0005-0000-0000-0000FB620000}"/>
    <cellStyle name="Normal 154 5" xfId="1061" xr:uid="{00000000-0005-0000-0000-0000FC620000}"/>
    <cellStyle name="Normal 154 5 2" xfId="2990" xr:uid="{00000000-0005-0000-0000-0000FD620000}"/>
    <cellStyle name="Normal 154 5 2 2" xfId="6863" xr:uid="{00000000-0005-0000-0000-0000FE620000}"/>
    <cellStyle name="Normal 154 5 2 2 2" xfId="14577" xr:uid="{00000000-0005-0000-0000-0000FF620000}"/>
    <cellStyle name="Normal 154 5 2 2 2 2" xfId="29972" xr:uid="{00000000-0005-0000-0000-000000630000}"/>
    <cellStyle name="Normal 154 5 2 2 2 3" xfId="45367" xr:uid="{00000000-0005-0000-0000-000001630000}"/>
    <cellStyle name="Normal 154 5 2 2 3" xfId="22274" xr:uid="{00000000-0005-0000-0000-000002630000}"/>
    <cellStyle name="Normal 154 5 2 2 4" xfId="37669" xr:uid="{00000000-0005-0000-0000-000003630000}"/>
    <cellStyle name="Normal 154 5 2 3" xfId="10728" xr:uid="{00000000-0005-0000-0000-000004630000}"/>
    <cellStyle name="Normal 154 5 2 3 2" xfId="26123" xr:uid="{00000000-0005-0000-0000-000005630000}"/>
    <cellStyle name="Normal 154 5 2 3 3" xfId="41518" xr:uid="{00000000-0005-0000-0000-000006630000}"/>
    <cellStyle name="Normal 154 5 2 4" xfId="18425" xr:uid="{00000000-0005-0000-0000-000007630000}"/>
    <cellStyle name="Normal 154 5 2 5" xfId="33820" xr:uid="{00000000-0005-0000-0000-000008630000}"/>
    <cellStyle name="Normal 154 5 3" xfId="4939" xr:uid="{00000000-0005-0000-0000-000009630000}"/>
    <cellStyle name="Normal 154 5 3 2" xfId="12653" xr:uid="{00000000-0005-0000-0000-00000A630000}"/>
    <cellStyle name="Normal 154 5 3 2 2" xfId="28048" xr:uid="{00000000-0005-0000-0000-00000B630000}"/>
    <cellStyle name="Normal 154 5 3 2 3" xfId="43443" xr:uid="{00000000-0005-0000-0000-00000C630000}"/>
    <cellStyle name="Normal 154 5 3 3" xfId="20350" xr:uid="{00000000-0005-0000-0000-00000D630000}"/>
    <cellStyle name="Normal 154 5 3 4" xfId="35745" xr:uid="{00000000-0005-0000-0000-00000E630000}"/>
    <cellStyle name="Normal 154 5 4" xfId="8804" xr:uid="{00000000-0005-0000-0000-00000F630000}"/>
    <cellStyle name="Normal 154 5 4 2" xfId="24199" xr:uid="{00000000-0005-0000-0000-000010630000}"/>
    <cellStyle name="Normal 154 5 4 3" xfId="39594" xr:uid="{00000000-0005-0000-0000-000011630000}"/>
    <cellStyle name="Normal 154 5 5" xfId="16501" xr:uid="{00000000-0005-0000-0000-000012630000}"/>
    <cellStyle name="Normal 154 5 6" xfId="31896" xr:uid="{00000000-0005-0000-0000-000013630000}"/>
    <cellStyle name="Normal 154 6" xfId="2028" xr:uid="{00000000-0005-0000-0000-000014630000}"/>
    <cellStyle name="Normal 154 6 2" xfId="5901" xr:uid="{00000000-0005-0000-0000-000015630000}"/>
    <cellStyle name="Normal 154 6 2 2" xfId="13615" xr:uid="{00000000-0005-0000-0000-000016630000}"/>
    <cellStyle name="Normal 154 6 2 2 2" xfId="29010" xr:uid="{00000000-0005-0000-0000-000017630000}"/>
    <cellStyle name="Normal 154 6 2 2 3" xfId="44405" xr:uid="{00000000-0005-0000-0000-000018630000}"/>
    <cellStyle name="Normal 154 6 2 3" xfId="21312" xr:uid="{00000000-0005-0000-0000-000019630000}"/>
    <cellStyle name="Normal 154 6 2 4" xfId="36707" xr:uid="{00000000-0005-0000-0000-00001A630000}"/>
    <cellStyle name="Normal 154 6 3" xfId="9766" xr:uid="{00000000-0005-0000-0000-00001B630000}"/>
    <cellStyle name="Normal 154 6 3 2" xfId="25161" xr:uid="{00000000-0005-0000-0000-00001C630000}"/>
    <cellStyle name="Normal 154 6 3 3" xfId="40556" xr:uid="{00000000-0005-0000-0000-00001D630000}"/>
    <cellStyle name="Normal 154 6 4" xfId="17463" xr:uid="{00000000-0005-0000-0000-00001E630000}"/>
    <cellStyle name="Normal 154 6 5" xfId="32858" xr:uid="{00000000-0005-0000-0000-00001F630000}"/>
    <cellStyle name="Normal 154 7" xfId="3987" xr:uid="{00000000-0005-0000-0000-000020630000}"/>
    <cellStyle name="Normal 154 7 2" xfId="11703" xr:uid="{00000000-0005-0000-0000-000021630000}"/>
    <cellStyle name="Normal 154 7 2 2" xfId="27098" xr:uid="{00000000-0005-0000-0000-000022630000}"/>
    <cellStyle name="Normal 154 7 2 3" xfId="42493" xr:uid="{00000000-0005-0000-0000-000023630000}"/>
    <cellStyle name="Normal 154 7 3" xfId="19400" xr:uid="{00000000-0005-0000-0000-000024630000}"/>
    <cellStyle name="Normal 154 7 4" xfId="34795" xr:uid="{00000000-0005-0000-0000-000025630000}"/>
    <cellStyle name="Normal 154 8" xfId="7852" xr:uid="{00000000-0005-0000-0000-000026630000}"/>
    <cellStyle name="Normal 154 8 2" xfId="23249" xr:uid="{00000000-0005-0000-0000-000027630000}"/>
    <cellStyle name="Normal 154 8 3" xfId="38644" xr:uid="{00000000-0005-0000-0000-000028630000}"/>
    <cellStyle name="Normal 154 9" xfId="15539" xr:uid="{00000000-0005-0000-0000-000029630000}"/>
    <cellStyle name="Normal 155" xfId="53" xr:uid="{00000000-0005-0000-0000-00002A630000}"/>
    <cellStyle name="Normal 155 10" xfId="30935" xr:uid="{00000000-0005-0000-0000-00002B630000}"/>
    <cellStyle name="Normal 155 2" xfId="165" xr:uid="{00000000-0005-0000-0000-00002C630000}"/>
    <cellStyle name="Normal 155 2 2" xfId="417" xr:uid="{00000000-0005-0000-0000-00002D630000}"/>
    <cellStyle name="Normal 155 2 2 2" xfId="902" xr:uid="{00000000-0005-0000-0000-00002E630000}"/>
    <cellStyle name="Normal 155 2 2 2 2" xfId="1868" xr:uid="{00000000-0005-0000-0000-00002F630000}"/>
    <cellStyle name="Normal 155 2 2 2 2 2" xfId="3797" xr:uid="{00000000-0005-0000-0000-000030630000}"/>
    <cellStyle name="Normal 155 2 2 2 2 2 2" xfId="7670" xr:uid="{00000000-0005-0000-0000-000031630000}"/>
    <cellStyle name="Normal 155 2 2 2 2 2 2 2" xfId="15384" xr:uid="{00000000-0005-0000-0000-000032630000}"/>
    <cellStyle name="Normal 155 2 2 2 2 2 2 2 2" xfId="30779" xr:uid="{00000000-0005-0000-0000-000033630000}"/>
    <cellStyle name="Normal 155 2 2 2 2 2 2 2 3" xfId="46174" xr:uid="{00000000-0005-0000-0000-000034630000}"/>
    <cellStyle name="Normal 155 2 2 2 2 2 2 3" xfId="23081" xr:uid="{00000000-0005-0000-0000-000035630000}"/>
    <cellStyle name="Normal 155 2 2 2 2 2 2 4" xfId="38476" xr:uid="{00000000-0005-0000-0000-000036630000}"/>
    <cellStyle name="Normal 155 2 2 2 2 2 3" xfId="11535" xr:uid="{00000000-0005-0000-0000-000037630000}"/>
    <cellStyle name="Normal 155 2 2 2 2 2 3 2" xfId="26930" xr:uid="{00000000-0005-0000-0000-000038630000}"/>
    <cellStyle name="Normal 155 2 2 2 2 2 3 3" xfId="42325" xr:uid="{00000000-0005-0000-0000-000039630000}"/>
    <cellStyle name="Normal 155 2 2 2 2 2 4" xfId="19232" xr:uid="{00000000-0005-0000-0000-00003A630000}"/>
    <cellStyle name="Normal 155 2 2 2 2 2 5" xfId="34627" xr:uid="{00000000-0005-0000-0000-00003B630000}"/>
    <cellStyle name="Normal 155 2 2 2 2 3" xfId="5746" xr:uid="{00000000-0005-0000-0000-00003C630000}"/>
    <cellStyle name="Normal 155 2 2 2 2 3 2" xfId="13460" xr:uid="{00000000-0005-0000-0000-00003D630000}"/>
    <cellStyle name="Normal 155 2 2 2 2 3 2 2" xfId="28855" xr:uid="{00000000-0005-0000-0000-00003E630000}"/>
    <cellStyle name="Normal 155 2 2 2 2 3 2 3" xfId="44250" xr:uid="{00000000-0005-0000-0000-00003F630000}"/>
    <cellStyle name="Normal 155 2 2 2 2 3 3" xfId="21157" xr:uid="{00000000-0005-0000-0000-000040630000}"/>
    <cellStyle name="Normal 155 2 2 2 2 3 4" xfId="36552" xr:uid="{00000000-0005-0000-0000-000041630000}"/>
    <cellStyle name="Normal 155 2 2 2 2 4" xfId="9611" xr:uid="{00000000-0005-0000-0000-000042630000}"/>
    <cellStyle name="Normal 155 2 2 2 2 4 2" xfId="25006" xr:uid="{00000000-0005-0000-0000-000043630000}"/>
    <cellStyle name="Normal 155 2 2 2 2 4 3" xfId="40401" xr:uid="{00000000-0005-0000-0000-000044630000}"/>
    <cellStyle name="Normal 155 2 2 2 2 5" xfId="17308" xr:uid="{00000000-0005-0000-0000-000045630000}"/>
    <cellStyle name="Normal 155 2 2 2 2 6" xfId="32703" xr:uid="{00000000-0005-0000-0000-000046630000}"/>
    <cellStyle name="Normal 155 2 2 2 3" xfId="2835" xr:uid="{00000000-0005-0000-0000-000047630000}"/>
    <cellStyle name="Normal 155 2 2 2 3 2" xfId="6708" xr:uid="{00000000-0005-0000-0000-000048630000}"/>
    <cellStyle name="Normal 155 2 2 2 3 2 2" xfId="14422" xr:uid="{00000000-0005-0000-0000-000049630000}"/>
    <cellStyle name="Normal 155 2 2 2 3 2 2 2" xfId="29817" xr:uid="{00000000-0005-0000-0000-00004A630000}"/>
    <cellStyle name="Normal 155 2 2 2 3 2 2 3" xfId="45212" xr:uid="{00000000-0005-0000-0000-00004B630000}"/>
    <cellStyle name="Normal 155 2 2 2 3 2 3" xfId="22119" xr:uid="{00000000-0005-0000-0000-00004C630000}"/>
    <cellStyle name="Normal 155 2 2 2 3 2 4" xfId="37514" xr:uid="{00000000-0005-0000-0000-00004D630000}"/>
    <cellStyle name="Normal 155 2 2 2 3 3" xfId="10573" xr:uid="{00000000-0005-0000-0000-00004E630000}"/>
    <cellStyle name="Normal 155 2 2 2 3 3 2" xfId="25968" xr:uid="{00000000-0005-0000-0000-00004F630000}"/>
    <cellStyle name="Normal 155 2 2 2 3 3 3" xfId="41363" xr:uid="{00000000-0005-0000-0000-000050630000}"/>
    <cellStyle name="Normal 155 2 2 2 3 4" xfId="18270" xr:uid="{00000000-0005-0000-0000-000051630000}"/>
    <cellStyle name="Normal 155 2 2 2 3 5" xfId="33665" xr:uid="{00000000-0005-0000-0000-000052630000}"/>
    <cellStyle name="Normal 155 2 2 2 4" xfId="4784" xr:uid="{00000000-0005-0000-0000-000053630000}"/>
    <cellStyle name="Normal 155 2 2 2 4 2" xfId="12498" xr:uid="{00000000-0005-0000-0000-000054630000}"/>
    <cellStyle name="Normal 155 2 2 2 4 2 2" xfId="27893" xr:uid="{00000000-0005-0000-0000-000055630000}"/>
    <cellStyle name="Normal 155 2 2 2 4 2 3" xfId="43288" xr:uid="{00000000-0005-0000-0000-000056630000}"/>
    <cellStyle name="Normal 155 2 2 2 4 3" xfId="20195" xr:uid="{00000000-0005-0000-0000-000057630000}"/>
    <cellStyle name="Normal 155 2 2 2 4 4" xfId="35590" xr:uid="{00000000-0005-0000-0000-000058630000}"/>
    <cellStyle name="Normal 155 2 2 2 5" xfId="8649" xr:uid="{00000000-0005-0000-0000-000059630000}"/>
    <cellStyle name="Normal 155 2 2 2 5 2" xfId="24044" xr:uid="{00000000-0005-0000-0000-00005A630000}"/>
    <cellStyle name="Normal 155 2 2 2 5 3" xfId="39439" xr:uid="{00000000-0005-0000-0000-00005B630000}"/>
    <cellStyle name="Normal 155 2 2 2 6" xfId="16346" xr:uid="{00000000-0005-0000-0000-00005C630000}"/>
    <cellStyle name="Normal 155 2 2 2 7" xfId="31741" xr:uid="{00000000-0005-0000-0000-00005D630000}"/>
    <cellStyle name="Normal 155 2 2 3" xfId="1387" xr:uid="{00000000-0005-0000-0000-00005E630000}"/>
    <cellStyle name="Normal 155 2 2 3 2" xfId="3316" xr:uid="{00000000-0005-0000-0000-00005F630000}"/>
    <cellStyle name="Normal 155 2 2 3 2 2" xfId="7189" xr:uid="{00000000-0005-0000-0000-000060630000}"/>
    <cellStyle name="Normal 155 2 2 3 2 2 2" xfId="14903" xr:uid="{00000000-0005-0000-0000-000061630000}"/>
    <cellStyle name="Normal 155 2 2 3 2 2 2 2" xfId="30298" xr:uid="{00000000-0005-0000-0000-000062630000}"/>
    <cellStyle name="Normal 155 2 2 3 2 2 2 3" xfId="45693" xr:uid="{00000000-0005-0000-0000-000063630000}"/>
    <cellStyle name="Normal 155 2 2 3 2 2 3" xfId="22600" xr:uid="{00000000-0005-0000-0000-000064630000}"/>
    <cellStyle name="Normal 155 2 2 3 2 2 4" xfId="37995" xr:uid="{00000000-0005-0000-0000-000065630000}"/>
    <cellStyle name="Normal 155 2 2 3 2 3" xfId="11054" xr:uid="{00000000-0005-0000-0000-000066630000}"/>
    <cellStyle name="Normal 155 2 2 3 2 3 2" xfId="26449" xr:uid="{00000000-0005-0000-0000-000067630000}"/>
    <cellStyle name="Normal 155 2 2 3 2 3 3" xfId="41844" xr:uid="{00000000-0005-0000-0000-000068630000}"/>
    <cellStyle name="Normal 155 2 2 3 2 4" xfId="18751" xr:uid="{00000000-0005-0000-0000-000069630000}"/>
    <cellStyle name="Normal 155 2 2 3 2 5" xfId="34146" xr:uid="{00000000-0005-0000-0000-00006A630000}"/>
    <cellStyle name="Normal 155 2 2 3 3" xfId="5265" xr:uid="{00000000-0005-0000-0000-00006B630000}"/>
    <cellStyle name="Normal 155 2 2 3 3 2" xfId="12979" xr:uid="{00000000-0005-0000-0000-00006C630000}"/>
    <cellStyle name="Normal 155 2 2 3 3 2 2" xfId="28374" xr:uid="{00000000-0005-0000-0000-00006D630000}"/>
    <cellStyle name="Normal 155 2 2 3 3 2 3" xfId="43769" xr:uid="{00000000-0005-0000-0000-00006E630000}"/>
    <cellStyle name="Normal 155 2 2 3 3 3" xfId="20676" xr:uid="{00000000-0005-0000-0000-00006F630000}"/>
    <cellStyle name="Normal 155 2 2 3 3 4" xfId="36071" xr:uid="{00000000-0005-0000-0000-000070630000}"/>
    <cellStyle name="Normal 155 2 2 3 4" xfId="9130" xr:uid="{00000000-0005-0000-0000-000071630000}"/>
    <cellStyle name="Normal 155 2 2 3 4 2" xfId="24525" xr:uid="{00000000-0005-0000-0000-000072630000}"/>
    <cellStyle name="Normal 155 2 2 3 4 3" xfId="39920" xr:uid="{00000000-0005-0000-0000-000073630000}"/>
    <cellStyle name="Normal 155 2 2 3 5" xfId="16827" xr:uid="{00000000-0005-0000-0000-000074630000}"/>
    <cellStyle name="Normal 155 2 2 3 6" xfId="32222" xr:uid="{00000000-0005-0000-0000-000075630000}"/>
    <cellStyle name="Normal 155 2 2 4" xfId="2354" xr:uid="{00000000-0005-0000-0000-000076630000}"/>
    <cellStyle name="Normal 155 2 2 4 2" xfId="6227" xr:uid="{00000000-0005-0000-0000-000077630000}"/>
    <cellStyle name="Normal 155 2 2 4 2 2" xfId="13941" xr:uid="{00000000-0005-0000-0000-000078630000}"/>
    <cellStyle name="Normal 155 2 2 4 2 2 2" xfId="29336" xr:uid="{00000000-0005-0000-0000-000079630000}"/>
    <cellStyle name="Normal 155 2 2 4 2 2 3" xfId="44731" xr:uid="{00000000-0005-0000-0000-00007A630000}"/>
    <cellStyle name="Normal 155 2 2 4 2 3" xfId="21638" xr:uid="{00000000-0005-0000-0000-00007B630000}"/>
    <cellStyle name="Normal 155 2 2 4 2 4" xfId="37033" xr:uid="{00000000-0005-0000-0000-00007C630000}"/>
    <cellStyle name="Normal 155 2 2 4 3" xfId="10092" xr:uid="{00000000-0005-0000-0000-00007D630000}"/>
    <cellStyle name="Normal 155 2 2 4 3 2" xfId="25487" xr:uid="{00000000-0005-0000-0000-00007E630000}"/>
    <cellStyle name="Normal 155 2 2 4 3 3" xfId="40882" xr:uid="{00000000-0005-0000-0000-00007F630000}"/>
    <cellStyle name="Normal 155 2 2 4 4" xfId="17789" xr:uid="{00000000-0005-0000-0000-000080630000}"/>
    <cellStyle name="Normal 155 2 2 4 5" xfId="33184" xr:uid="{00000000-0005-0000-0000-000081630000}"/>
    <cellStyle name="Normal 155 2 2 5" xfId="4303" xr:uid="{00000000-0005-0000-0000-000082630000}"/>
    <cellStyle name="Normal 155 2 2 5 2" xfId="12017" xr:uid="{00000000-0005-0000-0000-000083630000}"/>
    <cellStyle name="Normal 155 2 2 5 2 2" xfId="27412" xr:uid="{00000000-0005-0000-0000-000084630000}"/>
    <cellStyle name="Normal 155 2 2 5 2 3" xfId="42807" xr:uid="{00000000-0005-0000-0000-000085630000}"/>
    <cellStyle name="Normal 155 2 2 5 3" xfId="19714" xr:uid="{00000000-0005-0000-0000-000086630000}"/>
    <cellStyle name="Normal 155 2 2 5 4" xfId="35109" xr:uid="{00000000-0005-0000-0000-000087630000}"/>
    <cellStyle name="Normal 155 2 2 6" xfId="8168" xr:uid="{00000000-0005-0000-0000-000088630000}"/>
    <cellStyle name="Normal 155 2 2 6 2" xfId="23563" xr:uid="{00000000-0005-0000-0000-000089630000}"/>
    <cellStyle name="Normal 155 2 2 6 3" xfId="38958" xr:uid="{00000000-0005-0000-0000-00008A630000}"/>
    <cellStyle name="Normal 155 2 2 7" xfId="15865" xr:uid="{00000000-0005-0000-0000-00008B630000}"/>
    <cellStyle name="Normal 155 2 2 8" xfId="31260" xr:uid="{00000000-0005-0000-0000-00008C630000}"/>
    <cellStyle name="Normal 155 2 3" xfId="681" xr:uid="{00000000-0005-0000-0000-00008D630000}"/>
    <cellStyle name="Normal 155 2 3 2" xfId="1647" xr:uid="{00000000-0005-0000-0000-00008E630000}"/>
    <cellStyle name="Normal 155 2 3 2 2" xfId="3576" xr:uid="{00000000-0005-0000-0000-00008F630000}"/>
    <cellStyle name="Normal 155 2 3 2 2 2" xfId="7449" xr:uid="{00000000-0005-0000-0000-000090630000}"/>
    <cellStyle name="Normal 155 2 3 2 2 2 2" xfId="15163" xr:uid="{00000000-0005-0000-0000-000091630000}"/>
    <cellStyle name="Normal 155 2 3 2 2 2 2 2" xfId="30558" xr:uid="{00000000-0005-0000-0000-000092630000}"/>
    <cellStyle name="Normal 155 2 3 2 2 2 2 3" xfId="45953" xr:uid="{00000000-0005-0000-0000-000093630000}"/>
    <cellStyle name="Normal 155 2 3 2 2 2 3" xfId="22860" xr:uid="{00000000-0005-0000-0000-000094630000}"/>
    <cellStyle name="Normal 155 2 3 2 2 2 4" xfId="38255" xr:uid="{00000000-0005-0000-0000-000095630000}"/>
    <cellStyle name="Normal 155 2 3 2 2 3" xfId="11314" xr:uid="{00000000-0005-0000-0000-000096630000}"/>
    <cellStyle name="Normal 155 2 3 2 2 3 2" xfId="26709" xr:uid="{00000000-0005-0000-0000-000097630000}"/>
    <cellStyle name="Normal 155 2 3 2 2 3 3" xfId="42104" xr:uid="{00000000-0005-0000-0000-000098630000}"/>
    <cellStyle name="Normal 155 2 3 2 2 4" xfId="19011" xr:uid="{00000000-0005-0000-0000-000099630000}"/>
    <cellStyle name="Normal 155 2 3 2 2 5" xfId="34406" xr:uid="{00000000-0005-0000-0000-00009A630000}"/>
    <cellStyle name="Normal 155 2 3 2 3" xfId="5525" xr:uid="{00000000-0005-0000-0000-00009B630000}"/>
    <cellStyle name="Normal 155 2 3 2 3 2" xfId="13239" xr:uid="{00000000-0005-0000-0000-00009C630000}"/>
    <cellStyle name="Normal 155 2 3 2 3 2 2" xfId="28634" xr:uid="{00000000-0005-0000-0000-00009D630000}"/>
    <cellStyle name="Normal 155 2 3 2 3 2 3" xfId="44029" xr:uid="{00000000-0005-0000-0000-00009E630000}"/>
    <cellStyle name="Normal 155 2 3 2 3 3" xfId="20936" xr:uid="{00000000-0005-0000-0000-00009F630000}"/>
    <cellStyle name="Normal 155 2 3 2 3 4" xfId="36331" xr:uid="{00000000-0005-0000-0000-0000A0630000}"/>
    <cellStyle name="Normal 155 2 3 2 4" xfId="9390" xr:uid="{00000000-0005-0000-0000-0000A1630000}"/>
    <cellStyle name="Normal 155 2 3 2 4 2" xfId="24785" xr:uid="{00000000-0005-0000-0000-0000A2630000}"/>
    <cellStyle name="Normal 155 2 3 2 4 3" xfId="40180" xr:uid="{00000000-0005-0000-0000-0000A3630000}"/>
    <cellStyle name="Normal 155 2 3 2 5" xfId="17087" xr:uid="{00000000-0005-0000-0000-0000A4630000}"/>
    <cellStyle name="Normal 155 2 3 2 6" xfId="32482" xr:uid="{00000000-0005-0000-0000-0000A5630000}"/>
    <cellStyle name="Normal 155 2 3 3" xfId="2614" xr:uid="{00000000-0005-0000-0000-0000A6630000}"/>
    <cellStyle name="Normal 155 2 3 3 2" xfId="6487" xr:uid="{00000000-0005-0000-0000-0000A7630000}"/>
    <cellStyle name="Normal 155 2 3 3 2 2" xfId="14201" xr:uid="{00000000-0005-0000-0000-0000A8630000}"/>
    <cellStyle name="Normal 155 2 3 3 2 2 2" xfId="29596" xr:uid="{00000000-0005-0000-0000-0000A9630000}"/>
    <cellStyle name="Normal 155 2 3 3 2 2 3" xfId="44991" xr:uid="{00000000-0005-0000-0000-0000AA630000}"/>
    <cellStyle name="Normal 155 2 3 3 2 3" xfId="21898" xr:uid="{00000000-0005-0000-0000-0000AB630000}"/>
    <cellStyle name="Normal 155 2 3 3 2 4" xfId="37293" xr:uid="{00000000-0005-0000-0000-0000AC630000}"/>
    <cellStyle name="Normal 155 2 3 3 3" xfId="10352" xr:uid="{00000000-0005-0000-0000-0000AD630000}"/>
    <cellStyle name="Normal 155 2 3 3 3 2" xfId="25747" xr:uid="{00000000-0005-0000-0000-0000AE630000}"/>
    <cellStyle name="Normal 155 2 3 3 3 3" xfId="41142" xr:uid="{00000000-0005-0000-0000-0000AF630000}"/>
    <cellStyle name="Normal 155 2 3 3 4" xfId="18049" xr:uid="{00000000-0005-0000-0000-0000B0630000}"/>
    <cellStyle name="Normal 155 2 3 3 5" xfId="33444" xr:uid="{00000000-0005-0000-0000-0000B1630000}"/>
    <cellStyle name="Normal 155 2 3 4" xfId="4563" xr:uid="{00000000-0005-0000-0000-0000B2630000}"/>
    <cellStyle name="Normal 155 2 3 4 2" xfId="12277" xr:uid="{00000000-0005-0000-0000-0000B3630000}"/>
    <cellStyle name="Normal 155 2 3 4 2 2" xfId="27672" xr:uid="{00000000-0005-0000-0000-0000B4630000}"/>
    <cellStyle name="Normal 155 2 3 4 2 3" xfId="43067" xr:uid="{00000000-0005-0000-0000-0000B5630000}"/>
    <cellStyle name="Normal 155 2 3 4 3" xfId="19974" xr:uid="{00000000-0005-0000-0000-0000B6630000}"/>
    <cellStyle name="Normal 155 2 3 4 4" xfId="35369" xr:uid="{00000000-0005-0000-0000-0000B7630000}"/>
    <cellStyle name="Normal 155 2 3 5" xfId="8428" xr:uid="{00000000-0005-0000-0000-0000B8630000}"/>
    <cellStyle name="Normal 155 2 3 5 2" xfId="23823" xr:uid="{00000000-0005-0000-0000-0000B9630000}"/>
    <cellStyle name="Normal 155 2 3 5 3" xfId="39218" xr:uid="{00000000-0005-0000-0000-0000BA630000}"/>
    <cellStyle name="Normal 155 2 3 6" xfId="16125" xr:uid="{00000000-0005-0000-0000-0000BB630000}"/>
    <cellStyle name="Normal 155 2 3 7" xfId="31520" xr:uid="{00000000-0005-0000-0000-0000BC630000}"/>
    <cellStyle name="Normal 155 2 4" xfId="1166" xr:uid="{00000000-0005-0000-0000-0000BD630000}"/>
    <cellStyle name="Normal 155 2 4 2" xfId="3095" xr:uid="{00000000-0005-0000-0000-0000BE630000}"/>
    <cellStyle name="Normal 155 2 4 2 2" xfId="6968" xr:uid="{00000000-0005-0000-0000-0000BF630000}"/>
    <cellStyle name="Normal 155 2 4 2 2 2" xfId="14682" xr:uid="{00000000-0005-0000-0000-0000C0630000}"/>
    <cellStyle name="Normal 155 2 4 2 2 2 2" xfId="30077" xr:uid="{00000000-0005-0000-0000-0000C1630000}"/>
    <cellStyle name="Normal 155 2 4 2 2 2 3" xfId="45472" xr:uid="{00000000-0005-0000-0000-0000C2630000}"/>
    <cellStyle name="Normal 155 2 4 2 2 3" xfId="22379" xr:uid="{00000000-0005-0000-0000-0000C3630000}"/>
    <cellStyle name="Normal 155 2 4 2 2 4" xfId="37774" xr:uid="{00000000-0005-0000-0000-0000C4630000}"/>
    <cellStyle name="Normal 155 2 4 2 3" xfId="10833" xr:uid="{00000000-0005-0000-0000-0000C5630000}"/>
    <cellStyle name="Normal 155 2 4 2 3 2" xfId="26228" xr:uid="{00000000-0005-0000-0000-0000C6630000}"/>
    <cellStyle name="Normal 155 2 4 2 3 3" xfId="41623" xr:uid="{00000000-0005-0000-0000-0000C7630000}"/>
    <cellStyle name="Normal 155 2 4 2 4" xfId="18530" xr:uid="{00000000-0005-0000-0000-0000C8630000}"/>
    <cellStyle name="Normal 155 2 4 2 5" xfId="33925" xr:uid="{00000000-0005-0000-0000-0000C9630000}"/>
    <cellStyle name="Normal 155 2 4 3" xfId="5044" xr:uid="{00000000-0005-0000-0000-0000CA630000}"/>
    <cellStyle name="Normal 155 2 4 3 2" xfId="12758" xr:uid="{00000000-0005-0000-0000-0000CB630000}"/>
    <cellStyle name="Normal 155 2 4 3 2 2" xfId="28153" xr:uid="{00000000-0005-0000-0000-0000CC630000}"/>
    <cellStyle name="Normal 155 2 4 3 2 3" xfId="43548" xr:uid="{00000000-0005-0000-0000-0000CD630000}"/>
    <cellStyle name="Normal 155 2 4 3 3" xfId="20455" xr:uid="{00000000-0005-0000-0000-0000CE630000}"/>
    <cellStyle name="Normal 155 2 4 3 4" xfId="35850" xr:uid="{00000000-0005-0000-0000-0000CF630000}"/>
    <cellStyle name="Normal 155 2 4 4" xfId="8909" xr:uid="{00000000-0005-0000-0000-0000D0630000}"/>
    <cellStyle name="Normal 155 2 4 4 2" xfId="24304" xr:uid="{00000000-0005-0000-0000-0000D1630000}"/>
    <cellStyle name="Normal 155 2 4 4 3" xfId="39699" xr:uid="{00000000-0005-0000-0000-0000D2630000}"/>
    <cellStyle name="Normal 155 2 4 5" xfId="16606" xr:uid="{00000000-0005-0000-0000-0000D3630000}"/>
    <cellStyle name="Normal 155 2 4 6" xfId="32001" xr:uid="{00000000-0005-0000-0000-0000D4630000}"/>
    <cellStyle name="Normal 155 2 5" xfId="2133" xr:uid="{00000000-0005-0000-0000-0000D5630000}"/>
    <cellStyle name="Normal 155 2 5 2" xfId="6006" xr:uid="{00000000-0005-0000-0000-0000D6630000}"/>
    <cellStyle name="Normal 155 2 5 2 2" xfId="13720" xr:uid="{00000000-0005-0000-0000-0000D7630000}"/>
    <cellStyle name="Normal 155 2 5 2 2 2" xfId="29115" xr:uid="{00000000-0005-0000-0000-0000D8630000}"/>
    <cellStyle name="Normal 155 2 5 2 2 3" xfId="44510" xr:uid="{00000000-0005-0000-0000-0000D9630000}"/>
    <cellStyle name="Normal 155 2 5 2 3" xfId="21417" xr:uid="{00000000-0005-0000-0000-0000DA630000}"/>
    <cellStyle name="Normal 155 2 5 2 4" xfId="36812" xr:uid="{00000000-0005-0000-0000-0000DB630000}"/>
    <cellStyle name="Normal 155 2 5 3" xfId="9871" xr:uid="{00000000-0005-0000-0000-0000DC630000}"/>
    <cellStyle name="Normal 155 2 5 3 2" xfId="25266" xr:uid="{00000000-0005-0000-0000-0000DD630000}"/>
    <cellStyle name="Normal 155 2 5 3 3" xfId="40661" xr:uid="{00000000-0005-0000-0000-0000DE630000}"/>
    <cellStyle name="Normal 155 2 5 4" xfId="17568" xr:uid="{00000000-0005-0000-0000-0000DF630000}"/>
    <cellStyle name="Normal 155 2 5 5" xfId="32963" xr:uid="{00000000-0005-0000-0000-0000E0630000}"/>
    <cellStyle name="Normal 155 2 6" xfId="4093" xr:uid="{00000000-0005-0000-0000-0000E1630000}"/>
    <cellStyle name="Normal 155 2 6 2" xfId="11808" xr:uid="{00000000-0005-0000-0000-0000E2630000}"/>
    <cellStyle name="Normal 155 2 6 2 2" xfId="27203" xr:uid="{00000000-0005-0000-0000-0000E3630000}"/>
    <cellStyle name="Normal 155 2 6 2 3" xfId="42598" xr:uid="{00000000-0005-0000-0000-0000E4630000}"/>
    <cellStyle name="Normal 155 2 6 3" xfId="19505" xr:uid="{00000000-0005-0000-0000-0000E5630000}"/>
    <cellStyle name="Normal 155 2 6 4" xfId="34900" xr:uid="{00000000-0005-0000-0000-0000E6630000}"/>
    <cellStyle name="Normal 155 2 7" xfId="7958" xr:uid="{00000000-0005-0000-0000-0000E7630000}"/>
    <cellStyle name="Normal 155 2 7 2" xfId="23354" xr:uid="{00000000-0005-0000-0000-0000E8630000}"/>
    <cellStyle name="Normal 155 2 7 3" xfId="38749" xr:uid="{00000000-0005-0000-0000-0000E9630000}"/>
    <cellStyle name="Normal 155 2 8" xfId="15644" xr:uid="{00000000-0005-0000-0000-0000EA630000}"/>
    <cellStyle name="Normal 155 2 9" xfId="31039" xr:uid="{00000000-0005-0000-0000-0000EB630000}"/>
    <cellStyle name="Normal 155 3" xfId="313" xr:uid="{00000000-0005-0000-0000-0000EC630000}"/>
    <cellStyle name="Normal 155 3 2" xfId="798" xr:uid="{00000000-0005-0000-0000-0000ED630000}"/>
    <cellStyle name="Normal 155 3 2 2" xfId="1764" xr:uid="{00000000-0005-0000-0000-0000EE630000}"/>
    <cellStyle name="Normal 155 3 2 2 2" xfId="3693" xr:uid="{00000000-0005-0000-0000-0000EF630000}"/>
    <cellStyle name="Normal 155 3 2 2 2 2" xfId="7566" xr:uid="{00000000-0005-0000-0000-0000F0630000}"/>
    <cellStyle name="Normal 155 3 2 2 2 2 2" xfId="15280" xr:uid="{00000000-0005-0000-0000-0000F1630000}"/>
    <cellStyle name="Normal 155 3 2 2 2 2 2 2" xfId="30675" xr:uid="{00000000-0005-0000-0000-0000F2630000}"/>
    <cellStyle name="Normal 155 3 2 2 2 2 2 3" xfId="46070" xr:uid="{00000000-0005-0000-0000-0000F3630000}"/>
    <cellStyle name="Normal 155 3 2 2 2 2 3" xfId="22977" xr:uid="{00000000-0005-0000-0000-0000F4630000}"/>
    <cellStyle name="Normal 155 3 2 2 2 2 4" xfId="38372" xr:uid="{00000000-0005-0000-0000-0000F5630000}"/>
    <cellStyle name="Normal 155 3 2 2 2 3" xfId="11431" xr:uid="{00000000-0005-0000-0000-0000F6630000}"/>
    <cellStyle name="Normal 155 3 2 2 2 3 2" xfId="26826" xr:uid="{00000000-0005-0000-0000-0000F7630000}"/>
    <cellStyle name="Normal 155 3 2 2 2 3 3" xfId="42221" xr:uid="{00000000-0005-0000-0000-0000F8630000}"/>
    <cellStyle name="Normal 155 3 2 2 2 4" xfId="19128" xr:uid="{00000000-0005-0000-0000-0000F9630000}"/>
    <cellStyle name="Normal 155 3 2 2 2 5" xfId="34523" xr:uid="{00000000-0005-0000-0000-0000FA630000}"/>
    <cellStyle name="Normal 155 3 2 2 3" xfId="5642" xr:uid="{00000000-0005-0000-0000-0000FB630000}"/>
    <cellStyle name="Normal 155 3 2 2 3 2" xfId="13356" xr:uid="{00000000-0005-0000-0000-0000FC630000}"/>
    <cellStyle name="Normal 155 3 2 2 3 2 2" xfId="28751" xr:uid="{00000000-0005-0000-0000-0000FD630000}"/>
    <cellStyle name="Normal 155 3 2 2 3 2 3" xfId="44146" xr:uid="{00000000-0005-0000-0000-0000FE630000}"/>
    <cellStyle name="Normal 155 3 2 2 3 3" xfId="21053" xr:uid="{00000000-0005-0000-0000-0000FF630000}"/>
    <cellStyle name="Normal 155 3 2 2 3 4" xfId="36448" xr:uid="{00000000-0005-0000-0000-000000640000}"/>
    <cellStyle name="Normal 155 3 2 2 4" xfId="9507" xr:uid="{00000000-0005-0000-0000-000001640000}"/>
    <cellStyle name="Normal 155 3 2 2 4 2" xfId="24902" xr:uid="{00000000-0005-0000-0000-000002640000}"/>
    <cellStyle name="Normal 155 3 2 2 4 3" xfId="40297" xr:uid="{00000000-0005-0000-0000-000003640000}"/>
    <cellStyle name="Normal 155 3 2 2 5" xfId="17204" xr:uid="{00000000-0005-0000-0000-000004640000}"/>
    <cellStyle name="Normal 155 3 2 2 6" xfId="32599" xr:uid="{00000000-0005-0000-0000-000005640000}"/>
    <cellStyle name="Normal 155 3 2 3" xfId="2731" xr:uid="{00000000-0005-0000-0000-000006640000}"/>
    <cellStyle name="Normal 155 3 2 3 2" xfId="6604" xr:uid="{00000000-0005-0000-0000-000007640000}"/>
    <cellStyle name="Normal 155 3 2 3 2 2" xfId="14318" xr:uid="{00000000-0005-0000-0000-000008640000}"/>
    <cellStyle name="Normal 155 3 2 3 2 2 2" xfId="29713" xr:uid="{00000000-0005-0000-0000-000009640000}"/>
    <cellStyle name="Normal 155 3 2 3 2 2 3" xfId="45108" xr:uid="{00000000-0005-0000-0000-00000A640000}"/>
    <cellStyle name="Normal 155 3 2 3 2 3" xfId="22015" xr:uid="{00000000-0005-0000-0000-00000B640000}"/>
    <cellStyle name="Normal 155 3 2 3 2 4" xfId="37410" xr:uid="{00000000-0005-0000-0000-00000C640000}"/>
    <cellStyle name="Normal 155 3 2 3 3" xfId="10469" xr:uid="{00000000-0005-0000-0000-00000D640000}"/>
    <cellStyle name="Normal 155 3 2 3 3 2" xfId="25864" xr:uid="{00000000-0005-0000-0000-00000E640000}"/>
    <cellStyle name="Normal 155 3 2 3 3 3" xfId="41259" xr:uid="{00000000-0005-0000-0000-00000F640000}"/>
    <cellStyle name="Normal 155 3 2 3 4" xfId="18166" xr:uid="{00000000-0005-0000-0000-000010640000}"/>
    <cellStyle name="Normal 155 3 2 3 5" xfId="33561" xr:uid="{00000000-0005-0000-0000-000011640000}"/>
    <cellStyle name="Normal 155 3 2 4" xfId="4680" xr:uid="{00000000-0005-0000-0000-000012640000}"/>
    <cellStyle name="Normal 155 3 2 4 2" xfId="12394" xr:uid="{00000000-0005-0000-0000-000013640000}"/>
    <cellStyle name="Normal 155 3 2 4 2 2" xfId="27789" xr:uid="{00000000-0005-0000-0000-000014640000}"/>
    <cellStyle name="Normal 155 3 2 4 2 3" xfId="43184" xr:uid="{00000000-0005-0000-0000-000015640000}"/>
    <cellStyle name="Normal 155 3 2 4 3" xfId="20091" xr:uid="{00000000-0005-0000-0000-000016640000}"/>
    <cellStyle name="Normal 155 3 2 4 4" xfId="35486" xr:uid="{00000000-0005-0000-0000-000017640000}"/>
    <cellStyle name="Normal 155 3 2 5" xfId="8545" xr:uid="{00000000-0005-0000-0000-000018640000}"/>
    <cellStyle name="Normal 155 3 2 5 2" xfId="23940" xr:uid="{00000000-0005-0000-0000-000019640000}"/>
    <cellStyle name="Normal 155 3 2 5 3" xfId="39335" xr:uid="{00000000-0005-0000-0000-00001A640000}"/>
    <cellStyle name="Normal 155 3 2 6" xfId="16242" xr:uid="{00000000-0005-0000-0000-00001B640000}"/>
    <cellStyle name="Normal 155 3 2 7" xfId="31637" xr:uid="{00000000-0005-0000-0000-00001C640000}"/>
    <cellStyle name="Normal 155 3 3" xfId="1283" xr:uid="{00000000-0005-0000-0000-00001D640000}"/>
    <cellStyle name="Normal 155 3 3 2" xfId="3212" xr:uid="{00000000-0005-0000-0000-00001E640000}"/>
    <cellStyle name="Normal 155 3 3 2 2" xfId="7085" xr:uid="{00000000-0005-0000-0000-00001F640000}"/>
    <cellStyle name="Normal 155 3 3 2 2 2" xfId="14799" xr:uid="{00000000-0005-0000-0000-000020640000}"/>
    <cellStyle name="Normal 155 3 3 2 2 2 2" xfId="30194" xr:uid="{00000000-0005-0000-0000-000021640000}"/>
    <cellStyle name="Normal 155 3 3 2 2 2 3" xfId="45589" xr:uid="{00000000-0005-0000-0000-000022640000}"/>
    <cellStyle name="Normal 155 3 3 2 2 3" xfId="22496" xr:uid="{00000000-0005-0000-0000-000023640000}"/>
    <cellStyle name="Normal 155 3 3 2 2 4" xfId="37891" xr:uid="{00000000-0005-0000-0000-000024640000}"/>
    <cellStyle name="Normal 155 3 3 2 3" xfId="10950" xr:uid="{00000000-0005-0000-0000-000025640000}"/>
    <cellStyle name="Normal 155 3 3 2 3 2" xfId="26345" xr:uid="{00000000-0005-0000-0000-000026640000}"/>
    <cellStyle name="Normal 155 3 3 2 3 3" xfId="41740" xr:uid="{00000000-0005-0000-0000-000027640000}"/>
    <cellStyle name="Normal 155 3 3 2 4" xfId="18647" xr:uid="{00000000-0005-0000-0000-000028640000}"/>
    <cellStyle name="Normal 155 3 3 2 5" xfId="34042" xr:uid="{00000000-0005-0000-0000-000029640000}"/>
    <cellStyle name="Normal 155 3 3 3" xfId="5161" xr:uid="{00000000-0005-0000-0000-00002A640000}"/>
    <cellStyle name="Normal 155 3 3 3 2" xfId="12875" xr:uid="{00000000-0005-0000-0000-00002B640000}"/>
    <cellStyle name="Normal 155 3 3 3 2 2" xfId="28270" xr:uid="{00000000-0005-0000-0000-00002C640000}"/>
    <cellStyle name="Normal 155 3 3 3 2 3" xfId="43665" xr:uid="{00000000-0005-0000-0000-00002D640000}"/>
    <cellStyle name="Normal 155 3 3 3 3" xfId="20572" xr:uid="{00000000-0005-0000-0000-00002E640000}"/>
    <cellStyle name="Normal 155 3 3 3 4" xfId="35967" xr:uid="{00000000-0005-0000-0000-00002F640000}"/>
    <cellStyle name="Normal 155 3 3 4" xfId="9026" xr:uid="{00000000-0005-0000-0000-000030640000}"/>
    <cellStyle name="Normal 155 3 3 4 2" xfId="24421" xr:uid="{00000000-0005-0000-0000-000031640000}"/>
    <cellStyle name="Normal 155 3 3 4 3" xfId="39816" xr:uid="{00000000-0005-0000-0000-000032640000}"/>
    <cellStyle name="Normal 155 3 3 5" xfId="16723" xr:uid="{00000000-0005-0000-0000-000033640000}"/>
    <cellStyle name="Normal 155 3 3 6" xfId="32118" xr:uid="{00000000-0005-0000-0000-000034640000}"/>
    <cellStyle name="Normal 155 3 4" xfId="2250" xr:uid="{00000000-0005-0000-0000-000035640000}"/>
    <cellStyle name="Normal 155 3 4 2" xfId="6123" xr:uid="{00000000-0005-0000-0000-000036640000}"/>
    <cellStyle name="Normal 155 3 4 2 2" xfId="13837" xr:uid="{00000000-0005-0000-0000-000037640000}"/>
    <cellStyle name="Normal 155 3 4 2 2 2" xfId="29232" xr:uid="{00000000-0005-0000-0000-000038640000}"/>
    <cellStyle name="Normal 155 3 4 2 2 3" xfId="44627" xr:uid="{00000000-0005-0000-0000-000039640000}"/>
    <cellStyle name="Normal 155 3 4 2 3" xfId="21534" xr:uid="{00000000-0005-0000-0000-00003A640000}"/>
    <cellStyle name="Normal 155 3 4 2 4" xfId="36929" xr:uid="{00000000-0005-0000-0000-00003B640000}"/>
    <cellStyle name="Normal 155 3 4 3" xfId="9988" xr:uid="{00000000-0005-0000-0000-00003C640000}"/>
    <cellStyle name="Normal 155 3 4 3 2" xfId="25383" xr:uid="{00000000-0005-0000-0000-00003D640000}"/>
    <cellStyle name="Normal 155 3 4 3 3" xfId="40778" xr:uid="{00000000-0005-0000-0000-00003E640000}"/>
    <cellStyle name="Normal 155 3 4 4" xfId="17685" xr:uid="{00000000-0005-0000-0000-00003F640000}"/>
    <cellStyle name="Normal 155 3 4 5" xfId="33080" xr:uid="{00000000-0005-0000-0000-000040640000}"/>
    <cellStyle name="Normal 155 3 5" xfId="4199" xr:uid="{00000000-0005-0000-0000-000041640000}"/>
    <cellStyle name="Normal 155 3 5 2" xfId="11913" xr:uid="{00000000-0005-0000-0000-000042640000}"/>
    <cellStyle name="Normal 155 3 5 2 2" xfId="27308" xr:uid="{00000000-0005-0000-0000-000043640000}"/>
    <cellStyle name="Normal 155 3 5 2 3" xfId="42703" xr:uid="{00000000-0005-0000-0000-000044640000}"/>
    <cellStyle name="Normal 155 3 5 3" xfId="19610" xr:uid="{00000000-0005-0000-0000-000045640000}"/>
    <cellStyle name="Normal 155 3 5 4" xfId="35005" xr:uid="{00000000-0005-0000-0000-000046640000}"/>
    <cellStyle name="Normal 155 3 6" xfId="8064" xr:uid="{00000000-0005-0000-0000-000047640000}"/>
    <cellStyle name="Normal 155 3 6 2" xfId="23459" xr:uid="{00000000-0005-0000-0000-000048640000}"/>
    <cellStyle name="Normal 155 3 6 3" xfId="38854" xr:uid="{00000000-0005-0000-0000-000049640000}"/>
    <cellStyle name="Normal 155 3 7" xfId="15761" xr:uid="{00000000-0005-0000-0000-00004A640000}"/>
    <cellStyle name="Normal 155 3 8" xfId="31156" xr:uid="{00000000-0005-0000-0000-00004B640000}"/>
    <cellStyle name="Normal 155 4" xfId="577" xr:uid="{00000000-0005-0000-0000-00004C640000}"/>
    <cellStyle name="Normal 155 4 2" xfId="1543" xr:uid="{00000000-0005-0000-0000-00004D640000}"/>
    <cellStyle name="Normal 155 4 2 2" xfId="3472" xr:uid="{00000000-0005-0000-0000-00004E640000}"/>
    <cellStyle name="Normal 155 4 2 2 2" xfId="7345" xr:uid="{00000000-0005-0000-0000-00004F640000}"/>
    <cellStyle name="Normal 155 4 2 2 2 2" xfId="15059" xr:uid="{00000000-0005-0000-0000-000050640000}"/>
    <cellStyle name="Normal 155 4 2 2 2 2 2" xfId="30454" xr:uid="{00000000-0005-0000-0000-000051640000}"/>
    <cellStyle name="Normal 155 4 2 2 2 2 3" xfId="45849" xr:uid="{00000000-0005-0000-0000-000052640000}"/>
    <cellStyle name="Normal 155 4 2 2 2 3" xfId="22756" xr:uid="{00000000-0005-0000-0000-000053640000}"/>
    <cellStyle name="Normal 155 4 2 2 2 4" xfId="38151" xr:uid="{00000000-0005-0000-0000-000054640000}"/>
    <cellStyle name="Normal 155 4 2 2 3" xfId="11210" xr:uid="{00000000-0005-0000-0000-000055640000}"/>
    <cellStyle name="Normal 155 4 2 2 3 2" xfId="26605" xr:uid="{00000000-0005-0000-0000-000056640000}"/>
    <cellStyle name="Normal 155 4 2 2 3 3" xfId="42000" xr:uid="{00000000-0005-0000-0000-000057640000}"/>
    <cellStyle name="Normal 155 4 2 2 4" xfId="18907" xr:uid="{00000000-0005-0000-0000-000058640000}"/>
    <cellStyle name="Normal 155 4 2 2 5" xfId="34302" xr:uid="{00000000-0005-0000-0000-000059640000}"/>
    <cellStyle name="Normal 155 4 2 3" xfId="5421" xr:uid="{00000000-0005-0000-0000-00005A640000}"/>
    <cellStyle name="Normal 155 4 2 3 2" xfId="13135" xr:uid="{00000000-0005-0000-0000-00005B640000}"/>
    <cellStyle name="Normal 155 4 2 3 2 2" xfId="28530" xr:uid="{00000000-0005-0000-0000-00005C640000}"/>
    <cellStyle name="Normal 155 4 2 3 2 3" xfId="43925" xr:uid="{00000000-0005-0000-0000-00005D640000}"/>
    <cellStyle name="Normal 155 4 2 3 3" xfId="20832" xr:uid="{00000000-0005-0000-0000-00005E640000}"/>
    <cellStyle name="Normal 155 4 2 3 4" xfId="36227" xr:uid="{00000000-0005-0000-0000-00005F640000}"/>
    <cellStyle name="Normal 155 4 2 4" xfId="9286" xr:uid="{00000000-0005-0000-0000-000060640000}"/>
    <cellStyle name="Normal 155 4 2 4 2" xfId="24681" xr:uid="{00000000-0005-0000-0000-000061640000}"/>
    <cellStyle name="Normal 155 4 2 4 3" xfId="40076" xr:uid="{00000000-0005-0000-0000-000062640000}"/>
    <cellStyle name="Normal 155 4 2 5" xfId="16983" xr:uid="{00000000-0005-0000-0000-000063640000}"/>
    <cellStyle name="Normal 155 4 2 6" xfId="32378" xr:uid="{00000000-0005-0000-0000-000064640000}"/>
    <cellStyle name="Normal 155 4 3" xfId="2510" xr:uid="{00000000-0005-0000-0000-000065640000}"/>
    <cellStyle name="Normal 155 4 3 2" xfId="6383" xr:uid="{00000000-0005-0000-0000-000066640000}"/>
    <cellStyle name="Normal 155 4 3 2 2" xfId="14097" xr:uid="{00000000-0005-0000-0000-000067640000}"/>
    <cellStyle name="Normal 155 4 3 2 2 2" xfId="29492" xr:uid="{00000000-0005-0000-0000-000068640000}"/>
    <cellStyle name="Normal 155 4 3 2 2 3" xfId="44887" xr:uid="{00000000-0005-0000-0000-000069640000}"/>
    <cellStyle name="Normal 155 4 3 2 3" xfId="21794" xr:uid="{00000000-0005-0000-0000-00006A640000}"/>
    <cellStyle name="Normal 155 4 3 2 4" xfId="37189" xr:uid="{00000000-0005-0000-0000-00006B640000}"/>
    <cellStyle name="Normal 155 4 3 3" xfId="10248" xr:uid="{00000000-0005-0000-0000-00006C640000}"/>
    <cellStyle name="Normal 155 4 3 3 2" xfId="25643" xr:uid="{00000000-0005-0000-0000-00006D640000}"/>
    <cellStyle name="Normal 155 4 3 3 3" xfId="41038" xr:uid="{00000000-0005-0000-0000-00006E640000}"/>
    <cellStyle name="Normal 155 4 3 4" xfId="17945" xr:uid="{00000000-0005-0000-0000-00006F640000}"/>
    <cellStyle name="Normal 155 4 3 5" xfId="33340" xr:uid="{00000000-0005-0000-0000-000070640000}"/>
    <cellStyle name="Normal 155 4 4" xfId="4459" xr:uid="{00000000-0005-0000-0000-000071640000}"/>
    <cellStyle name="Normal 155 4 4 2" xfId="12173" xr:uid="{00000000-0005-0000-0000-000072640000}"/>
    <cellStyle name="Normal 155 4 4 2 2" xfId="27568" xr:uid="{00000000-0005-0000-0000-000073640000}"/>
    <cellStyle name="Normal 155 4 4 2 3" xfId="42963" xr:uid="{00000000-0005-0000-0000-000074640000}"/>
    <cellStyle name="Normal 155 4 4 3" xfId="19870" xr:uid="{00000000-0005-0000-0000-000075640000}"/>
    <cellStyle name="Normal 155 4 4 4" xfId="35265" xr:uid="{00000000-0005-0000-0000-000076640000}"/>
    <cellStyle name="Normal 155 4 5" xfId="8324" xr:uid="{00000000-0005-0000-0000-000077640000}"/>
    <cellStyle name="Normal 155 4 5 2" xfId="23719" xr:uid="{00000000-0005-0000-0000-000078640000}"/>
    <cellStyle name="Normal 155 4 5 3" xfId="39114" xr:uid="{00000000-0005-0000-0000-000079640000}"/>
    <cellStyle name="Normal 155 4 6" xfId="16021" xr:uid="{00000000-0005-0000-0000-00007A640000}"/>
    <cellStyle name="Normal 155 4 7" xfId="31416" xr:uid="{00000000-0005-0000-0000-00007B640000}"/>
    <cellStyle name="Normal 155 5" xfId="1062" xr:uid="{00000000-0005-0000-0000-00007C640000}"/>
    <cellStyle name="Normal 155 5 2" xfId="2991" xr:uid="{00000000-0005-0000-0000-00007D640000}"/>
    <cellStyle name="Normal 155 5 2 2" xfId="6864" xr:uid="{00000000-0005-0000-0000-00007E640000}"/>
    <cellStyle name="Normal 155 5 2 2 2" xfId="14578" xr:uid="{00000000-0005-0000-0000-00007F640000}"/>
    <cellStyle name="Normal 155 5 2 2 2 2" xfId="29973" xr:uid="{00000000-0005-0000-0000-000080640000}"/>
    <cellStyle name="Normal 155 5 2 2 2 3" xfId="45368" xr:uid="{00000000-0005-0000-0000-000081640000}"/>
    <cellStyle name="Normal 155 5 2 2 3" xfId="22275" xr:uid="{00000000-0005-0000-0000-000082640000}"/>
    <cellStyle name="Normal 155 5 2 2 4" xfId="37670" xr:uid="{00000000-0005-0000-0000-000083640000}"/>
    <cellStyle name="Normal 155 5 2 3" xfId="10729" xr:uid="{00000000-0005-0000-0000-000084640000}"/>
    <cellStyle name="Normal 155 5 2 3 2" xfId="26124" xr:uid="{00000000-0005-0000-0000-000085640000}"/>
    <cellStyle name="Normal 155 5 2 3 3" xfId="41519" xr:uid="{00000000-0005-0000-0000-000086640000}"/>
    <cellStyle name="Normal 155 5 2 4" xfId="18426" xr:uid="{00000000-0005-0000-0000-000087640000}"/>
    <cellStyle name="Normal 155 5 2 5" xfId="33821" xr:uid="{00000000-0005-0000-0000-000088640000}"/>
    <cellStyle name="Normal 155 5 3" xfId="4940" xr:uid="{00000000-0005-0000-0000-000089640000}"/>
    <cellStyle name="Normal 155 5 3 2" xfId="12654" xr:uid="{00000000-0005-0000-0000-00008A640000}"/>
    <cellStyle name="Normal 155 5 3 2 2" xfId="28049" xr:uid="{00000000-0005-0000-0000-00008B640000}"/>
    <cellStyle name="Normal 155 5 3 2 3" xfId="43444" xr:uid="{00000000-0005-0000-0000-00008C640000}"/>
    <cellStyle name="Normal 155 5 3 3" xfId="20351" xr:uid="{00000000-0005-0000-0000-00008D640000}"/>
    <cellStyle name="Normal 155 5 3 4" xfId="35746" xr:uid="{00000000-0005-0000-0000-00008E640000}"/>
    <cellStyle name="Normal 155 5 4" xfId="8805" xr:uid="{00000000-0005-0000-0000-00008F640000}"/>
    <cellStyle name="Normal 155 5 4 2" xfId="24200" xr:uid="{00000000-0005-0000-0000-000090640000}"/>
    <cellStyle name="Normal 155 5 4 3" xfId="39595" xr:uid="{00000000-0005-0000-0000-000091640000}"/>
    <cellStyle name="Normal 155 5 5" xfId="16502" xr:uid="{00000000-0005-0000-0000-000092640000}"/>
    <cellStyle name="Normal 155 5 6" xfId="31897" xr:uid="{00000000-0005-0000-0000-000093640000}"/>
    <cellStyle name="Normal 155 6" xfId="2029" xr:uid="{00000000-0005-0000-0000-000094640000}"/>
    <cellStyle name="Normal 155 6 2" xfId="5902" xr:uid="{00000000-0005-0000-0000-000095640000}"/>
    <cellStyle name="Normal 155 6 2 2" xfId="13616" xr:uid="{00000000-0005-0000-0000-000096640000}"/>
    <cellStyle name="Normal 155 6 2 2 2" xfId="29011" xr:uid="{00000000-0005-0000-0000-000097640000}"/>
    <cellStyle name="Normal 155 6 2 2 3" xfId="44406" xr:uid="{00000000-0005-0000-0000-000098640000}"/>
    <cellStyle name="Normal 155 6 2 3" xfId="21313" xr:uid="{00000000-0005-0000-0000-000099640000}"/>
    <cellStyle name="Normal 155 6 2 4" xfId="36708" xr:uid="{00000000-0005-0000-0000-00009A640000}"/>
    <cellStyle name="Normal 155 6 3" xfId="9767" xr:uid="{00000000-0005-0000-0000-00009B640000}"/>
    <cellStyle name="Normal 155 6 3 2" xfId="25162" xr:uid="{00000000-0005-0000-0000-00009C640000}"/>
    <cellStyle name="Normal 155 6 3 3" xfId="40557" xr:uid="{00000000-0005-0000-0000-00009D640000}"/>
    <cellStyle name="Normal 155 6 4" xfId="17464" xr:uid="{00000000-0005-0000-0000-00009E640000}"/>
    <cellStyle name="Normal 155 6 5" xfId="32859" xr:uid="{00000000-0005-0000-0000-00009F640000}"/>
    <cellStyle name="Normal 155 7" xfId="3988" xr:uid="{00000000-0005-0000-0000-0000A0640000}"/>
    <cellStyle name="Normal 155 7 2" xfId="11704" xr:uid="{00000000-0005-0000-0000-0000A1640000}"/>
    <cellStyle name="Normal 155 7 2 2" xfId="27099" xr:uid="{00000000-0005-0000-0000-0000A2640000}"/>
    <cellStyle name="Normal 155 7 2 3" xfId="42494" xr:uid="{00000000-0005-0000-0000-0000A3640000}"/>
    <cellStyle name="Normal 155 7 3" xfId="19401" xr:uid="{00000000-0005-0000-0000-0000A4640000}"/>
    <cellStyle name="Normal 155 7 4" xfId="34796" xr:uid="{00000000-0005-0000-0000-0000A5640000}"/>
    <cellStyle name="Normal 155 8" xfId="7853" xr:uid="{00000000-0005-0000-0000-0000A6640000}"/>
    <cellStyle name="Normal 155 8 2" xfId="23250" xr:uid="{00000000-0005-0000-0000-0000A7640000}"/>
    <cellStyle name="Normal 155 8 3" xfId="38645" xr:uid="{00000000-0005-0000-0000-0000A8640000}"/>
    <cellStyle name="Normal 155 9" xfId="15540" xr:uid="{00000000-0005-0000-0000-0000A9640000}"/>
    <cellStyle name="Normal 156" xfId="54" xr:uid="{00000000-0005-0000-0000-0000AA640000}"/>
    <cellStyle name="Normal 156 10" xfId="30936" xr:uid="{00000000-0005-0000-0000-0000AB640000}"/>
    <cellStyle name="Normal 156 2" xfId="166" xr:uid="{00000000-0005-0000-0000-0000AC640000}"/>
    <cellStyle name="Normal 156 2 2" xfId="418" xr:uid="{00000000-0005-0000-0000-0000AD640000}"/>
    <cellStyle name="Normal 156 2 2 2" xfId="903" xr:uid="{00000000-0005-0000-0000-0000AE640000}"/>
    <cellStyle name="Normal 156 2 2 2 2" xfId="1869" xr:uid="{00000000-0005-0000-0000-0000AF640000}"/>
    <cellStyle name="Normal 156 2 2 2 2 2" xfId="3798" xr:uid="{00000000-0005-0000-0000-0000B0640000}"/>
    <cellStyle name="Normal 156 2 2 2 2 2 2" xfId="7671" xr:uid="{00000000-0005-0000-0000-0000B1640000}"/>
    <cellStyle name="Normal 156 2 2 2 2 2 2 2" xfId="15385" xr:uid="{00000000-0005-0000-0000-0000B2640000}"/>
    <cellStyle name="Normal 156 2 2 2 2 2 2 2 2" xfId="30780" xr:uid="{00000000-0005-0000-0000-0000B3640000}"/>
    <cellStyle name="Normal 156 2 2 2 2 2 2 2 3" xfId="46175" xr:uid="{00000000-0005-0000-0000-0000B4640000}"/>
    <cellStyle name="Normal 156 2 2 2 2 2 2 3" xfId="23082" xr:uid="{00000000-0005-0000-0000-0000B5640000}"/>
    <cellStyle name="Normal 156 2 2 2 2 2 2 4" xfId="38477" xr:uid="{00000000-0005-0000-0000-0000B6640000}"/>
    <cellStyle name="Normal 156 2 2 2 2 2 3" xfId="11536" xr:uid="{00000000-0005-0000-0000-0000B7640000}"/>
    <cellStyle name="Normal 156 2 2 2 2 2 3 2" xfId="26931" xr:uid="{00000000-0005-0000-0000-0000B8640000}"/>
    <cellStyle name="Normal 156 2 2 2 2 2 3 3" xfId="42326" xr:uid="{00000000-0005-0000-0000-0000B9640000}"/>
    <cellStyle name="Normal 156 2 2 2 2 2 4" xfId="19233" xr:uid="{00000000-0005-0000-0000-0000BA640000}"/>
    <cellStyle name="Normal 156 2 2 2 2 2 5" xfId="34628" xr:uid="{00000000-0005-0000-0000-0000BB640000}"/>
    <cellStyle name="Normal 156 2 2 2 2 3" xfId="5747" xr:uid="{00000000-0005-0000-0000-0000BC640000}"/>
    <cellStyle name="Normal 156 2 2 2 2 3 2" xfId="13461" xr:uid="{00000000-0005-0000-0000-0000BD640000}"/>
    <cellStyle name="Normal 156 2 2 2 2 3 2 2" xfId="28856" xr:uid="{00000000-0005-0000-0000-0000BE640000}"/>
    <cellStyle name="Normal 156 2 2 2 2 3 2 3" xfId="44251" xr:uid="{00000000-0005-0000-0000-0000BF640000}"/>
    <cellStyle name="Normal 156 2 2 2 2 3 3" xfId="21158" xr:uid="{00000000-0005-0000-0000-0000C0640000}"/>
    <cellStyle name="Normal 156 2 2 2 2 3 4" xfId="36553" xr:uid="{00000000-0005-0000-0000-0000C1640000}"/>
    <cellStyle name="Normal 156 2 2 2 2 4" xfId="9612" xr:uid="{00000000-0005-0000-0000-0000C2640000}"/>
    <cellStyle name="Normal 156 2 2 2 2 4 2" xfId="25007" xr:uid="{00000000-0005-0000-0000-0000C3640000}"/>
    <cellStyle name="Normal 156 2 2 2 2 4 3" xfId="40402" xr:uid="{00000000-0005-0000-0000-0000C4640000}"/>
    <cellStyle name="Normal 156 2 2 2 2 5" xfId="17309" xr:uid="{00000000-0005-0000-0000-0000C5640000}"/>
    <cellStyle name="Normal 156 2 2 2 2 6" xfId="32704" xr:uid="{00000000-0005-0000-0000-0000C6640000}"/>
    <cellStyle name="Normal 156 2 2 2 3" xfId="2836" xr:uid="{00000000-0005-0000-0000-0000C7640000}"/>
    <cellStyle name="Normal 156 2 2 2 3 2" xfId="6709" xr:uid="{00000000-0005-0000-0000-0000C8640000}"/>
    <cellStyle name="Normal 156 2 2 2 3 2 2" xfId="14423" xr:uid="{00000000-0005-0000-0000-0000C9640000}"/>
    <cellStyle name="Normal 156 2 2 2 3 2 2 2" xfId="29818" xr:uid="{00000000-0005-0000-0000-0000CA640000}"/>
    <cellStyle name="Normal 156 2 2 2 3 2 2 3" xfId="45213" xr:uid="{00000000-0005-0000-0000-0000CB640000}"/>
    <cellStyle name="Normal 156 2 2 2 3 2 3" xfId="22120" xr:uid="{00000000-0005-0000-0000-0000CC640000}"/>
    <cellStyle name="Normal 156 2 2 2 3 2 4" xfId="37515" xr:uid="{00000000-0005-0000-0000-0000CD640000}"/>
    <cellStyle name="Normal 156 2 2 2 3 3" xfId="10574" xr:uid="{00000000-0005-0000-0000-0000CE640000}"/>
    <cellStyle name="Normal 156 2 2 2 3 3 2" xfId="25969" xr:uid="{00000000-0005-0000-0000-0000CF640000}"/>
    <cellStyle name="Normal 156 2 2 2 3 3 3" xfId="41364" xr:uid="{00000000-0005-0000-0000-0000D0640000}"/>
    <cellStyle name="Normal 156 2 2 2 3 4" xfId="18271" xr:uid="{00000000-0005-0000-0000-0000D1640000}"/>
    <cellStyle name="Normal 156 2 2 2 3 5" xfId="33666" xr:uid="{00000000-0005-0000-0000-0000D2640000}"/>
    <cellStyle name="Normal 156 2 2 2 4" xfId="4785" xr:uid="{00000000-0005-0000-0000-0000D3640000}"/>
    <cellStyle name="Normal 156 2 2 2 4 2" xfId="12499" xr:uid="{00000000-0005-0000-0000-0000D4640000}"/>
    <cellStyle name="Normal 156 2 2 2 4 2 2" xfId="27894" xr:uid="{00000000-0005-0000-0000-0000D5640000}"/>
    <cellStyle name="Normal 156 2 2 2 4 2 3" xfId="43289" xr:uid="{00000000-0005-0000-0000-0000D6640000}"/>
    <cellStyle name="Normal 156 2 2 2 4 3" xfId="20196" xr:uid="{00000000-0005-0000-0000-0000D7640000}"/>
    <cellStyle name="Normal 156 2 2 2 4 4" xfId="35591" xr:uid="{00000000-0005-0000-0000-0000D8640000}"/>
    <cellStyle name="Normal 156 2 2 2 5" xfId="8650" xr:uid="{00000000-0005-0000-0000-0000D9640000}"/>
    <cellStyle name="Normal 156 2 2 2 5 2" xfId="24045" xr:uid="{00000000-0005-0000-0000-0000DA640000}"/>
    <cellStyle name="Normal 156 2 2 2 5 3" xfId="39440" xr:uid="{00000000-0005-0000-0000-0000DB640000}"/>
    <cellStyle name="Normal 156 2 2 2 6" xfId="16347" xr:uid="{00000000-0005-0000-0000-0000DC640000}"/>
    <cellStyle name="Normal 156 2 2 2 7" xfId="31742" xr:uid="{00000000-0005-0000-0000-0000DD640000}"/>
    <cellStyle name="Normal 156 2 2 3" xfId="1388" xr:uid="{00000000-0005-0000-0000-0000DE640000}"/>
    <cellStyle name="Normal 156 2 2 3 2" xfId="3317" xr:uid="{00000000-0005-0000-0000-0000DF640000}"/>
    <cellStyle name="Normal 156 2 2 3 2 2" xfId="7190" xr:uid="{00000000-0005-0000-0000-0000E0640000}"/>
    <cellStyle name="Normal 156 2 2 3 2 2 2" xfId="14904" xr:uid="{00000000-0005-0000-0000-0000E1640000}"/>
    <cellStyle name="Normal 156 2 2 3 2 2 2 2" xfId="30299" xr:uid="{00000000-0005-0000-0000-0000E2640000}"/>
    <cellStyle name="Normal 156 2 2 3 2 2 2 3" xfId="45694" xr:uid="{00000000-0005-0000-0000-0000E3640000}"/>
    <cellStyle name="Normal 156 2 2 3 2 2 3" xfId="22601" xr:uid="{00000000-0005-0000-0000-0000E4640000}"/>
    <cellStyle name="Normal 156 2 2 3 2 2 4" xfId="37996" xr:uid="{00000000-0005-0000-0000-0000E5640000}"/>
    <cellStyle name="Normal 156 2 2 3 2 3" xfId="11055" xr:uid="{00000000-0005-0000-0000-0000E6640000}"/>
    <cellStyle name="Normal 156 2 2 3 2 3 2" xfId="26450" xr:uid="{00000000-0005-0000-0000-0000E7640000}"/>
    <cellStyle name="Normal 156 2 2 3 2 3 3" xfId="41845" xr:uid="{00000000-0005-0000-0000-0000E8640000}"/>
    <cellStyle name="Normal 156 2 2 3 2 4" xfId="18752" xr:uid="{00000000-0005-0000-0000-0000E9640000}"/>
    <cellStyle name="Normal 156 2 2 3 2 5" xfId="34147" xr:uid="{00000000-0005-0000-0000-0000EA640000}"/>
    <cellStyle name="Normal 156 2 2 3 3" xfId="5266" xr:uid="{00000000-0005-0000-0000-0000EB640000}"/>
    <cellStyle name="Normal 156 2 2 3 3 2" xfId="12980" xr:uid="{00000000-0005-0000-0000-0000EC640000}"/>
    <cellStyle name="Normal 156 2 2 3 3 2 2" xfId="28375" xr:uid="{00000000-0005-0000-0000-0000ED640000}"/>
    <cellStyle name="Normal 156 2 2 3 3 2 3" xfId="43770" xr:uid="{00000000-0005-0000-0000-0000EE640000}"/>
    <cellStyle name="Normal 156 2 2 3 3 3" xfId="20677" xr:uid="{00000000-0005-0000-0000-0000EF640000}"/>
    <cellStyle name="Normal 156 2 2 3 3 4" xfId="36072" xr:uid="{00000000-0005-0000-0000-0000F0640000}"/>
    <cellStyle name="Normal 156 2 2 3 4" xfId="9131" xr:uid="{00000000-0005-0000-0000-0000F1640000}"/>
    <cellStyle name="Normal 156 2 2 3 4 2" xfId="24526" xr:uid="{00000000-0005-0000-0000-0000F2640000}"/>
    <cellStyle name="Normal 156 2 2 3 4 3" xfId="39921" xr:uid="{00000000-0005-0000-0000-0000F3640000}"/>
    <cellStyle name="Normal 156 2 2 3 5" xfId="16828" xr:uid="{00000000-0005-0000-0000-0000F4640000}"/>
    <cellStyle name="Normal 156 2 2 3 6" xfId="32223" xr:uid="{00000000-0005-0000-0000-0000F5640000}"/>
    <cellStyle name="Normal 156 2 2 4" xfId="2355" xr:uid="{00000000-0005-0000-0000-0000F6640000}"/>
    <cellStyle name="Normal 156 2 2 4 2" xfId="6228" xr:uid="{00000000-0005-0000-0000-0000F7640000}"/>
    <cellStyle name="Normal 156 2 2 4 2 2" xfId="13942" xr:uid="{00000000-0005-0000-0000-0000F8640000}"/>
    <cellStyle name="Normal 156 2 2 4 2 2 2" xfId="29337" xr:uid="{00000000-0005-0000-0000-0000F9640000}"/>
    <cellStyle name="Normal 156 2 2 4 2 2 3" xfId="44732" xr:uid="{00000000-0005-0000-0000-0000FA640000}"/>
    <cellStyle name="Normal 156 2 2 4 2 3" xfId="21639" xr:uid="{00000000-0005-0000-0000-0000FB640000}"/>
    <cellStyle name="Normal 156 2 2 4 2 4" xfId="37034" xr:uid="{00000000-0005-0000-0000-0000FC640000}"/>
    <cellStyle name="Normal 156 2 2 4 3" xfId="10093" xr:uid="{00000000-0005-0000-0000-0000FD640000}"/>
    <cellStyle name="Normal 156 2 2 4 3 2" xfId="25488" xr:uid="{00000000-0005-0000-0000-0000FE640000}"/>
    <cellStyle name="Normal 156 2 2 4 3 3" xfId="40883" xr:uid="{00000000-0005-0000-0000-0000FF640000}"/>
    <cellStyle name="Normal 156 2 2 4 4" xfId="17790" xr:uid="{00000000-0005-0000-0000-000000650000}"/>
    <cellStyle name="Normal 156 2 2 4 5" xfId="33185" xr:uid="{00000000-0005-0000-0000-000001650000}"/>
    <cellStyle name="Normal 156 2 2 5" xfId="4304" xr:uid="{00000000-0005-0000-0000-000002650000}"/>
    <cellStyle name="Normal 156 2 2 5 2" xfId="12018" xr:uid="{00000000-0005-0000-0000-000003650000}"/>
    <cellStyle name="Normal 156 2 2 5 2 2" xfId="27413" xr:uid="{00000000-0005-0000-0000-000004650000}"/>
    <cellStyle name="Normal 156 2 2 5 2 3" xfId="42808" xr:uid="{00000000-0005-0000-0000-000005650000}"/>
    <cellStyle name="Normal 156 2 2 5 3" xfId="19715" xr:uid="{00000000-0005-0000-0000-000006650000}"/>
    <cellStyle name="Normal 156 2 2 5 4" xfId="35110" xr:uid="{00000000-0005-0000-0000-000007650000}"/>
    <cellStyle name="Normal 156 2 2 6" xfId="8169" xr:uid="{00000000-0005-0000-0000-000008650000}"/>
    <cellStyle name="Normal 156 2 2 6 2" xfId="23564" xr:uid="{00000000-0005-0000-0000-000009650000}"/>
    <cellStyle name="Normal 156 2 2 6 3" xfId="38959" xr:uid="{00000000-0005-0000-0000-00000A650000}"/>
    <cellStyle name="Normal 156 2 2 7" xfId="15866" xr:uid="{00000000-0005-0000-0000-00000B650000}"/>
    <cellStyle name="Normal 156 2 2 8" xfId="31261" xr:uid="{00000000-0005-0000-0000-00000C650000}"/>
    <cellStyle name="Normal 156 2 3" xfId="682" xr:uid="{00000000-0005-0000-0000-00000D650000}"/>
    <cellStyle name="Normal 156 2 3 2" xfId="1648" xr:uid="{00000000-0005-0000-0000-00000E650000}"/>
    <cellStyle name="Normal 156 2 3 2 2" xfId="3577" xr:uid="{00000000-0005-0000-0000-00000F650000}"/>
    <cellStyle name="Normal 156 2 3 2 2 2" xfId="7450" xr:uid="{00000000-0005-0000-0000-000010650000}"/>
    <cellStyle name="Normal 156 2 3 2 2 2 2" xfId="15164" xr:uid="{00000000-0005-0000-0000-000011650000}"/>
    <cellStyle name="Normal 156 2 3 2 2 2 2 2" xfId="30559" xr:uid="{00000000-0005-0000-0000-000012650000}"/>
    <cellStyle name="Normal 156 2 3 2 2 2 2 3" xfId="45954" xr:uid="{00000000-0005-0000-0000-000013650000}"/>
    <cellStyle name="Normal 156 2 3 2 2 2 3" xfId="22861" xr:uid="{00000000-0005-0000-0000-000014650000}"/>
    <cellStyle name="Normal 156 2 3 2 2 2 4" xfId="38256" xr:uid="{00000000-0005-0000-0000-000015650000}"/>
    <cellStyle name="Normal 156 2 3 2 2 3" xfId="11315" xr:uid="{00000000-0005-0000-0000-000016650000}"/>
    <cellStyle name="Normal 156 2 3 2 2 3 2" xfId="26710" xr:uid="{00000000-0005-0000-0000-000017650000}"/>
    <cellStyle name="Normal 156 2 3 2 2 3 3" xfId="42105" xr:uid="{00000000-0005-0000-0000-000018650000}"/>
    <cellStyle name="Normal 156 2 3 2 2 4" xfId="19012" xr:uid="{00000000-0005-0000-0000-000019650000}"/>
    <cellStyle name="Normal 156 2 3 2 2 5" xfId="34407" xr:uid="{00000000-0005-0000-0000-00001A650000}"/>
    <cellStyle name="Normal 156 2 3 2 3" xfId="5526" xr:uid="{00000000-0005-0000-0000-00001B650000}"/>
    <cellStyle name="Normal 156 2 3 2 3 2" xfId="13240" xr:uid="{00000000-0005-0000-0000-00001C650000}"/>
    <cellStyle name="Normal 156 2 3 2 3 2 2" xfId="28635" xr:uid="{00000000-0005-0000-0000-00001D650000}"/>
    <cellStyle name="Normal 156 2 3 2 3 2 3" xfId="44030" xr:uid="{00000000-0005-0000-0000-00001E650000}"/>
    <cellStyle name="Normal 156 2 3 2 3 3" xfId="20937" xr:uid="{00000000-0005-0000-0000-00001F650000}"/>
    <cellStyle name="Normal 156 2 3 2 3 4" xfId="36332" xr:uid="{00000000-0005-0000-0000-000020650000}"/>
    <cellStyle name="Normal 156 2 3 2 4" xfId="9391" xr:uid="{00000000-0005-0000-0000-000021650000}"/>
    <cellStyle name="Normal 156 2 3 2 4 2" xfId="24786" xr:uid="{00000000-0005-0000-0000-000022650000}"/>
    <cellStyle name="Normal 156 2 3 2 4 3" xfId="40181" xr:uid="{00000000-0005-0000-0000-000023650000}"/>
    <cellStyle name="Normal 156 2 3 2 5" xfId="17088" xr:uid="{00000000-0005-0000-0000-000024650000}"/>
    <cellStyle name="Normal 156 2 3 2 6" xfId="32483" xr:uid="{00000000-0005-0000-0000-000025650000}"/>
    <cellStyle name="Normal 156 2 3 3" xfId="2615" xr:uid="{00000000-0005-0000-0000-000026650000}"/>
    <cellStyle name="Normal 156 2 3 3 2" xfId="6488" xr:uid="{00000000-0005-0000-0000-000027650000}"/>
    <cellStyle name="Normal 156 2 3 3 2 2" xfId="14202" xr:uid="{00000000-0005-0000-0000-000028650000}"/>
    <cellStyle name="Normal 156 2 3 3 2 2 2" xfId="29597" xr:uid="{00000000-0005-0000-0000-000029650000}"/>
    <cellStyle name="Normal 156 2 3 3 2 2 3" xfId="44992" xr:uid="{00000000-0005-0000-0000-00002A650000}"/>
    <cellStyle name="Normal 156 2 3 3 2 3" xfId="21899" xr:uid="{00000000-0005-0000-0000-00002B650000}"/>
    <cellStyle name="Normal 156 2 3 3 2 4" xfId="37294" xr:uid="{00000000-0005-0000-0000-00002C650000}"/>
    <cellStyle name="Normal 156 2 3 3 3" xfId="10353" xr:uid="{00000000-0005-0000-0000-00002D650000}"/>
    <cellStyle name="Normal 156 2 3 3 3 2" xfId="25748" xr:uid="{00000000-0005-0000-0000-00002E650000}"/>
    <cellStyle name="Normal 156 2 3 3 3 3" xfId="41143" xr:uid="{00000000-0005-0000-0000-00002F650000}"/>
    <cellStyle name="Normal 156 2 3 3 4" xfId="18050" xr:uid="{00000000-0005-0000-0000-000030650000}"/>
    <cellStyle name="Normal 156 2 3 3 5" xfId="33445" xr:uid="{00000000-0005-0000-0000-000031650000}"/>
    <cellStyle name="Normal 156 2 3 4" xfId="4564" xr:uid="{00000000-0005-0000-0000-000032650000}"/>
    <cellStyle name="Normal 156 2 3 4 2" xfId="12278" xr:uid="{00000000-0005-0000-0000-000033650000}"/>
    <cellStyle name="Normal 156 2 3 4 2 2" xfId="27673" xr:uid="{00000000-0005-0000-0000-000034650000}"/>
    <cellStyle name="Normal 156 2 3 4 2 3" xfId="43068" xr:uid="{00000000-0005-0000-0000-000035650000}"/>
    <cellStyle name="Normal 156 2 3 4 3" xfId="19975" xr:uid="{00000000-0005-0000-0000-000036650000}"/>
    <cellStyle name="Normal 156 2 3 4 4" xfId="35370" xr:uid="{00000000-0005-0000-0000-000037650000}"/>
    <cellStyle name="Normal 156 2 3 5" xfId="8429" xr:uid="{00000000-0005-0000-0000-000038650000}"/>
    <cellStyle name="Normal 156 2 3 5 2" xfId="23824" xr:uid="{00000000-0005-0000-0000-000039650000}"/>
    <cellStyle name="Normal 156 2 3 5 3" xfId="39219" xr:uid="{00000000-0005-0000-0000-00003A650000}"/>
    <cellStyle name="Normal 156 2 3 6" xfId="16126" xr:uid="{00000000-0005-0000-0000-00003B650000}"/>
    <cellStyle name="Normal 156 2 3 7" xfId="31521" xr:uid="{00000000-0005-0000-0000-00003C650000}"/>
    <cellStyle name="Normal 156 2 4" xfId="1167" xr:uid="{00000000-0005-0000-0000-00003D650000}"/>
    <cellStyle name="Normal 156 2 4 2" xfId="3096" xr:uid="{00000000-0005-0000-0000-00003E650000}"/>
    <cellStyle name="Normal 156 2 4 2 2" xfId="6969" xr:uid="{00000000-0005-0000-0000-00003F650000}"/>
    <cellStyle name="Normal 156 2 4 2 2 2" xfId="14683" xr:uid="{00000000-0005-0000-0000-000040650000}"/>
    <cellStyle name="Normal 156 2 4 2 2 2 2" xfId="30078" xr:uid="{00000000-0005-0000-0000-000041650000}"/>
    <cellStyle name="Normal 156 2 4 2 2 2 3" xfId="45473" xr:uid="{00000000-0005-0000-0000-000042650000}"/>
    <cellStyle name="Normal 156 2 4 2 2 3" xfId="22380" xr:uid="{00000000-0005-0000-0000-000043650000}"/>
    <cellStyle name="Normal 156 2 4 2 2 4" xfId="37775" xr:uid="{00000000-0005-0000-0000-000044650000}"/>
    <cellStyle name="Normal 156 2 4 2 3" xfId="10834" xr:uid="{00000000-0005-0000-0000-000045650000}"/>
    <cellStyle name="Normal 156 2 4 2 3 2" xfId="26229" xr:uid="{00000000-0005-0000-0000-000046650000}"/>
    <cellStyle name="Normal 156 2 4 2 3 3" xfId="41624" xr:uid="{00000000-0005-0000-0000-000047650000}"/>
    <cellStyle name="Normal 156 2 4 2 4" xfId="18531" xr:uid="{00000000-0005-0000-0000-000048650000}"/>
    <cellStyle name="Normal 156 2 4 2 5" xfId="33926" xr:uid="{00000000-0005-0000-0000-000049650000}"/>
    <cellStyle name="Normal 156 2 4 3" xfId="5045" xr:uid="{00000000-0005-0000-0000-00004A650000}"/>
    <cellStyle name="Normal 156 2 4 3 2" xfId="12759" xr:uid="{00000000-0005-0000-0000-00004B650000}"/>
    <cellStyle name="Normal 156 2 4 3 2 2" xfId="28154" xr:uid="{00000000-0005-0000-0000-00004C650000}"/>
    <cellStyle name="Normal 156 2 4 3 2 3" xfId="43549" xr:uid="{00000000-0005-0000-0000-00004D650000}"/>
    <cellStyle name="Normal 156 2 4 3 3" xfId="20456" xr:uid="{00000000-0005-0000-0000-00004E650000}"/>
    <cellStyle name="Normal 156 2 4 3 4" xfId="35851" xr:uid="{00000000-0005-0000-0000-00004F650000}"/>
    <cellStyle name="Normal 156 2 4 4" xfId="8910" xr:uid="{00000000-0005-0000-0000-000050650000}"/>
    <cellStyle name="Normal 156 2 4 4 2" xfId="24305" xr:uid="{00000000-0005-0000-0000-000051650000}"/>
    <cellStyle name="Normal 156 2 4 4 3" xfId="39700" xr:uid="{00000000-0005-0000-0000-000052650000}"/>
    <cellStyle name="Normal 156 2 4 5" xfId="16607" xr:uid="{00000000-0005-0000-0000-000053650000}"/>
    <cellStyle name="Normal 156 2 4 6" xfId="32002" xr:uid="{00000000-0005-0000-0000-000054650000}"/>
    <cellStyle name="Normal 156 2 5" xfId="2134" xr:uid="{00000000-0005-0000-0000-000055650000}"/>
    <cellStyle name="Normal 156 2 5 2" xfId="6007" xr:uid="{00000000-0005-0000-0000-000056650000}"/>
    <cellStyle name="Normal 156 2 5 2 2" xfId="13721" xr:uid="{00000000-0005-0000-0000-000057650000}"/>
    <cellStyle name="Normal 156 2 5 2 2 2" xfId="29116" xr:uid="{00000000-0005-0000-0000-000058650000}"/>
    <cellStyle name="Normal 156 2 5 2 2 3" xfId="44511" xr:uid="{00000000-0005-0000-0000-000059650000}"/>
    <cellStyle name="Normal 156 2 5 2 3" xfId="21418" xr:uid="{00000000-0005-0000-0000-00005A650000}"/>
    <cellStyle name="Normal 156 2 5 2 4" xfId="36813" xr:uid="{00000000-0005-0000-0000-00005B650000}"/>
    <cellStyle name="Normal 156 2 5 3" xfId="9872" xr:uid="{00000000-0005-0000-0000-00005C650000}"/>
    <cellStyle name="Normal 156 2 5 3 2" xfId="25267" xr:uid="{00000000-0005-0000-0000-00005D650000}"/>
    <cellStyle name="Normal 156 2 5 3 3" xfId="40662" xr:uid="{00000000-0005-0000-0000-00005E650000}"/>
    <cellStyle name="Normal 156 2 5 4" xfId="17569" xr:uid="{00000000-0005-0000-0000-00005F650000}"/>
    <cellStyle name="Normal 156 2 5 5" xfId="32964" xr:uid="{00000000-0005-0000-0000-000060650000}"/>
    <cellStyle name="Normal 156 2 6" xfId="4094" xr:uid="{00000000-0005-0000-0000-000061650000}"/>
    <cellStyle name="Normal 156 2 6 2" xfId="11809" xr:uid="{00000000-0005-0000-0000-000062650000}"/>
    <cellStyle name="Normal 156 2 6 2 2" xfId="27204" xr:uid="{00000000-0005-0000-0000-000063650000}"/>
    <cellStyle name="Normal 156 2 6 2 3" xfId="42599" xr:uid="{00000000-0005-0000-0000-000064650000}"/>
    <cellStyle name="Normal 156 2 6 3" xfId="19506" xr:uid="{00000000-0005-0000-0000-000065650000}"/>
    <cellStyle name="Normal 156 2 6 4" xfId="34901" xr:uid="{00000000-0005-0000-0000-000066650000}"/>
    <cellStyle name="Normal 156 2 7" xfId="7959" xr:uid="{00000000-0005-0000-0000-000067650000}"/>
    <cellStyle name="Normal 156 2 7 2" xfId="23355" xr:uid="{00000000-0005-0000-0000-000068650000}"/>
    <cellStyle name="Normal 156 2 7 3" xfId="38750" xr:uid="{00000000-0005-0000-0000-000069650000}"/>
    <cellStyle name="Normal 156 2 8" xfId="15645" xr:uid="{00000000-0005-0000-0000-00006A650000}"/>
    <cellStyle name="Normal 156 2 9" xfId="31040" xr:uid="{00000000-0005-0000-0000-00006B650000}"/>
    <cellStyle name="Normal 156 3" xfId="314" xr:uid="{00000000-0005-0000-0000-00006C650000}"/>
    <cellStyle name="Normal 156 3 2" xfId="799" xr:uid="{00000000-0005-0000-0000-00006D650000}"/>
    <cellStyle name="Normal 156 3 2 2" xfId="1765" xr:uid="{00000000-0005-0000-0000-00006E650000}"/>
    <cellStyle name="Normal 156 3 2 2 2" xfId="3694" xr:uid="{00000000-0005-0000-0000-00006F650000}"/>
    <cellStyle name="Normal 156 3 2 2 2 2" xfId="7567" xr:uid="{00000000-0005-0000-0000-000070650000}"/>
    <cellStyle name="Normal 156 3 2 2 2 2 2" xfId="15281" xr:uid="{00000000-0005-0000-0000-000071650000}"/>
    <cellStyle name="Normal 156 3 2 2 2 2 2 2" xfId="30676" xr:uid="{00000000-0005-0000-0000-000072650000}"/>
    <cellStyle name="Normal 156 3 2 2 2 2 2 3" xfId="46071" xr:uid="{00000000-0005-0000-0000-000073650000}"/>
    <cellStyle name="Normal 156 3 2 2 2 2 3" xfId="22978" xr:uid="{00000000-0005-0000-0000-000074650000}"/>
    <cellStyle name="Normal 156 3 2 2 2 2 4" xfId="38373" xr:uid="{00000000-0005-0000-0000-000075650000}"/>
    <cellStyle name="Normal 156 3 2 2 2 3" xfId="11432" xr:uid="{00000000-0005-0000-0000-000076650000}"/>
    <cellStyle name="Normal 156 3 2 2 2 3 2" xfId="26827" xr:uid="{00000000-0005-0000-0000-000077650000}"/>
    <cellStyle name="Normal 156 3 2 2 2 3 3" xfId="42222" xr:uid="{00000000-0005-0000-0000-000078650000}"/>
    <cellStyle name="Normal 156 3 2 2 2 4" xfId="19129" xr:uid="{00000000-0005-0000-0000-000079650000}"/>
    <cellStyle name="Normal 156 3 2 2 2 5" xfId="34524" xr:uid="{00000000-0005-0000-0000-00007A650000}"/>
    <cellStyle name="Normal 156 3 2 2 3" xfId="5643" xr:uid="{00000000-0005-0000-0000-00007B650000}"/>
    <cellStyle name="Normal 156 3 2 2 3 2" xfId="13357" xr:uid="{00000000-0005-0000-0000-00007C650000}"/>
    <cellStyle name="Normal 156 3 2 2 3 2 2" xfId="28752" xr:uid="{00000000-0005-0000-0000-00007D650000}"/>
    <cellStyle name="Normal 156 3 2 2 3 2 3" xfId="44147" xr:uid="{00000000-0005-0000-0000-00007E650000}"/>
    <cellStyle name="Normal 156 3 2 2 3 3" xfId="21054" xr:uid="{00000000-0005-0000-0000-00007F650000}"/>
    <cellStyle name="Normal 156 3 2 2 3 4" xfId="36449" xr:uid="{00000000-0005-0000-0000-000080650000}"/>
    <cellStyle name="Normal 156 3 2 2 4" xfId="9508" xr:uid="{00000000-0005-0000-0000-000081650000}"/>
    <cellStyle name="Normal 156 3 2 2 4 2" xfId="24903" xr:uid="{00000000-0005-0000-0000-000082650000}"/>
    <cellStyle name="Normal 156 3 2 2 4 3" xfId="40298" xr:uid="{00000000-0005-0000-0000-000083650000}"/>
    <cellStyle name="Normal 156 3 2 2 5" xfId="17205" xr:uid="{00000000-0005-0000-0000-000084650000}"/>
    <cellStyle name="Normal 156 3 2 2 6" xfId="32600" xr:uid="{00000000-0005-0000-0000-000085650000}"/>
    <cellStyle name="Normal 156 3 2 3" xfId="2732" xr:uid="{00000000-0005-0000-0000-000086650000}"/>
    <cellStyle name="Normal 156 3 2 3 2" xfId="6605" xr:uid="{00000000-0005-0000-0000-000087650000}"/>
    <cellStyle name="Normal 156 3 2 3 2 2" xfId="14319" xr:uid="{00000000-0005-0000-0000-000088650000}"/>
    <cellStyle name="Normal 156 3 2 3 2 2 2" xfId="29714" xr:uid="{00000000-0005-0000-0000-000089650000}"/>
    <cellStyle name="Normal 156 3 2 3 2 2 3" xfId="45109" xr:uid="{00000000-0005-0000-0000-00008A650000}"/>
    <cellStyle name="Normal 156 3 2 3 2 3" xfId="22016" xr:uid="{00000000-0005-0000-0000-00008B650000}"/>
    <cellStyle name="Normal 156 3 2 3 2 4" xfId="37411" xr:uid="{00000000-0005-0000-0000-00008C650000}"/>
    <cellStyle name="Normal 156 3 2 3 3" xfId="10470" xr:uid="{00000000-0005-0000-0000-00008D650000}"/>
    <cellStyle name="Normal 156 3 2 3 3 2" xfId="25865" xr:uid="{00000000-0005-0000-0000-00008E650000}"/>
    <cellStyle name="Normal 156 3 2 3 3 3" xfId="41260" xr:uid="{00000000-0005-0000-0000-00008F650000}"/>
    <cellStyle name="Normal 156 3 2 3 4" xfId="18167" xr:uid="{00000000-0005-0000-0000-000090650000}"/>
    <cellStyle name="Normal 156 3 2 3 5" xfId="33562" xr:uid="{00000000-0005-0000-0000-000091650000}"/>
    <cellStyle name="Normal 156 3 2 4" xfId="4681" xr:uid="{00000000-0005-0000-0000-000092650000}"/>
    <cellStyle name="Normal 156 3 2 4 2" xfId="12395" xr:uid="{00000000-0005-0000-0000-000093650000}"/>
    <cellStyle name="Normal 156 3 2 4 2 2" xfId="27790" xr:uid="{00000000-0005-0000-0000-000094650000}"/>
    <cellStyle name="Normal 156 3 2 4 2 3" xfId="43185" xr:uid="{00000000-0005-0000-0000-000095650000}"/>
    <cellStyle name="Normal 156 3 2 4 3" xfId="20092" xr:uid="{00000000-0005-0000-0000-000096650000}"/>
    <cellStyle name="Normal 156 3 2 4 4" xfId="35487" xr:uid="{00000000-0005-0000-0000-000097650000}"/>
    <cellStyle name="Normal 156 3 2 5" xfId="8546" xr:uid="{00000000-0005-0000-0000-000098650000}"/>
    <cellStyle name="Normal 156 3 2 5 2" xfId="23941" xr:uid="{00000000-0005-0000-0000-000099650000}"/>
    <cellStyle name="Normal 156 3 2 5 3" xfId="39336" xr:uid="{00000000-0005-0000-0000-00009A650000}"/>
    <cellStyle name="Normal 156 3 2 6" xfId="16243" xr:uid="{00000000-0005-0000-0000-00009B650000}"/>
    <cellStyle name="Normal 156 3 2 7" xfId="31638" xr:uid="{00000000-0005-0000-0000-00009C650000}"/>
    <cellStyle name="Normal 156 3 3" xfId="1284" xr:uid="{00000000-0005-0000-0000-00009D650000}"/>
    <cellStyle name="Normal 156 3 3 2" xfId="3213" xr:uid="{00000000-0005-0000-0000-00009E650000}"/>
    <cellStyle name="Normal 156 3 3 2 2" xfId="7086" xr:uid="{00000000-0005-0000-0000-00009F650000}"/>
    <cellStyle name="Normal 156 3 3 2 2 2" xfId="14800" xr:uid="{00000000-0005-0000-0000-0000A0650000}"/>
    <cellStyle name="Normal 156 3 3 2 2 2 2" xfId="30195" xr:uid="{00000000-0005-0000-0000-0000A1650000}"/>
    <cellStyle name="Normal 156 3 3 2 2 2 3" xfId="45590" xr:uid="{00000000-0005-0000-0000-0000A2650000}"/>
    <cellStyle name="Normal 156 3 3 2 2 3" xfId="22497" xr:uid="{00000000-0005-0000-0000-0000A3650000}"/>
    <cellStyle name="Normal 156 3 3 2 2 4" xfId="37892" xr:uid="{00000000-0005-0000-0000-0000A4650000}"/>
    <cellStyle name="Normal 156 3 3 2 3" xfId="10951" xr:uid="{00000000-0005-0000-0000-0000A5650000}"/>
    <cellStyle name="Normal 156 3 3 2 3 2" xfId="26346" xr:uid="{00000000-0005-0000-0000-0000A6650000}"/>
    <cellStyle name="Normal 156 3 3 2 3 3" xfId="41741" xr:uid="{00000000-0005-0000-0000-0000A7650000}"/>
    <cellStyle name="Normal 156 3 3 2 4" xfId="18648" xr:uid="{00000000-0005-0000-0000-0000A8650000}"/>
    <cellStyle name="Normal 156 3 3 2 5" xfId="34043" xr:uid="{00000000-0005-0000-0000-0000A9650000}"/>
    <cellStyle name="Normal 156 3 3 3" xfId="5162" xr:uid="{00000000-0005-0000-0000-0000AA650000}"/>
    <cellStyle name="Normal 156 3 3 3 2" xfId="12876" xr:uid="{00000000-0005-0000-0000-0000AB650000}"/>
    <cellStyle name="Normal 156 3 3 3 2 2" xfId="28271" xr:uid="{00000000-0005-0000-0000-0000AC650000}"/>
    <cellStyle name="Normal 156 3 3 3 2 3" xfId="43666" xr:uid="{00000000-0005-0000-0000-0000AD650000}"/>
    <cellStyle name="Normal 156 3 3 3 3" xfId="20573" xr:uid="{00000000-0005-0000-0000-0000AE650000}"/>
    <cellStyle name="Normal 156 3 3 3 4" xfId="35968" xr:uid="{00000000-0005-0000-0000-0000AF650000}"/>
    <cellStyle name="Normal 156 3 3 4" xfId="9027" xr:uid="{00000000-0005-0000-0000-0000B0650000}"/>
    <cellStyle name="Normal 156 3 3 4 2" xfId="24422" xr:uid="{00000000-0005-0000-0000-0000B1650000}"/>
    <cellStyle name="Normal 156 3 3 4 3" xfId="39817" xr:uid="{00000000-0005-0000-0000-0000B2650000}"/>
    <cellStyle name="Normal 156 3 3 5" xfId="16724" xr:uid="{00000000-0005-0000-0000-0000B3650000}"/>
    <cellStyle name="Normal 156 3 3 6" xfId="32119" xr:uid="{00000000-0005-0000-0000-0000B4650000}"/>
    <cellStyle name="Normal 156 3 4" xfId="2251" xr:uid="{00000000-0005-0000-0000-0000B5650000}"/>
    <cellStyle name="Normal 156 3 4 2" xfId="6124" xr:uid="{00000000-0005-0000-0000-0000B6650000}"/>
    <cellStyle name="Normal 156 3 4 2 2" xfId="13838" xr:uid="{00000000-0005-0000-0000-0000B7650000}"/>
    <cellStyle name="Normal 156 3 4 2 2 2" xfId="29233" xr:uid="{00000000-0005-0000-0000-0000B8650000}"/>
    <cellStyle name="Normal 156 3 4 2 2 3" xfId="44628" xr:uid="{00000000-0005-0000-0000-0000B9650000}"/>
    <cellStyle name="Normal 156 3 4 2 3" xfId="21535" xr:uid="{00000000-0005-0000-0000-0000BA650000}"/>
    <cellStyle name="Normal 156 3 4 2 4" xfId="36930" xr:uid="{00000000-0005-0000-0000-0000BB650000}"/>
    <cellStyle name="Normal 156 3 4 3" xfId="9989" xr:uid="{00000000-0005-0000-0000-0000BC650000}"/>
    <cellStyle name="Normal 156 3 4 3 2" xfId="25384" xr:uid="{00000000-0005-0000-0000-0000BD650000}"/>
    <cellStyle name="Normal 156 3 4 3 3" xfId="40779" xr:uid="{00000000-0005-0000-0000-0000BE650000}"/>
    <cellStyle name="Normal 156 3 4 4" xfId="17686" xr:uid="{00000000-0005-0000-0000-0000BF650000}"/>
    <cellStyle name="Normal 156 3 4 5" xfId="33081" xr:uid="{00000000-0005-0000-0000-0000C0650000}"/>
    <cellStyle name="Normal 156 3 5" xfId="4200" xr:uid="{00000000-0005-0000-0000-0000C1650000}"/>
    <cellStyle name="Normal 156 3 5 2" xfId="11914" xr:uid="{00000000-0005-0000-0000-0000C2650000}"/>
    <cellStyle name="Normal 156 3 5 2 2" xfId="27309" xr:uid="{00000000-0005-0000-0000-0000C3650000}"/>
    <cellStyle name="Normal 156 3 5 2 3" xfId="42704" xr:uid="{00000000-0005-0000-0000-0000C4650000}"/>
    <cellStyle name="Normal 156 3 5 3" xfId="19611" xr:uid="{00000000-0005-0000-0000-0000C5650000}"/>
    <cellStyle name="Normal 156 3 5 4" xfId="35006" xr:uid="{00000000-0005-0000-0000-0000C6650000}"/>
    <cellStyle name="Normal 156 3 6" xfId="8065" xr:uid="{00000000-0005-0000-0000-0000C7650000}"/>
    <cellStyle name="Normal 156 3 6 2" xfId="23460" xr:uid="{00000000-0005-0000-0000-0000C8650000}"/>
    <cellStyle name="Normal 156 3 6 3" xfId="38855" xr:uid="{00000000-0005-0000-0000-0000C9650000}"/>
    <cellStyle name="Normal 156 3 7" xfId="15762" xr:uid="{00000000-0005-0000-0000-0000CA650000}"/>
    <cellStyle name="Normal 156 3 8" xfId="31157" xr:uid="{00000000-0005-0000-0000-0000CB650000}"/>
    <cellStyle name="Normal 156 4" xfId="578" xr:uid="{00000000-0005-0000-0000-0000CC650000}"/>
    <cellStyle name="Normal 156 4 2" xfId="1544" xr:uid="{00000000-0005-0000-0000-0000CD650000}"/>
    <cellStyle name="Normal 156 4 2 2" xfId="3473" xr:uid="{00000000-0005-0000-0000-0000CE650000}"/>
    <cellStyle name="Normal 156 4 2 2 2" xfId="7346" xr:uid="{00000000-0005-0000-0000-0000CF650000}"/>
    <cellStyle name="Normal 156 4 2 2 2 2" xfId="15060" xr:uid="{00000000-0005-0000-0000-0000D0650000}"/>
    <cellStyle name="Normal 156 4 2 2 2 2 2" xfId="30455" xr:uid="{00000000-0005-0000-0000-0000D1650000}"/>
    <cellStyle name="Normal 156 4 2 2 2 2 3" xfId="45850" xr:uid="{00000000-0005-0000-0000-0000D2650000}"/>
    <cellStyle name="Normal 156 4 2 2 2 3" xfId="22757" xr:uid="{00000000-0005-0000-0000-0000D3650000}"/>
    <cellStyle name="Normal 156 4 2 2 2 4" xfId="38152" xr:uid="{00000000-0005-0000-0000-0000D4650000}"/>
    <cellStyle name="Normal 156 4 2 2 3" xfId="11211" xr:uid="{00000000-0005-0000-0000-0000D5650000}"/>
    <cellStyle name="Normal 156 4 2 2 3 2" xfId="26606" xr:uid="{00000000-0005-0000-0000-0000D6650000}"/>
    <cellStyle name="Normal 156 4 2 2 3 3" xfId="42001" xr:uid="{00000000-0005-0000-0000-0000D7650000}"/>
    <cellStyle name="Normal 156 4 2 2 4" xfId="18908" xr:uid="{00000000-0005-0000-0000-0000D8650000}"/>
    <cellStyle name="Normal 156 4 2 2 5" xfId="34303" xr:uid="{00000000-0005-0000-0000-0000D9650000}"/>
    <cellStyle name="Normal 156 4 2 3" xfId="5422" xr:uid="{00000000-0005-0000-0000-0000DA650000}"/>
    <cellStyle name="Normal 156 4 2 3 2" xfId="13136" xr:uid="{00000000-0005-0000-0000-0000DB650000}"/>
    <cellStyle name="Normal 156 4 2 3 2 2" xfId="28531" xr:uid="{00000000-0005-0000-0000-0000DC650000}"/>
    <cellStyle name="Normal 156 4 2 3 2 3" xfId="43926" xr:uid="{00000000-0005-0000-0000-0000DD650000}"/>
    <cellStyle name="Normal 156 4 2 3 3" xfId="20833" xr:uid="{00000000-0005-0000-0000-0000DE650000}"/>
    <cellStyle name="Normal 156 4 2 3 4" xfId="36228" xr:uid="{00000000-0005-0000-0000-0000DF650000}"/>
    <cellStyle name="Normal 156 4 2 4" xfId="9287" xr:uid="{00000000-0005-0000-0000-0000E0650000}"/>
    <cellStyle name="Normal 156 4 2 4 2" xfId="24682" xr:uid="{00000000-0005-0000-0000-0000E1650000}"/>
    <cellStyle name="Normal 156 4 2 4 3" xfId="40077" xr:uid="{00000000-0005-0000-0000-0000E2650000}"/>
    <cellStyle name="Normal 156 4 2 5" xfId="16984" xr:uid="{00000000-0005-0000-0000-0000E3650000}"/>
    <cellStyle name="Normal 156 4 2 6" xfId="32379" xr:uid="{00000000-0005-0000-0000-0000E4650000}"/>
    <cellStyle name="Normal 156 4 3" xfId="2511" xr:uid="{00000000-0005-0000-0000-0000E5650000}"/>
    <cellStyle name="Normal 156 4 3 2" xfId="6384" xr:uid="{00000000-0005-0000-0000-0000E6650000}"/>
    <cellStyle name="Normal 156 4 3 2 2" xfId="14098" xr:uid="{00000000-0005-0000-0000-0000E7650000}"/>
    <cellStyle name="Normal 156 4 3 2 2 2" xfId="29493" xr:uid="{00000000-0005-0000-0000-0000E8650000}"/>
    <cellStyle name="Normal 156 4 3 2 2 3" xfId="44888" xr:uid="{00000000-0005-0000-0000-0000E9650000}"/>
    <cellStyle name="Normal 156 4 3 2 3" xfId="21795" xr:uid="{00000000-0005-0000-0000-0000EA650000}"/>
    <cellStyle name="Normal 156 4 3 2 4" xfId="37190" xr:uid="{00000000-0005-0000-0000-0000EB650000}"/>
    <cellStyle name="Normal 156 4 3 3" xfId="10249" xr:uid="{00000000-0005-0000-0000-0000EC650000}"/>
    <cellStyle name="Normal 156 4 3 3 2" xfId="25644" xr:uid="{00000000-0005-0000-0000-0000ED650000}"/>
    <cellStyle name="Normal 156 4 3 3 3" xfId="41039" xr:uid="{00000000-0005-0000-0000-0000EE650000}"/>
    <cellStyle name="Normal 156 4 3 4" xfId="17946" xr:uid="{00000000-0005-0000-0000-0000EF650000}"/>
    <cellStyle name="Normal 156 4 3 5" xfId="33341" xr:uid="{00000000-0005-0000-0000-0000F0650000}"/>
    <cellStyle name="Normal 156 4 4" xfId="4460" xr:uid="{00000000-0005-0000-0000-0000F1650000}"/>
    <cellStyle name="Normal 156 4 4 2" xfId="12174" xr:uid="{00000000-0005-0000-0000-0000F2650000}"/>
    <cellStyle name="Normal 156 4 4 2 2" xfId="27569" xr:uid="{00000000-0005-0000-0000-0000F3650000}"/>
    <cellStyle name="Normal 156 4 4 2 3" xfId="42964" xr:uid="{00000000-0005-0000-0000-0000F4650000}"/>
    <cellStyle name="Normal 156 4 4 3" xfId="19871" xr:uid="{00000000-0005-0000-0000-0000F5650000}"/>
    <cellStyle name="Normal 156 4 4 4" xfId="35266" xr:uid="{00000000-0005-0000-0000-0000F6650000}"/>
    <cellStyle name="Normal 156 4 5" xfId="8325" xr:uid="{00000000-0005-0000-0000-0000F7650000}"/>
    <cellStyle name="Normal 156 4 5 2" xfId="23720" xr:uid="{00000000-0005-0000-0000-0000F8650000}"/>
    <cellStyle name="Normal 156 4 5 3" xfId="39115" xr:uid="{00000000-0005-0000-0000-0000F9650000}"/>
    <cellStyle name="Normal 156 4 6" xfId="16022" xr:uid="{00000000-0005-0000-0000-0000FA650000}"/>
    <cellStyle name="Normal 156 4 7" xfId="31417" xr:uid="{00000000-0005-0000-0000-0000FB650000}"/>
    <cellStyle name="Normal 156 5" xfId="1063" xr:uid="{00000000-0005-0000-0000-0000FC650000}"/>
    <cellStyle name="Normal 156 5 2" xfId="2992" xr:uid="{00000000-0005-0000-0000-0000FD650000}"/>
    <cellStyle name="Normal 156 5 2 2" xfId="6865" xr:uid="{00000000-0005-0000-0000-0000FE650000}"/>
    <cellStyle name="Normal 156 5 2 2 2" xfId="14579" xr:uid="{00000000-0005-0000-0000-0000FF650000}"/>
    <cellStyle name="Normal 156 5 2 2 2 2" xfId="29974" xr:uid="{00000000-0005-0000-0000-000000660000}"/>
    <cellStyle name="Normal 156 5 2 2 2 3" xfId="45369" xr:uid="{00000000-0005-0000-0000-000001660000}"/>
    <cellStyle name="Normal 156 5 2 2 3" xfId="22276" xr:uid="{00000000-0005-0000-0000-000002660000}"/>
    <cellStyle name="Normal 156 5 2 2 4" xfId="37671" xr:uid="{00000000-0005-0000-0000-000003660000}"/>
    <cellStyle name="Normal 156 5 2 3" xfId="10730" xr:uid="{00000000-0005-0000-0000-000004660000}"/>
    <cellStyle name="Normal 156 5 2 3 2" xfId="26125" xr:uid="{00000000-0005-0000-0000-000005660000}"/>
    <cellStyle name="Normal 156 5 2 3 3" xfId="41520" xr:uid="{00000000-0005-0000-0000-000006660000}"/>
    <cellStyle name="Normal 156 5 2 4" xfId="18427" xr:uid="{00000000-0005-0000-0000-000007660000}"/>
    <cellStyle name="Normal 156 5 2 5" xfId="33822" xr:uid="{00000000-0005-0000-0000-000008660000}"/>
    <cellStyle name="Normal 156 5 3" xfId="4941" xr:uid="{00000000-0005-0000-0000-000009660000}"/>
    <cellStyle name="Normal 156 5 3 2" xfId="12655" xr:uid="{00000000-0005-0000-0000-00000A660000}"/>
    <cellStyle name="Normal 156 5 3 2 2" xfId="28050" xr:uid="{00000000-0005-0000-0000-00000B660000}"/>
    <cellStyle name="Normal 156 5 3 2 3" xfId="43445" xr:uid="{00000000-0005-0000-0000-00000C660000}"/>
    <cellStyle name="Normal 156 5 3 3" xfId="20352" xr:uid="{00000000-0005-0000-0000-00000D660000}"/>
    <cellStyle name="Normal 156 5 3 4" xfId="35747" xr:uid="{00000000-0005-0000-0000-00000E660000}"/>
    <cellStyle name="Normal 156 5 4" xfId="8806" xr:uid="{00000000-0005-0000-0000-00000F660000}"/>
    <cellStyle name="Normal 156 5 4 2" xfId="24201" xr:uid="{00000000-0005-0000-0000-000010660000}"/>
    <cellStyle name="Normal 156 5 4 3" xfId="39596" xr:uid="{00000000-0005-0000-0000-000011660000}"/>
    <cellStyle name="Normal 156 5 5" xfId="16503" xr:uid="{00000000-0005-0000-0000-000012660000}"/>
    <cellStyle name="Normal 156 5 6" xfId="31898" xr:uid="{00000000-0005-0000-0000-000013660000}"/>
    <cellStyle name="Normal 156 6" xfId="2030" xr:uid="{00000000-0005-0000-0000-000014660000}"/>
    <cellStyle name="Normal 156 6 2" xfId="5903" xr:uid="{00000000-0005-0000-0000-000015660000}"/>
    <cellStyle name="Normal 156 6 2 2" xfId="13617" xr:uid="{00000000-0005-0000-0000-000016660000}"/>
    <cellStyle name="Normal 156 6 2 2 2" xfId="29012" xr:uid="{00000000-0005-0000-0000-000017660000}"/>
    <cellStyle name="Normal 156 6 2 2 3" xfId="44407" xr:uid="{00000000-0005-0000-0000-000018660000}"/>
    <cellStyle name="Normal 156 6 2 3" xfId="21314" xr:uid="{00000000-0005-0000-0000-000019660000}"/>
    <cellStyle name="Normal 156 6 2 4" xfId="36709" xr:uid="{00000000-0005-0000-0000-00001A660000}"/>
    <cellStyle name="Normal 156 6 3" xfId="9768" xr:uid="{00000000-0005-0000-0000-00001B660000}"/>
    <cellStyle name="Normal 156 6 3 2" xfId="25163" xr:uid="{00000000-0005-0000-0000-00001C660000}"/>
    <cellStyle name="Normal 156 6 3 3" xfId="40558" xr:uid="{00000000-0005-0000-0000-00001D660000}"/>
    <cellStyle name="Normal 156 6 4" xfId="17465" xr:uid="{00000000-0005-0000-0000-00001E660000}"/>
    <cellStyle name="Normal 156 6 5" xfId="32860" xr:uid="{00000000-0005-0000-0000-00001F660000}"/>
    <cellStyle name="Normal 156 7" xfId="3989" xr:uid="{00000000-0005-0000-0000-000020660000}"/>
    <cellStyle name="Normal 156 7 2" xfId="11705" xr:uid="{00000000-0005-0000-0000-000021660000}"/>
    <cellStyle name="Normal 156 7 2 2" xfId="27100" xr:uid="{00000000-0005-0000-0000-000022660000}"/>
    <cellStyle name="Normal 156 7 2 3" xfId="42495" xr:uid="{00000000-0005-0000-0000-000023660000}"/>
    <cellStyle name="Normal 156 7 3" xfId="19402" xr:uid="{00000000-0005-0000-0000-000024660000}"/>
    <cellStyle name="Normal 156 7 4" xfId="34797" xr:uid="{00000000-0005-0000-0000-000025660000}"/>
    <cellStyle name="Normal 156 8" xfId="7854" xr:uid="{00000000-0005-0000-0000-000026660000}"/>
    <cellStyle name="Normal 156 8 2" xfId="23251" xr:uid="{00000000-0005-0000-0000-000027660000}"/>
    <cellStyle name="Normal 156 8 3" xfId="38646" xr:uid="{00000000-0005-0000-0000-000028660000}"/>
    <cellStyle name="Normal 156 9" xfId="15541" xr:uid="{00000000-0005-0000-0000-000029660000}"/>
    <cellStyle name="Normal 157" xfId="55" xr:uid="{00000000-0005-0000-0000-00002A660000}"/>
    <cellStyle name="Normal 157 10" xfId="30937" xr:uid="{00000000-0005-0000-0000-00002B660000}"/>
    <cellStyle name="Normal 157 2" xfId="167" xr:uid="{00000000-0005-0000-0000-00002C660000}"/>
    <cellStyle name="Normal 157 2 2" xfId="419" xr:uid="{00000000-0005-0000-0000-00002D660000}"/>
    <cellStyle name="Normal 157 2 2 2" xfId="904" xr:uid="{00000000-0005-0000-0000-00002E660000}"/>
    <cellStyle name="Normal 157 2 2 2 2" xfId="1870" xr:uid="{00000000-0005-0000-0000-00002F660000}"/>
    <cellStyle name="Normal 157 2 2 2 2 2" xfId="3799" xr:uid="{00000000-0005-0000-0000-000030660000}"/>
    <cellStyle name="Normal 157 2 2 2 2 2 2" xfId="7672" xr:uid="{00000000-0005-0000-0000-000031660000}"/>
    <cellStyle name="Normal 157 2 2 2 2 2 2 2" xfId="15386" xr:uid="{00000000-0005-0000-0000-000032660000}"/>
    <cellStyle name="Normal 157 2 2 2 2 2 2 2 2" xfId="30781" xr:uid="{00000000-0005-0000-0000-000033660000}"/>
    <cellStyle name="Normal 157 2 2 2 2 2 2 2 3" xfId="46176" xr:uid="{00000000-0005-0000-0000-000034660000}"/>
    <cellStyle name="Normal 157 2 2 2 2 2 2 3" xfId="23083" xr:uid="{00000000-0005-0000-0000-000035660000}"/>
    <cellStyle name="Normal 157 2 2 2 2 2 2 4" xfId="38478" xr:uid="{00000000-0005-0000-0000-000036660000}"/>
    <cellStyle name="Normal 157 2 2 2 2 2 3" xfId="11537" xr:uid="{00000000-0005-0000-0000-000037660000}"/>
    <cellStyle name="Normal 157 2 2 2 2 2 3 2" xfId="26932" xr:uid="{00000000-0005-0000-0000-000038660000}"/>
    <cellStyle name="Normal 157 2 2 2 2 2 3 3" xfId="42327" xr:uid="{00000000-0005-0000-0000-000039660000}"/>
    <cellStyle name="Normal 157 2 2 2 2 2 4" xfId="19234" xr:uid="{00000000-0005-0000-0000-00003A660000}"/>
    <cellStyle name="Normal 157 2 2 2 2 2 5" xfId="34629" xr:uid="{00000000-0005-0000-0000-00003B660000}"/>
    <cellStyle name="Normal 157 2 2 2 2 3" xfId="5748" xr:uid="{00000000-0005-0000-0000-00003C660000}"/>
    <cellStyle name="Normal 157 2 2 2 2 3 2" xfId="13462" xr:uid="{00000000-0005-0000-0000-00003D660000}"/>
    <cellStyle name="Normal 157 2 2 2 2 3 2 2" xfId="28857" xr:uid="{00000000-0005-0000-0000-00003E660000}"/>
    <cellStyle name="Normal 157 2 2 2 2 3 2 3" xfId="44252" xr:uid="{00000000-0005-0000-0000-00003F660000}"/>
    <cellStyle name="Normal 157 2 2 2 2 3 3" xfId="21159" xr:uid="{00000000-0005-0000-0000-000040660000}"/>
    <cellStyle name="Normal 157 2 2 2 2 3 4" xfId="36554" xr:uid="{00000000-0005-0000-0000-000041660000}"/>
    <cellStyle name="Normal 157 2 2 2 2 4" xfId="9613" xr:uid="{00000000-0005-0000-0000-000042660000}"/>
    <cellStyle name="Normal 157 2 2 2 2 4 2" xfId="25008" xr:uid="{00000000-0005-0000-0000-000043660000}"/>
    <cellStyle name="Normal 157 2 2 2 2 4 3" xfId="40403" xr:uid="{00000000-0005-0000-0000-000044660000}"/>
    <cellStyle name="Normal 157 2 2 2 2 5" xfId="17310" xr:uid="{00000000-0005-0000-0000-000045660000}"/>
    <cellStyle name="Normal 157 2 2 2 2 6" xfId="32705" xr:uid="{00000000-0005-0000-0000-000046660000}"/>
    <cellStyle name="Normal 157 2 2 2 3" xfId="2837" xr:uid="{00000000-0005-0000-0000-000047660000}"/>
    <cellStyle name="Normal 157 2 2 2 3 2" xfId="6710" xr:uid="{00000000-0005-0000-0000-000048660000}"/>
    <cellStyle name="Normal 157 2 2 2 3 2 2" xfId="14424" xr:uid="{00000000-0005-0000-0000-000049660000}"/>
    <cellStyle name="Normal 157 2 2 2 3 2 2 2" xfId="29819" xr:uid="{00000000-0005-0000-0000-00004A660000}"/>
    <cellStyle name="Normal 157 2 2 2 3 2 2 3" xfId="45214" xr:uid="{00000000-0005-0000-0000-00004B660000}"/>
    <cellStyle name="Normal 157 2 2 2 3 2 3" xfId="22121" xr:uid="{00000000-0005-0000-0000-00004C660000}"/>
    <cellStyle name="Normal 157 2 2 2 3 2 4" xfId="37516" xr:uid="{00000000-0005-0000-0000-00004D660000}"/>
    <cellStyle name="Normal 157 2 2 2 3 3" xfId="10575" xr:uid="{00000000-0005-0000-0000-00004E660000}"/>
    <cellStyle name="Normal 157 2 2 2 3 3 2" xfId="25970" xr:uid="{00000000-0005-0000-0000-00004F660000}"/>
    <cellStyle name="Normal 157 2 2 2 3 3 3" xfId="41365" xr:uid="{00000000-0005-0000-0000-000050660000}"/>
    <cellStyle name="Normal 157 2 2 2 3 4" xfId="18272" xr:uid="{00000000-0005-0000-0000-000051660000}"/>
    <cellStyle name="Normal 157 2 2 2 3 5" xfId="33667" xr:uid="{00000000-0005-0000-0000-000052660000}"/>
    <cellStyle name="Normal 157 2 2 2 4" xfId="4786" xr:uid="{00000000-0005-0000-0000-000053660000}"/>
    <cellStyle name="Normal 157 2 2 2 4 2" xfId="12500" xr:uid="{00000000-0005-0000-0000-000054660000}"/>
    <cellStyle name="Normal 157 2 2 2 4 2 2" xfId="27895" xr:uid="{00000000-0005-0000-0000-000055660000}"/>
    <cellStyle name="Normal 157 2 2 2 4 2 3" xfId="43290" xr:uid="{00000000-0005-0000-0000-000056660000}"/>
    <cellStyle name="Normal 157 2 2 2 4 3" xfId="20197" xr:uid="{00000000-0005-0000-0000-000057660000}"/>
    <cellStyle name="Normal 157 2 2 2 4 4" xfId="35592" xr:uid="{00000000-0005-0000-0000-000058660000}"/>
    <cellStyle name="Normal 157 2 2 2 5" xfId="8651" xr:uid="{00000000-0005-0000-0000-000059660000}"/>
    <cellStyle name="Normal 157 2 2 2 5 2" xfId="24046" xr:uid="{00000000-0005-0000-0000-00005A660000}"/>
    <cellStyle name="Normal 157 2 2 2 5 3" xfId="39441" xr:uid="{00000000-0005-0000-0000-00005B660000}"/>
    <cellStyle name="Normal 157 2 2 2 6" xfId="16348" xr:uid="{00000000-0005-0000-0000-00005C660000}"/>
    <cellStyle name="Normal 157 2 2 2 7" xfId="31743" xr:uid="{00000000-0005-0000-0000-00005D660000}"/>
    <cellStyle name="Normal 157 2 2 3" xfId="1389" xr:uid="{00000000-0005-0000-0000-00005E660000}"/>
    <cellStyle name="Normal 157 2 2 3 2" xfId="3318" xr:uid="{00000000-0005-0000-0000-00005F660000}"/>
    <cellStyle name="Normal 157 2 2 3 2 2" xfId="7191" xr:uid="{00000000-0005-0000-0000-000060660000}"/>
    <cellStyle name="Normal 157 2 2 3 2 2 2" xfId="14905" xr:uid="{00000000-0005-0000-0000-000061660000}"/>
    <cellStyle name="Normal 157 2 2 3 2 2 2 2" xfId="30300" xr:uid="{00000000-0005-0000-0000-000062660000}"/>
    <cellStyle name="Normal 157 2 2 3 2 2 2 3" xfId="45695" xr:uid="{00000000-0005-0000-0000-000063660000}"/>
    <cellStyle name="Normal 157 2 2 3 2 2 3" xfId="22602" xr:uid="{00000000-0005-0000-0000-000064660000}"/>
    <cellStyle name="Normal 157 2 2 3 2 2 4" xfId="37997" xr:uid="{00000000-0005-0000-0000-000065660000}"/>
    <cellStyle name="Normal 157 2 2 3 2 3" xfId="11056" xr:uid="{00000000-0005-0000-0000-000066660000}"/>
    <cellStyle name="Normal 157 2 2 3 2 3 2" xfId="26451" xr:uid="{00000000-0005-0000-0000-000067660000}"/>
    <cellStyle name="Normal 157 2 2 3 2 3 3" xfId="41846" xr:uid="{00000000-0005-0000-0000-000068660000}"/>
    <cellStyle name="Normal 157 2 2 3 2 4" xfId="18753" xr:uid="{00000000-0005-0000-0000-000069660000}"/>
    <cellStyle name="Normal 157 2 2 3 2 5" xfId="34148" xr:uid="{00000000-0005-0000-0000-00006A660000}"/>
    <cellStyle name="Normal 157 2 2 3 3" xfId="5267" xr:uid="{00000000-0005-0000-0000-00006B660000}"/>
    <cellStyle name="Normal 157 2 2 3 3 2" xfId="12981" xr:uid="{00000000-0005-0000-0000-00006C660000}"/>
    <cellStyle name="Normal 157 2 2 3 3 2 2" xfId="28376" xr:uid="{00000000-0005-0000-0000-00006D660000}"/>
    <cellStyle name="Normal 157 2 2 3 3 2 3" xfId="43771" xr:uid="{00000000-0005-0000-0000-00006E660000}"/>
    <cellStyle name="Normal 157 2 2 3 3 3" xfId="20678" xr:uid="{00000000-0005-0000-0000-00006F660000}"/>
    <cellStyle name="Normal 157 2 2 3 3 4" xfId="36073" xr:uid="{00000000-0005-0000-0000-000070660000}"/>
    <cellStyle name="Normal 157 2 2 3 4" xfId="9132" xr:uid="{00000000-0005-0000-0000-000071660000}"/>
    <cellStyle name="Normal 157 2 2 3 4 2" xfId="24527" xr:uid="{00000000-0005-0000-0000-000072660000}"/>
    <cellStyle name="Normal 157 2 2 3 4 3" xfId="39922" xr:uid="{00000000-0005-0000-0000-000073660000}"/>
    <cellStyle name="Normal 157 2 2 3 5" xfId="16829" xr:uid="{00000000-0005-0000-0000-000074660000}"/>
    <cellStyle name="Normal 157 2 2 3 6" xfId="32224" xr:uid="{00000000-0005-0000-0000-000075660000}"/>
    <cellStyle name="Normal 157 2 2 4" xfId="2356" xr:uid="{00000000-0005-0000-0000-000076660000}"/>
    <cellStyle name="Normal 157 2 2 4 2" xfId="6229" xr:uid="{00000000-0005-0000-0000-000077660000}"/>
    <cellStyle name="Normal 157 2 2 4 2 2" xfId="13943" xr:uid="{00000000-0005-0000-0000-000078660000}"/>
    <cellStyle name="Normal 157 2 2 4 2 2 2" xfId="29338" xr:uid="{00000000-0005-0000-0000-000079660000}"/>
    <cellStyle name="Normal 157 2 2 4 2 2 3" xfId="44733" xr:uid="{00000000-0005-0000-0000-00007A660000}"/>
    <cellStyle name="Normal 157 2 2 4 2 3" xfId="21640" xr:uid="{00000000-0005-0000-0000-00007B660000}"/>
    <cellStyle name="Normal 157 2 2 4 2 4" xfId="37035" xr:uid="{00000000-0005-0000-0000-00007C660000}"/>
    <cellStyle name="Normal 157 2 2 4 3" xfId="10094" xr:uid="{00000000-0005-0000-0000-00007D660000}"/>
    <cellStyle name="Normal 157 2 2 4 3 2" xfId="25489" xr:uid="{00000000-0005-0000-0000-00007E660000}"/>
    <cellStyle name="Normal 157 2 2 4 3 3" xfId="40884" xr:uid="{00000000-0005-0000-0000-00007F660000}"/>
    <cellStyle name="Normal 157 2 2 4 4" xfId="17791" xr:uid="{00000000-0005-0000-0000-000080660000}"/>
    <cellStyle name="Normal 157 2 2 4 5" xfId="33186" xr:uid="{00000000-0005-0000-0000-000081660000}"/>
    <cellStyle name="Normal 157 2 2 5" xfId="4305" xr:uid="{00000000-0005-0000-0000-000082660000}"/>
    <cellStyle name="Normal 157 2 2 5 2" xfId="12019" xr:uid="{00000000-0005-0000-0000-000083660000}"/>
    <cellStyle name="Normal 157 2 2 5 2 2" xfId="27414" xr:uid="{00000000-0005-0000-0000-000084660000}"/>
    <cellStyle name="Normal 157 2 2 5 2 3" xfId="42809" xr:uid="{00000000-0005-0000-0000-000085660000}"/>
    <cellStyle name="Normal 157 2 2 5 3" xfId="19716" xr:uid="{00000000-0005-0000-0000-000086660000}"/>
    <cellStyle name="Normal 157 2 2 5 4" xfId="35111" xr:uid="{00000000-0005-0000-0000-000087660000}"/>
    <cellStyle name="Normal 157 2 2 6" xfId="8170" xr:uid="{00000000-0005-0000-0000-000088660000}"/>
    <cellStyle name="Normal 157 2 2 6 2" xfId="23565" xr:uid="{00000000-0005-0000-0000-000089660000}"/>
    <cellStyle name="Normal 157 2 2 6 3" xfId="38960" xr:uid="{00000000-0005-0000-0000-00008A660000}"/>
    <cellStyle name="Normal 157 2 2 7" xfId="15867" xr:uid="{00000000-0005-0000-0000-00008B660000}"/>
    <cellStyle name="Normal 157 2 2 8" xfId="31262" xr:uid="{00000000-0005-0000-0000-00008C660000}"/>
    <cellStyle name="Normal 157 2 3" xfId="683" xr:uid="{00000000-0005-0000-0000-00008D660000}"/>
    <cellStyle name="Normal 157 2 3 2" xfId="1649" xr:uid="{00000000-0005-0000-0000-00008E660000}"/>
    <cellStyle name="Normal 157 2 3 2 2" xfId="3578" xr:uid="{00000000-0005-0000-0000-00008F660000}"/>
    <cellStyle name="Normal 157 2 3 2 2 2" xfId="7451" xr:uid="{00000000-0005-0000-0000-000090660000}"/>
    <cellStyle name="Normal 157 2 3 2 2 2 2" xfId="15165" xr:uid="{00000000-0005-0000-0000-000091660000}"/>
    <cellStyle name="Normal 157 2 3 2 2 2 2 2" xfId="30560" xr:uid="{00000000-0005-0000-0000-000092660000}"/>
    <cellStyle name="Normal 157 2 3 2 2 2 2 3" xfId="45955" xr:uid="{00000000-0005-0000-0000-000093660000}"/>
    <cellStyle name="Normal 157 2 3 2 2 2 3" xfId="22862" xr:uid="{00000000-0005-0000-0000-000094660000}"/>
    <cellStyle name="Normal 157 2 3 2 2 2 4" xfId="38257" xr:uid="{00000000-0005-0000-0000-000095660000}"/>
    <cellStyle name="Normal 157 2 3 2 2 3" xfId="11316" xr:uid="{00000000-0005-0000-0000-000096660000}"/>
    <cellStyle name="Normal 157 2 3 2 2 3 2" xfId="26711" xr:uid="{00000000-0005-0000-0000-000097660000}"/>
    <cellStyle name="Normal 157 2 3 2 2 3 3" xfId="42106" xr:uid="{00000000-0005-0000-0000-000098660000}"/>
    <cellStyle name="Normal 157 2 3 2 2 4" xfId="19013" xr:uid="{00000000-0005-0000-0000-000099660000}"/>
    <cellStyle name="Normal 157 2 3 2 2 5" xfId="34408" xr:uid="{00000000-0005-0000-0000-00009A660000}"/>
    <cellStyle name="Normal 157 2 3 2 3" xfId="5527" xr:uid="{00000000-0005-0000-0000-00009B660000}"/>
    <cellStyle name="Normal 157 2 3 2 3 2" xfId="13241" xr:uid="{00000000-0005-0000-0000-00009C660000}"/>
    <cellStyle name="Normal 157 2 3 2 3 2 2" xfId="28636" xr:uid="{00000000-0005-0000-0000-00009D660000}"/>
    <cellStyle name="Normal 157 2 3 2 3 2 3" xfId="44031" xr:uid="{00000000-0005-0000-0000-00009E660000}"/>
    <cellStyle name="Normal 157 2 3 2 3 3" xfId="20938" xr:uid="{00000000-0005-0000-0000-00009F660000}"/>
    <cellStyle name="Normal 157 2 3 2 3 4" xfId="36333" xr:uid="{00000000-0005-0000-0000-0000A0660000}"/>
    <cellStyle name="Normal 157 2 3 2 4" xfId="9392" xr:uid="{00000000-0005-0000-0000-0000A1660000}"/>
    <cellStyle name="Normal 157 2 3 2 4 2" xfId="24787" xr:uid="{00000000-0005-0000-0000-0000A2660000}"/>
    <cellStyle name="Normal 157 2 3 2 4 3" xfId="40182" xr:uid="{00000000-0005-0000-0000-0000A3660000}"/>
    <cellStyle name="Normal 157 2 3 2 5" xfId="17089" xr:uid="{00000000-0005-0000-0000-0000A4660000}"/>
    <cellStyle name="Normal 157 2 3 2 6" xfId="32484" xr:uid="{00000000-0005-0000-0000-0000A5660000}"/>
    <cellStyle name="Normal 157 2 3 3" xfId="2616" xr:uid="{00000000-0005-0000-0000-0000A6660000}"/>
    <cellStyle name="Normal 157 2 3 3 2" xfId="6489" xr:uid="{00000000-0005-0000-0000-0000A7660000}"/>
    <cellStyle name="Normal 157 2 3 3 2 2" xfId="14203" xr:uid="{00000000-0005-0000-0000-0000A8660000}"/>
    <cellStyle name="Normal 157 2 3 3 2 2 2" xfId="29598" xr:uid="{00000000-0005-0000-0000-0000A9660000}"/>
    <cellStyle name="Normal 157 2 3 3 2 2 3" xfId="44993" xr:uid="{00000000-0005-0000-0000-0000AA660000}"/>
    <cellStyle name="Normal 157 2 3 3 2 3" xfId="21900" xr:uid="{00000000-0005-0000-0000-0000AB660000}"/>
    <cellStyle name="Normal 157 2 3 3 2 4" xfId="37295" xr:uid="{00000000-0005-0000-0000-0000AC660000}"/>
    <cellStyle name="Normal 157 2 3 3 3" xfId="10354" xr:uid="{00000000-0005-0000-0000-0000AD660000}"/>
    <cellStyle name="Normal 157 2 3 3 3 2" xfId="25749" xr:uid="{00000000-0005-0000-0000-0000AE660000}"/>
    <cellStyle name="Normal 157 2 3 3 3 3" xfId="41144" xr:uid="{00000000-0005-0000-0000-0000AF660000}"/>
    <cellStyle name="Normal 157 2 3 3 4" xfId="18051" xr:uid="{00000000-0005-0000-0000-0000B0660000}"/>
    <cellStyle name="Normal 157 2 3 3 5" xfId="33446" xr:uid="{00000000-0005-0000-0000-0000B1660000}"/>
    <cellStyle name="Normal 157 2 3 4" xfId="4565" xr:uid="{00000000-0005-0000-0000-0000B2660000}"/>
    <cellStyle name="Normal 157 2 3 4 2" xfId="12279" xr:uid="{00000000-0005-0000-0000-0000B3660000}"/>
    <cellStyle name="Normal 157 2 3 4 2 2" xfId="27674" xr:uid="{00000000-0005-0000-0000-0000B4660000}"/>
    <cellStyle name="Normal 157 2 3 4 2 3" xfId="43069" xr:uid="{00000000-0005-0000-0000-0000B5660000}"/>
    <cellStyle name="Normal 157 2 3 4 3" xfId="19976" xr:uid="{00000000-0005-0000-0000-0000B6660000}"/>
    <cellStyle name="Normal 157 2 3 4 4" xfId="35371" xr:uid="{00000000-0005-0000-0000-0000B7660000}"/>
    <cellStyle name="Normal 157 2 3 5" xfId="8430" xr:uid="{00000000-0005-0000-0000-0000B8660000}"/>
    <cellStyle name="Normal 157 2 3 5 2" xfId="23825" xr:uid="{00000000-0005-0000-0000-0000B9660000}"/>
    <cellStyle name="Normal 157 2 3 5 3" xfId="39220" xr:uid="{00000000-0005-0000-0000-0000BA660000}"/>
    <cellStyle name="Normal 157 2 3 6" xfId="16127" xr:uid="{00000000-0005-0000-0000-0000BB660000}"/>
    <cellStyle name="Normal 157 2 3 7" xfId="31522" xr:uid="{00000000-0005-0000-0000-0000BC660000}"/>
    <cellStyle name="Normal 157 2 4" xfId="1168" xr:uid="{00000000-0005-0000-0000-0000BD660000}"/>
    <cellStyle name="Normal 157 2 4 2" xfId="3097" xr:uid="{00000000-0005-0000-0000-0000BE660000}"/>
    <cellStyle name="Normal 157 2 4 2 2" xfId="6970" xr:uid="{00000000-0005-0000-0000-0000BF660000}"/>
    <cellStyle name="Normal 157 2 4 2 2 2" xfId="14684" xr:uid="{00000000-0005-0000-0000-0000C0660000}"/>
    <cellStyle name="Normal 157 2 4 2 2 2 2" xfId="30079" xr:uid="{00000000-0005-0000-0000-0000C1660000}"/>
    <cellStyle name="Normal 157 2 4 2 2 2 3" xfId="45474" xr:uid="{00000000-0005-0000-0000-0000C2660000}"/>
    <cellStyle name="Normal 157 2 4 2 2 3" xfId="22381" xr:uid="{00000000-0005-0000-0000-0000C3660000}"/>
    <cellStyle name="Normal 157 2 4 2 2 4" xfId="37776" xr:uid="{00000000-0005-0000-0000-0000C4660000}"/>
    <cellStyle name="Normal 157 2 4 2 3" xfId="10835" xr:uid="{00000000-0005-0000-0000-0000C5660000}"/>
    <cellStyle name="Normal 157 2 4 2 3 2" xfId="26230" xr:uid="{00000000-0005-0000-0000-0000C6660000}"/>
    <cellStyle name="Normal 157 2 4 2 3 3" xfId="41625" xr:uid="{00000000-0005-0000-0000-0000C7660000}"/>
    <cellStyle name="Normal 157 2 4 2 4" xfId="18532" xr:uid="{00000000-0005-0000-0000-0000C8660000}"/>
    <cellStyle name="Normal 157 2 4 2 5" xfId="33927" xr:uid="{00000000-0005-0000-0000-0000C9660000}"/>
    <cellStyle name="Normal 157 2 4 3" xfId="5046" xr:uid="{00000000-0005-0000-0000-0000CA660000}"/>
    <cellStyle name="Normal 157 2 4 3 2" xfId="12760" xr:uid="{00000000-0005-0000-0000-0000CB660000}"/>
    <cellStyle name="Normal 157 2 4 3 2 2" xfId="28155" xr:uid="{00000000-0005-0000-0000-0000CC660000}"/>
    <cellStyle name="Normal 157 2 4 3 2 3" xfId="43550" xr:uid="{00000000-0005-0000-0000-0000CD660000}"/>
    <cellStyle name="Normal 157 2 4 3 3" xfId="20457" xr:uid="{00000000-0005-0000-0000-0000CE660000}"/>
    <cellStyle name="Normal 157 2 4 3 4" xfId="35852" xr:uid="{00000000-0005-0000-0000-0000CF660000}"/>
    <cellStyle name="Normal 157 2 4 4" xfId="8911" xr:uid="{00000000-0005-0000-0000-0000D0660000}"/>
    <cellStyle name="Normal 157 2 4 4 2" xfId="24306" xr:uid="{00000000-0005-0000-0000-0000D1660000}"/>
    <cellStyle name="Normal 157 2 4 4 3" xfId="39701" xr:uid="{00000000-0005-0000-0000-0000D2660000}"/>
    <cellStyle name="Normal 157 2 4 5" xfId="16608" xr:uid="{00000000-0005-0000-0000-0000D3660000}"/>
    <cellStyle name="Normal 157 2 4 6" xfId="32003" xr:uid="{00000000-0005-0000-0000-0000D4660000}"/>
    <cellStyle name="Normal 157 2 5" xfId="2135" xr:uid="{00000000-0005-0000-0000-0000D5660000}"/>
    <cellStyle name="Normal 157 2 5 2" xfId="6008" xr:uid="{00000000-0005-0000-0000-0000D6660000}"/>
    <cellStyle name="Normal 157 2 5 2 2" xfId="13722" xr:uid="{00000000-0005-0000-0000-0000D7660000}"/>
    <cellStyle name="Normal 157 2 5 2 2 2" xfId="29117" xr:uid="{00000000-0005-0000-0000-0000D8660000}"/>
    <cellStyle name="Normal 157 2 5 2 2 3" xfId="44512" xr:uid="{00000000-0005-0000-0000-0000D9660000}"/>
    <cellStyle name="Normal 157 2 5 2 3" xfId="21419" xr:uid="{00000000-0005-0000-0000-0000DA660000}"/>
    <cellStyle name="Normal 157 2 5 2 4" xfId="36814" xr:uid="{00000000-0005-0000-0000-0000DB660000}"/>
    <cellStyle name="Normal 157 2 5 3" xfId="9873" xr:uid="{00000000-0005-0000-0000-0000DC660000}"/>
    <cellStyle name="Normal 157 2 5 3 2" xfId="25268" xr:uid="{00000000-0005-0000-0000-0000DD660000}"/>
    <cellStyle name="Normal 157 2 5 3 3" xfId="40663" xr:uid="{00000000-0005-0000-0000-0000DE660000}"/>
    <cellStyle name="Normal 157 2 5 4" xfId="17570" xr:uid="{00000000-0005-0000-0000-0000DF660000}"/>
    <cellStyle name="Normal 157 2 5 5" xfId="32965" xr:uid="{00000000-0005-0000-0000-0000E0660000}"/>
    <cellStyle name="Normal 157 2 6" xfId="4095" xr:uid="{00000000-0005-0000-0000-0000E1660000}"/>
    <cellStyle name="Normal 157 2 6 2" xfId="11810" xr:uid="{00000000-0005-0000-0000-0000E2660000}"/>
    <cellStyle name="Normal 157 2 6 2 2" xfId="27205" xr:uid="{00000000-0005-0000-0000-0000E3660000}"/>
    <cellStyle name="Normal 157 2 6 2 3" xfId="42600" xr:uid="{00000000-0005-0000-0000-0000E4660000}"/>
    <cellStyle name="Normal 157 2 6 3" xfId="19507" xr:uid="{00000000-0005-0000-0000-0000E5660000}"/>
    <cellStyle name="Normal 157 2 6 4" xfId="34902" xr:uid="{00000000-0005-0000-0000-0000E6660000}"/>
    <cellStyle name="Normal 157 2 7" xfId="7960" xr:uid="{00000000-0005-0000-0000-0000E7660000}"/>
    <cellStyle name="Normal 157 2 7 2" xfId="23356" xr:uid="{00000000-0005-0000-0000-0000E8660000}"/>
    <cellStyle name="Normal 157 2 7 3" xfId="38751" xr:uid="{00000000-0005-0000-0000-0000E9660000}"/>
    <cellStyle name="Normal 157 2 8" xfId="15646" xr:uid="{00000000-0005-0000-0000-0000EA660000}"/>
    <cellStyle name="Normal 157 2 9" xfId="31041" xr:uid="{00000000-0005-0000-0000-0000EB660000}"/>
    <cellStyle name="Normal 157 3" xfId="315" xr:uid="{00000000-0005-0000-0000-0000EC660000}"/>
    <cellStyle name="Normal 157 3 2" xfId="800" xr:uid="{00000000-0005-0000-0000-0000ED660000}"/>
    <cellStyle name="Normal 157 3 2 2" xfId="1766" xr:uid="{00000000-0005-0000-0000-0000EE660000}"/>
    <cellStyle name="Normal 157 3 2 2 2" xfId="3695" xr:uid="{00000000-0005-0000-0000-0000EF660000}"/>
    <cellStyle name="Normal 157 3 2 2 2 2" xfId="7568" xr:uid="{00000000-0005-0000-0000-0000F0660000}"/>
    <cellStyle name="Normal 157 3 2 2 2 2 2" xfId="15282" xr:uid="{00000000-0005-0000-0000-0000F1660000}"/>
    <cellStyle name="Normal 157 3 2 2 2 2 2 2" xfId="30677" xr:uid="{00000000-0005-0000-0000-0000F2660000}"/>
    <cellStyle name="Normal 157 3 2 2 2 2 2 3" xfId="46072" xr:uid="{00000000-0005-0000-0000-0000F3660000}"/>
    <cellStyle name="Normal 157 3 2 2 2 2 3" xfId="22979" xr:uid="{00000000-0005-0000-0000-0000F4660000}"/>
    <cellStyle name="Normal 157 3 2 2 2 2 4" xfId="38374" xr:uid="{00000000-0005-0000-0000-0000F5660000}"/>
    <cellStyle name="Normal 157 3 2 2 2 3" xfId="11433" xr:uid="{00000000-0005-0000-0000-0000F6660000}"/>
    <cellStyle name="Normal 157 3 2 2 2 3 2" xfId="26828" xr:uid="{00000000-0005-0000-0000-0000F7660000}"/>
    <cellStyle name="Normal 157 3 2 2 2 3 3" xfId="42223" xr:uid="{00000000-0005-0000-0000-0000F8660000}"/>
    <cellStyle name="Normal 157 3 2 2 2 4" xfId="19130" xr:uid="{00000000-0005-0000-0000-0000F9660000}"/>
    <cellStyle name="Normal 157 3 2 2 2 5" xfId="34525" xr:uid="{00000000-0005-0000-0000-0000FA660000}"/>
    <cellStyle name="Normal 157 3 2 2 3" xfId="5644" xr:uid="{00000000-0005-0000-0000-0000FB660000}"/>
    <cellStyle name="Normal 157 3 2 2 3 2" xfId="13358" xr:uid="{00000000-0005-0000-0000-0000FC660000}"/>
    <cellStyle name="Normal 157 3 2 2 3 2 2" xfId="28753" xr:uid="{00000000-0005-0000-0000-0000FD660000}"/>
    <cellStyle name="Normal 157 3 2 2 3 2 3" xfId="44148" xr:uid="{00000000-0005-0000-0000-0000FE660000}"/>
    <cellStyle name="Normal 157 3 2 2 3 3" xfId="21055" xr:uid="{00000000-0005-0000-0000-0000FF660000}"/>
    <cellStyle name="Normal 157 3 2 2 3 4" xfId="36450" xr:uid="{00000000-0005-0000-0000-000000670000}"/>
    <cellStyle name="Normal 157 3 2 2 4" xfId="9509" xr:uid="{00000000-0005-0000-0000-000001670000}"/>
    <cellStyle name="Normal 157 3 2 2 4 2" xfId="24904" xr:uid="{00000000-0005-0000-0000-000002670000}"/>
    <cellStyle name="Normal 157 3 2 2 4 3" xfId="40299" xr:uid="{00000000-0005-0000-0000-000003670000}"/>
    <cellStyle name="Normal 157 3 2 2 5" xfId="17206" xr:uid="{00000000-0005-0000-0000-000004670000}"/>
    <cellStyle name="Normal 157 3 2 2 6" xfId="32601" xr:uid="{00000000-0005-0000-0000-000005670000}"/>
    <cellStyle name="Normal 157 3 2 3" xfId="2733" xr:uid="{00000000-0005-0000-0000-000006670000}"/>
    <cellStyle name="Normal 157 3 2 3 2" xfId="6606" xr:uid="{00000000-0005-0000-0000-000007670000}"/>
    <cellStyle name="Normal 157 3 2 3 2 2" xfId="14320" xr:uid="{00000000-0005-0000-0000-000008670000}"/>
    <cellStyle name="Normal 157 3 2 3 2 2 2" xfId="29715" xr:uid="{00000000-0005-0000-0000-000009670000}"/>
    <cellStyle name="Normal 157 3 2 3 2 2 3" xfId="45110" xr:uid="{00000000-0005-0000-0000-00000A670000}"/>
    <cellStyle name="Normal 157 3 2 3 2 3" xfId="22017" xr:uid="{00000000-0005-0000-0000-00000B670000}"/>
    <cellStyle name="Normal 157 3 2 3 2 4" xfId="37412" xr:uid="{00000000-0005-0000-0000-00000C670000}"/>
    <cellStyle name="Normal 157 3 2 3 3" xfId="10471" xr:uid="{00000000-0005-0000-0000-00000D670000}"/>
    <cellStyle name="Normal 157 3 2 3 3 2" xfId="25866" xr:uid="{00000000-0005-0000-0000-00000E670000}"/>
    <cellStyle name="Normal 157 3 2 3 3 3" xfId="41261" xr:uid="{00000000-0005-0000-0000-00000F670000}"/>
    <cellStyle name="Normal 157 3 2 3 4" xfId="18168" xr:uid="{00000000-0005-0000-0000-000010670000}"/>
    <cellStyle name="Normal 157 3 2 3 5" xfId="33563" xr:uid="{00000000-0005-0000-0000-000011670000}"/>
    <cellStyle name="Normal 157 3 2 4" xfId="4682" xr:uid="{00000000-0005-0000-0000-000012670000}"/>
    <cellStyle name="Normal 157 3 2 4 2" xfId="12396" xr:uid="{00000000-0005-0000-0000-000013670000}"/>
    <cellStyle name="Normal 157 3 2 4 2 2" xfId="27791" xr:uid="{00000000-0005-0000-0000-000014670000}"/>
    <cellStyle name="Normal 157 3 2 4 2 3" xfId="43186" xr:uid="{00000000-0005-0000-0000-000015670000}"/>
    <cellStyle name="Normal 157 3 2 4 3" xfId="20093" xr:uid="{00000000-0005-0000-0000-000016670000}"/>
    <cellStyle name="Normal 157 3 2 4 4" xfId="35488" xr:uid="{00000000-0005-0000-0000-000017670000}"/>
    <cellStyle name="Normal 157 3 2 5" xfId="8547" xr:uid="{00000000-0005-0000-0000-000018670000}"/>
    <cellStyle name="Normal 157 3 2 5 2" xfId="23942" xr:uid="{00000000-0005-0000-0000-000019670000}"/>
    <cellStyle name="Normal 157 3 2 5 3" xfId="39337" xr:uid="{00000000-0005-0000-0000-00001A670000}"/>
    <cellStyle name="Normal 157 3 2 6" xfId="16244" xr:uid="{00000000-0005-0000-0000-00001B670000}"/>
    <cellStyle name="Normal 157 3 2 7" xfId="31639" xr:uid="{00000000-0005-0000-0000-00001C670000}"/>
    <cellStyle name="Normal 157 3 3" xfId="1285" xr:uid="{00000000-0005-0000-0000-00001D670000}"/>
    <cellStyle name="Normal 157 3 3 2" xfId="3214" xr:uid="{00000000-0005-0000-0000-00001E670000}"/>
    <cellStyle name="Normal 157 3 3 2 2" xfId="7087" xr:uid="{00000000-0005-0000-0000-00001F670000}"/>
    <cellStyle name="Normal 157 3 3 2 2 2" xfId="14801" xr:uid="{00000000-0005-0000-0000-000020670000}"/>
    <cellStyle name="Normal 157 3 3 2 2 2 2" xfId="30196" xr:uid="{00000000-0005-0000-0000-000021670000}"/>
    <cellStyle name="Normal 157 3 3 2 2 2 3" xfId="45591" xr:uid="{00000000-0005-0000-0000-000022670000}"/>
    <cellStyle name="Normal 157 3 3 2 2 3" xfId="22498" xr:uid="{00000000-0005-0000-0000-000023670000}"/>
    <cellStyle name="Normal 157 3 3 2 2 4" xfId="37893" xr:uid="{00000000-0005-0000-0000-000024670000}"/>
    <cellStyle name="Normal 157 3 3 2 3" xfId="10952" xr:uid="{00000000-0005-0000-0000-000025670000}"/>
    <cellStyle name="Normal 157 3 3 2 3 2" xfId="26347" xr:uid="{00000000-0005-0000-0000-000026670000}"/>
    <cellStyle name="Normal 157 3 3 2 3 3" xfId="41742" xr:uid="{00000000-0005-0000-0000-000027670000}"/>
    <cellStyle name="Normal 157 3 3 2 4" xfId="18649" xr:uid="{00000000-0005-0000-0000-000028670000}"/>
    <cellStyle name="Normal 157 3 3 2 5" xfId="34044" xr:uid="{00000000-0005-0000-0000-000029670000}"/>
    <cellStyle name="Normal 157 3 3 3" xfId="5163" xr:uid="{00000000-0005-0000-0000-00002A670000}"/>
    <cellStyle name="Normal 157 3 3 3 2" xfId="12877" xr:uid="{00000000-0005-0000-0000-00002B670000}"/>
    <cellStyle name="Normal 157 3 3 3 2 2" xfId="28272" xr:uid="{00000000-0005-0000-0000-00002C670000}"/>
    <cellStyle name="Normal 157 3 3 3 2 3" xfId="43667" xr:uid="{00000000-0005-0000-0000-00002D670000}"/>
    <cellStyle name="Normal 157 3 3 3 3" xfId="20574" xr:uid="{00000000-0005-0000-0000-00002E670000}"/>
    <cellStyle name="Normal 157 3 3 3 4" xfId="35969" xr:uid="{00000000-0005-0000-0000-00002F670000}"/>
    <cellStyle name="Normal 157 3 3 4" xfId="9028" xr:uid="{00000000-0005-0000-0000-000030670000}"/>
    <cellStyle name="Normal 157 3 3 4 2" xfId="24423" xr:uid="{00000000-0005-0000-0000-000031670000}"/>
    <cellStyle name="Normal 157 3 3 4 3" xfId="39818" xr:uid="{00000000-0005-0000-0000-000032670000}"/>
    <cellStyle name="Normal 157 3 3 5" xfId="16725" xr:uid="{00000000-0005-0000-0000-000033670000}"/>
    <cellStyle name="Normal 157 3 3 6" xfId="32120" xr:uid="{00000000-0005-0000-0000-000034670000}"/>
    <cellStyle name="Normal 157 3 4" xfId="2252" xr:uid="{00000000-0005-0000-0000-000035670000}"/>
    <cellStyle name="Normal 157 3 4 2" xfId="6125" xr:uid="{00000000-0005-0000-0000-000036670000}"/>
    <cellStyle name="Normal 157 3 4 2 2" xfId="13839" xr:uid="{00000000-0005-0000-0000-000037670000}"/>
    <cellStyle name="Normal 157 3 4 2 2 2" xfId="29234" xr:uid="{00000000-0005-0000-0000-000038670000}"/>
    <cellStyle name="Normal 157 3 4 2 2 3" xfId="44629" xr:uid="{00000000-0005-0000-0000-000039670000}"/>
    <cellStyle name="Normal 157 3 4 2 3" xfId="21536" xr:uid="{00000000-0005-0000-0000-00003A670000}"/>
    <cellStyle name="Normal 157 3 4 2 4" xfId="36931" xr:uid="{00000000-0005-0000-0000-00003B670000}"/>
    <cellStyle name="Normal 157 3 4 3" xfId="9990" xr:uid="{00000000-0005-0000-0000-00003C670000}"/>
    <cellStyle name="Normal 157 3 4 3 2" xfId="25385" xr:uid="{00000000-0005-0000-0000-00003D670000}"/>
    <cellStyle name="Normal 157 3 4 3 3" xfId="40780" xr:uid="{00000000-0005-0000-0000-00003E670000}"/>
    <cellStyle name="Normal 157 3 4 4" xfId="17687" xr:uid="{00000000-0005-0000-0000-00003F670000}"/>
    <cellStyle name="Normal 157 3 4 5" xfId="33082" xr:uid="{00000000-0005-0000-0000-000040670000}"/>
    <cellStyle name="Normal 157 3 5" xfId="4201" xr:uid="{00000000-0005-0000-0000-000041670000}"/>
    <cellStyle name="Normal 157 3 5 2" xfId="11915" xr:uid="{00000000-0005-0000-0000-000042670000}"/>
    <cellStyle name="Normal 157 3 5 2 2" xfId="27310" xr:uid="{00000000-0005-0000-0000-000043670000}"/>
    <cellStyle name="Normal 157 3 5 2 3" xfId="42705" xr:uid="{00000000-0005-0000-0000-000044670000}"/>
    <cellStyle name="Normal 157 3 5 3" xfId="19612" xr:uid="{00000000-0005-0000-0000-000045670000}"/>
    <cellStyle name="Normal 157 3 5 4" xfId="35007" xr:uid="{00000000-0005-0000-0000-000046670000}"/>
    <cellStyle name="Normal 157 3 6" xfId="8066" xr:uid="{00000000-0005-0000-0000-000047670000}"/>
    <cellStyle name="Normal 157 3 6 2" xfId="23461" xr:uid="{00000000-0005-0000-0000-000048670000}"/>
    <cellStyle name="Normal 157 3 6 3" xfId="38856" xr:uid="{00000000-0005-0000-0000-000049670000}"/>
    <cellStyle name="Normal 157 3 7" xfId="15763" xr:uid="{00000000-0005-0000-0000-00004A670000}"/>
    <cellStyle name="Normal 157 3 8" xfId="31158" xr:uid="{00000000-0005-0000-0000-00004B670000}"/>
    <cellStyle name="Normal 157 4" xfId="579" xr:uid="{00000000-0005-0000-0000-00004C670000}"/>
    <cellStyle name="Normal 157 4 2" xfId="1545" xr:uid="{00000000-0005-0000-0000-00004D670000}"/>
    <cellStyle name="Normal 157 4 2 2" xfId="3474" xr:uid="{00000000-0005-0000-0000-00004E670000}"/>
    <cellStyle name="Normal 157 4 2 2 2" xfId="7347" xr:uid="{00000000-0005-0000-0000-00004F670000}"/>
    <cellStyle name="Normal 157 4 2 2 2 2" xfId="15061" xr:uid="{00000000-0005-0000-0000-000050670000}"/>
    <cellStyle name="Normal 157 4 2 2 2 2 2" xfId="30456" xr:uid="{00000000-0005-0000-0000-000051670000}"/>
    <cellStyle name="Normal 157 4 2 2 2 2 3" xfId="45851" xr:uid="{00000000-0005-0000-0000-000052670000}"/>
    <cellStyle name="Normal 157 4 2 2 2 3" xfId="22758" xr:uid="{00000000-0005-0000-0000-000053670000}"/>
    <cellStyle name="Normal 157 4 2 2 2 4" xfId="38153" xr:uid="{00000000-0005-0000-0000-000054670000}"/>
    <cellStyle name="Normal 157 4 2 2 3" xfId="11212" xr:uid="{00000000-0005-0000-0000-000055670000}"/>
    <cellStyle name="Normal 157 4 2 2 3 2" xfId="26607" xr:uid="{00000000-0005-0000-0000-000056670000}"/>
    <cellStyle name="Normal 157 4 2 2 3 3" xfId="42002" xr:uid="{00000000-0005-0000-0000-000057670000}"/>
    <cellStyle name="Normal 157 4 2 2 4" xfId="18909" xr:uid="{00000000-0005-0000-0000-000058670000}"/>
    <cellStyle name="Normal 157 4 2 2 5" xfId="34304" xr:uid="{00000000-0005-0000-0000-000059670000}"/>
    <cellStyle name="Normal 157 4 2 3" xfId="5423" xr:uid="{00000000-0005-0000-0000-00005A670000}"/>
    <cellStyle name="Normal 157 4 2 3 2" xfId="13137" xr:uid="{00000000-0005-0000-0000-00005B670000}"/>
    <cellStyle name="Normal 157 4 2 3 2 2" xfId="28532" xr:uid="{00000000-0005-0000-0000-00005C670000}"/>
    <cellStyle name="Normal 157 4 2 3 2 3" xfId="43927" xr:uid="{00000000-0005-0000-0000-00005D670000}"/>
    <cellStyle name="Normal 157 4 2 3 3" xfId="20834" xr:uid="{00000000-0005-0000-0000-00005E670000}"/>
    <cellStyle name="Normal 157 4 2 3 4" xfId="36229" xr:uid="{00000000-0005-0000-0000-00005F670000}"/>
    <cellStyle name="Normal 157 4 2 4" xfId="9288" xr:uid="{00000000-0005-0000-0000-000060670000}"/>
    <cellStyle name="Normal 157 4 2 4 2" xfId="24683" xr:uid="{00000000-0005-0000-0000-000061670000}"/>
    <cellStyle name="Normal 157 4 2 4 3" xfId="40078" xr:uid="{00000000-0005-0000-0000-000062670000}"/>
    <cellStyle name="Normal 157 4 2 5" xfId="16985" xr:uid="{00000000-0005-0000-0000-000063670000}"/>
    <cellStyle name="Normal 157 4 2 6" xfId="32380" xr:uid="{00000000-0005-0000-0000-000064670000}"/>
    <cellStyle name="Normal 157 4 3" xfId="2512" xr:uid="{00000000-0005-0000-0000-000065670000}"/>
    <cellStyle name="Normal 157 4 3 2" xfId="6385" xr:uid="{00000000-0005-0000-0000-000066670000}"/>
    <cellStyle name="Normal 157 4 3 2 2" xfId="14099" xr:uid="{00000000-0005-0000-0000-000067670000}"/>
    <cellStyle name="Normal 157 4 3 2 2 2" xfId="29494" xr:uid="{00000000-0005-0000-0000-000068670000}"/>
    <cellStyle name="Normal 157 4 3 2 2 3" xfId="44889" xr:uid="{00000000-0005-0000-0000-000069670000}"/>
    <cellStyle name="Normal 157 4 3 2 3" xfId="21796" xr:uid="{00000000-0005-0000-0000-00006A670000}"/>
    <cellStyle name="Normal 157 4 3 2 4" xfId="37191" xr:uid="{00000000-0005-0000-0000-00006B670000}"/>
    <cellStyle name="Normal 157 4 3 3" xfId="10250" xr:uid="{00000000-0005-0000-0000-00006C670000}"/>
    <cellStyle name="Normal 157 4 3 3 2" xfId="25645" xr:uid="{00000000-0005-0000-0000-00006D670000}"/>
    <cellStyle name="Normal 157 4 3 3 3" xfId="41040" xr:uid="{00000000-0005-0000-0000-00006E670000}"/>
    <cellStyle name="Normal 157 4 3 4" xfId="17947" xr:uid="{00000000-0005-0000-0000-00006F670000}"/>
    <cellStyle name="Normal 157 4 3 5" xfId="33342" xr:uid="{00000000-0005-0000-0000-000070670000}"/>
    <cellStyle name="Normal 157 4 4" xfId="4461" xr:uid="{00000000-0005-0000-0000-000071670000}"/>
    <cellStyle name="Normal 157 4 4 2" xfId="12175" xr:uid="{00000000-0005-0000-0000-000072670000}"/>
    <cellStyle name="Normal 157 4 4 2 2" xfId="27570" xr:uid="{00000000-0005-0000-0000-000073670000}"/>
    <cellStyle name="Normal 157 4 4 2 3" xfId="42965" xr:uid="{00000000-0005-0000-0000-000074670000}"/>
    <cellStyle name="Normal 157 4 4 3" xfId="19872" xr:uid="{00000000-0005-0000-0000-000075670000}"/>
    <cellStyle name="Normal 157 4 4 4" xfId="35267" xr:uid="{00000000-0005-0000-0000-000076670000}"/>
    <cellStyle name="Normal 157 4 5" xfId="8326" xr:uid="{00000000-0005-0000-0000-000077670000}"/>
    <cellStyle name="Normal 157 4 5 2" xfId="23721" xr:uid="{00000000-0005-0000-0000-000078670000}"/>
    <cellStyle name="Normal 157 4 5 3" xfId="39116" xr:uid="{00000000-0005-0000-0000-000079670000}"/>
    <cellStyle name="Normal 157 4 6" xfId="16023" xr:uid="{00000000-0005-0000-0000-00007A670000}"/>
    <cellStyle name="Normal 157 4 7" xfId="31418" xr:uid="{00000000-0005-0000-0000-00007B670000}"/>
    <cellStyle name="Normal 157 5" xfId="1064" xr:uid="{00000000-0005-0000-0000-00007C670000}"/>
    <cellStyle name="Normal 157 5 2" xfId="2993" xr:uid="{00000000-0005-0000-0000-00007D670000}"/>
    <cellStyle name="Normal 157 5 2 2" xfId="6866" xr:uid="{00000000-0005-0000-0000-00007E670000}"/>
    <cellStyle name="Normal 157 5 2 2 2" xfId="14580" xr:uid="{00000000-0005-0000-0000-00007F670000}"/>
    <cellStyle name="Normal 157 5 2 2 2 2" xfId="29975" xr:uid="{00000000-0005-0000-0000-000080670000}"/>
    <cellStyle name="Normal 157 5 2 2 2 3" xfId="45370" xr:uid="{00000000-0005-0000-0000-000081670000}"/>
    <cellStyle name="Normal 157 5 2 2 3" xfId="22277" xr:uid="{00000000-0005-0000-0000-000082670000}"/>
    <cellStyle name="Normal 157 5 2 2 4" xfId="37672" xr:uid="{00000000-0005-0000-0000-000083670000}"/>
    <cellStyle name="Normal 157 5 2 3" xfId="10731" xr:uid="{00000000-0005-0000-0000-000084670000}"/>
    <cellStyle name="Normal 157 5 2 3 2" xfId="26126" xr:uid="{00000000-0005-0000-0000-000085670000}"/>
    <cellStyle name="Normal 157 5 2 3 3" xfId="41521" xr:uid="{00000000-0005-0000-0000-000086670000}"/>
    <cellStyle name="Normal 157 5 2 4" xfId="18428" xr:uid="{00000000-0005-0000-0000-000087670000}"/>
    <cellStyle name="Normal 157 5 2 5" xfId="33823" xr:uid="{00000000-0005-0000-0000-000088670000}"/>
    <cellStyle name="Normal 157 5 3" xfId="4942" xr:uid="{00000000-0005-0000-0000-000089670000}"/>
    <cellStyle name="Normal 157 5 3 2" xfId="12656" xr:uid="{00000000-0005-0000-0000-00008A670000}"/>
    <cellStyle name="Normal 157 5 3 2 2" xfId="28051" xr:uid="{00000000-0005-0000-0000-00008B670000}"/>
    <cellStyle name="Normal 157 5 3 2 3" xfId="43446" xr:uid="{00000000-0005-0000-0000-00008C670000}"/>
    <cellStyle name="Normal 157 5 3 3" xfId="20353" xr:uid="{00000000-0005-0000-0000-00008D670000}"/>
    <cellStyle name="Normal 157 5 3 4" xfId="35748" xr:uid="{00000000-0005-0000-0000-00008E670000}"/>
    <cellStyle name="Normal 157 5 4" xfId="8807" xr:uid="{00000000-0005-0000-0000-00008F670000}"/>
    <cellStyle name="Normal 157 5 4 2" xfId="24202" xr:uid="{00000000-0005-0000-0000-000090670000}"/>
    <cellStyle name="Normal 157 5 4 3" xfId="39597" xr:uid="{00000000-0005-0000-0000-000091670000}"/>
    <cellStyle name="Normal 157 5 5" xfId="16504" xr:uid="{00000000-0005-0000-0000-000092670000}"/>
    <cellStyle name="Normal 157 5 6" xfId="31899" xr:uid="{00000000-0005-0000-0000-000093670000}"/>
    <cellStyle name="Normal 157 6" xfId="2031" xr:uid="{00000000-0005-0000-0000-000094670000}"/>
    <cellStyle name="Normal 157 6 2" xfId="5904" xr:uid="{00000000-0005-0000-0000-000095670000}"/>
    <cellStyle name="Normal 157 6 2 2" xfId="13618" xr:uid="{00000000-0005-0000-0000-000096670000}"/>
    <cellStyle name="Normal 157 6 2 2 2" xfId="29013" xr:uid="{00000000-0005-0000-0000-000097670000}"/>
    <cellStyle name="Normal 157 6 2 2 3" xfId="44408" xr:uid="{00000000-0005-0000-0000-000098670000}"/>
    <cellStyle name="Normal 157 6 2 3" xfId="21315" xr:uid="{00000000-0005-0000-0000-000099670000}"/>
    <cellStyle name="Normal 157 6 2 4" xfId="36710" xr:uid="{00000000-0005-0000-0000-00009A670000}"/>
    <cellStyle name="Normal 157 6 3" xfId="9769" xr:uid="{00000000-0005-0000-0000-00009B670000}"/>
    <cellStyle name="Normal 157 6 3 2" xfId="25164" xr:uid="{00000000-0005-0000-0000-00009C670000}"/>
    <cellStyle name="Normal 157 6 3 3" xfId="40559" xr:uid="{00000000-0005-0000-0000-00009D670000}"/>
    <cellStyle name="Normal 157 6 4" xfId="17466" xr:uid="{00000000-0005-0000-0000-00009E670000}"/>
    <cellStyle name="Normal 157 6 5" xfId="32861" xr:uid="{00000000-0005-0000-0000-00009F670000}"/>
    <cellStyle name="Normal 157 7" xfId="3990" xr:uid="{00000000-0005-0000-0000-0000A0670000}"/>
    <cellStyle name="Normal 157 7 2" xfId="11706" xr:uid="{00000000-0005-0000-0000-0000A1670000}"/>
    <cellStyle name="Normal 157 7 2 2" xfId="27101" xr:uid="{00000000-0005-0000-0000-0000A2670000}"/>
    <cellStyle name="Normal 157 7 2 3" xfId="42496" xr:uid="{00000000-0005-0000-0000-0000A3670000}"/>
    <cellStyle name="Normal 157 7 3" xfId="19403" xr:uid="{00000000-0005-0000-0000-0000A4670000}"/>
    <cellStyle name="Normal 157 7 4" xfId="34798" xr:uid="{00000000-0005-0000-0000-0000A5670000}"/>
    <cellStyle name="Normal 157 8" xfId="7855" xr:uid="{00000000-0005-0000-0000-0000A6670000}"/>
    <cellStyle name="Normal 157 8 2" xfId="23252" xr:uid="{00000000-0005-0000-0000-0000A7670000}"/>
    <cellStyle name="Normal 157 8 3" xfId="38647" xr:uid="{00000000-0005-0000-0000-0000A8670000}"/>
    <cellStyle name="Normal 157 9" xfId="15542" xr:uid="{00000000-0005-0000-0000-0000A9670000}"/>
    <cellStyle name="Normal 158" xfId="56" xr:uid="{00000000-0005-0000-0000-0000AA670000}"/>
    <cellStyle name="Normal 158 10" xfId="30938" xr:uid="{00000000-0005-0000-0000-0000AB670000}"/>
    <cellStyle name="Normal 158 2" xfId="168" xr:uid="{00000000-0005-0000-0000-0000AC670000}"/>
    <cellStyle name="Normal 158 2 2" xfId="420" xr:uid="{00000000-0005-0000-0000-0000AD670000}"/>
    <cellStyle name="Normal 158 2 2 2" xfId="905" xr:uid="{00000000-0005-0000-0000-0000AE670000}"/>
    <cellStyle name="Normal 158 2 2 2 2" xfId="1871" xr:uid="{00000000-0005-0000-0000-0000AF670000}"/>
    <cellStyle name="Normal 158 2 2 2 2 2" xfId="3800" xr:uid="{00000000-0005-0000-0000-0000B0670000}"/>
    <cellStyle name="Normal 158 2 2 2 2 2 2" xfId="7673" xr:uid="{00000000-0005-0000-0000-0000B1670000}"/>
    <cellStyle name="Normal 158 2 2 2 2 2 2 2" xfId="15387" xr:uid="{00000000-0005-0000-0000-0000B2670000}"/>
    <cellStyle name="Normal 158 2 2 2 2 2 2 2 2" xfId="30782" xr:uid="{00000000-0005-0000-0000-0000B3670000}"/>
    <cellStyle name="Normal 158 2 2 2 2 2 2 2 3" xfId="46177" xr:uid="{00000000-0005-0000-0000-0000B4670000}"/>
    <cellStyle name="Normal 158 2 2 2 2 2 2 3" xfId="23084" xr:uid="{00000000-0005-0000-0000-0000B5670000}"/>
    <cellStyle name="Normal 158 2 2 2 2 2 2 4" xfId="38479" xr:uid="{00000000-0005-0000-0000-0000B6670000}"/>
    <cellStyle name="Normal 158 2 2 2 2 2 3" xfId="11538" xr:uid="{00000000-0005-0000-0000-0000B7670000}"/>
    <cellStyle name="Normal 158 2 2 2 2 2 3 2" xfId="26933" xr:uid="{00000000-0005-0000-0000-0000B8670000}"/>
    <cellStyle name="Normal 158 2 2 2 2 2 3 3" xfId="42328" xr:uid="{00000000-0005-0000-0000-0000B9670000}"/>
    <cellStyle name="Normal 158 2 2 2 2 2 4" xfId="19235" xr:uid="{00000000-0005-0000-0000-0000BA670000}"/>
    <cellStyle name="Normal 158 2 2 2 2 2 5" xfId="34630" xr:uid="{00000000-0005-0000-0000-0000BB670000}"/>
    <cellStyle name="Normal 158 2 2 2 2 3" xfId="5749" xr:uid="{00000000-0005-0000-0000-0000BC670000}"/>
    <cellStyle name="Normal 158 2 2 2 2 3 2" xfId="13463" xr:uid="{00000000-0005-0000-0000-0000BD670000}"/>
    <cellStyle name="Normal 158 2 2 2 2 3 2 2" xfId="28858" xr:uid="{00000000-0005-0000-0000-0000BE670000}"/>
    <cellStyle name="Normal 158 2 2 2 2 3 2 3" xfId="44253" xr:uid="{00000000-0005-0000-0000-0000BF670000}"/>
    <cellStyle name="Normal 158 2 2 2 2 3 3" xfId="21160" xr:uid="{00000000-0005-0000-0000-0000C0670000}"/>
    <cellStyle name="Normal 158 2 2 2 2 3 4" xfId="36555" xr:uid="{00000000-0005-0000-0000-0000C1670000}"/>
    <cellStyle name="Normal 158 2 2 2 2 4" xfId="9614" xr:uid="{00000000-0005-0000-0000-0000C2670000}"/>
    <cellStyle name="Normal 158 2 2 2 2 4 2" xfId="25009" xr:uid="{00000000-0005-0000-0000-0000C3670000}"/>
    <cellStyle name="Normal 158 2 2 2 2 4 3" xfId="40404" xr:uid="{00000000-0005-0000-0000-0000C4670000}"/>
    <cellStyle name="Normal 158 2 2 2 2 5" xfId="17311" xr:uid="{00000000-0005-0000-0000-0000C5670000}"/>
    <cellStyle name="Normal 158 2 2 2 2 6" xfId="32706" xr:uid="{00000000-0005-0000-0000-0000C6670000}"/>
    <cellStyle name="Normal 158 2 2 2 3" xfId="2838" xr:uid="{00000000-0005-0000-0000-0000C7670000}"/>
    <cellStyle name="Normal 158 2 2 2 3 2" xfId="6711" xr:uid="{00000000-0005-0000-0000-0000C8670000}"/>
    <cellStyle name="Normal 158 2 2 2 3 2 2" xfId="14425" xr:uid="{00000000-0005-0000-0000-0000C9670000}"/>
    <cellStyle name="Normal 158 2 2 2 3 2 2 2" xfId="29820" xr:uid="{00000000-0005-0000-0000-0000CA670000}"/>
    <cellStyle name="Normal 158 2 2 2 3 2 2 3" xfId="45215" xr:uid="{00000000-0005-0000-0000-0000CB670000}"/>
    <cellStyle name="Normal 158 2 2 2 3 2 3" xfId="22122" xr:uid="{00000000-0005-0000-0000-0000CC670000}"/>
    <cellStyle name="Normal 158 2 2 2 3 2 4" xfId="37517" xr:uid="{00000000-0005-0000-0000-0000CD670000}"/>
    <cellStyle name="Normal 158 2 2 2 3 3" xfId="10576" xr:uid="{00000000-0005-0000-0000-0000CE670000}"/>
    <cellStyle name="Normal 158 2 2 2 3 3 2" xfId="25971" xr:uid="{00000000-0005-0000-0000-0000CF670000}"/>
    <cellStyle name="Normal 158 2 2 2 3 3 3" xfId="41366" xr:uid="{00000000-0005-0000-0000-0000D0670000}"/>
    <cellStyle name="Normal 158 2 2 2 3 4" xfId="18273" xr:uid="{00000000-0005-0000-0000-0000D1670000}"/>
    <cellStyle name="Normal 158 2 2 2 3 5" xfId="33668" xr:uid="{00000000-0005-0000-0000-0000D2670000}"/>
    <cellStyle name="Normal 158 2 2 2 4" xfId="4787" xr:uid="{00000000-0005-0000-0000-0000D3670000}"/>
    <cellStyle name="Normal 158 2 2 2 4 2" xfId="12501" xr:uid="{00000000-0005-0000-0000-0000D4670000}"/>
    <cellStyle name="Normal 158 2 2 2 4 2 2" xfId="27896" xr:uid="{00000000-0005-0000-0000-0000D5670000}"/>
    <cellStyle name="Normal 158 2 2 2 4 2 3" xfId="43291" xr:uid="{00000000-0005-0000-0000-0000D6670000}"/>
    <cellStyle name="Normal 158 2 2 2 4 3" xfId="20198" xr:uid="{00000000-0005-0000-0000-0000D7670000}"/>
    <cellStyle name="Normal 158 2 2 2 4 4" xfId="35593" xr:uid="{00000000-0005-0000-0000-0000D8670000}"/>
    <cellStyle name="Normal 158 2 2 2 5" xfId="8652" xr:uid="{00000000-0005-0000-0000-0000D9670000}"/>
    <cellStyle name="Normal 158 2 2 2 5 2" xfId="24047" xr:uid="{00000000-0005-0000-0000-0000DA670000}"/>
    <cellStyle name="Normal 158 2 2 2 5 3" xfId="39442" xr:uid="{00000000-0005-0000-0000-0000DB670000}"/>
    <cellStyle name="Normal 158 2 2 2 6" xfId="16349" xr:uid="{00000000-0005-0000-0000-0000DC670000}"/>
    <cellStyle name="Normal 158 2 2 2 7" xfId="31744" xr:uid="{00000000-0005-0000-0000-0000DD670000}"/>
    <cellStyle name="Normal 158 2 2 3" xfId="1390" xr:uid="{00000000-0005-0000-0000-0000DE670000}"/>
    <cellStyle name="Normal 158 2 2 3 2" xfId="3319" xr:uid="{00000000-0005-0000-0000-0000DF670000}"/>
    <cellStyle name="Normal 158 2 2 3 2 2" xfId="7192" xr:uid="{00000000-0005-0000-0000-0000E0670000}"/>
    <cellStyle name="Normal 158 2 2 3 2 2 2" xfId="14906" xr:uid="{00000000-0005-0000-0000-0000E1670000}"/>
    <cellStyle name="Normal 158 2 2 3 2 2 2 2" xfId="30301" xr:uid="{00000000-0005-0000-0000-0000E2670000}"/>
    <cellStyle name="Normal 158 2 2 3 2 2 2 3" xfId="45696" xr:uid="{00000000-0005-0000-0000-0000E3670000}"/>
    <cellStyle name="Normal 158 2 2 3 2 2 3" xfId="22603" xr:uid="{00000000-0005-0000-0000-0000E4670000}"/>
    <cellStyle name="Normal 158 2 2 3 2 2 4" xfId="37998" xr:uid="{00000000-0005-0000-0000-0000E5670000}"/>
    <cellStyle name="Normal 158 2 2 3 2 3" xfId="11057" xr:uid="{00000000-0005-0000-0000-0000E6670000}"/>
    <cellStyle name="Normal 158 2 2 3 2 3 2" xfId="26452" xr:uid="{00000000-0005-0000-0000-0000E7670000}"/>
    <cellStyle name="Normal 158 2 2 3 2 3 3" xfId="41847" xr:uid="{00000000-0005-0000-0000-0000E8670000}"/>
    <cellStyle name="Normal 158 2 2 3 2 4" xfId="18754" xr:uid="{00000000-0005-0000-0000-0000E9670000}"/>
    <cellStyle name="Normal 158 2 2 3 2 5" xfId="34149" xr:uid="{00000000-0005-0000-0000-0000EA670000}"/>
    <cellStyle name="Normal 158 2 2 3 3" xfId="5268" xr:uid="{00000000-0005-0000-0000-0000EB670000}"/>
    <cellStyle name="Normal 158 2 2 3 3 2" xfId="12982" xr:uid="{00000000-0005-0000-0000-0000EC670000}"/>
    <cellStyle name="Normal 158 2 2 3 3 2 2" xfId="28377" xr:uid="{00000000-0005-0000-0000-0000ED670000}"/>
    <cellStyle name="Normal 158 2 2 3 3 2 3" xfId="43772" xr:uid="{00000000-0005-0000-0000-0000EE670000}"/>
    <cellStyle name="Normal 158 2 2 3 3 3" xfId="20679" xr:uid="{00000000-0005-0000-0000-0000EF670000}"/>
    <cellStyle name="Normal 158 2 2 3 3 4" xfId="36074" xr:uid="{00000000-0005-0000-0000-0000F0670000}"/>
    <cellStyle name="Normal 158 2 2 3 4" xfId="9133" xr:uid="{00000000-0005-0000-0000-0000F1670000}"/>
    <cellStyle name="Normal 158 2 2 3 4 2" xfId="24528" xr:uid="{00000000-0005-0000-0000-0000F2670000}"/>
    <cellStyle name="Normal 158 2 2 3 4 3" xfId="39923" xr:uid="{00000000-0005-0000-0000-0000F3670000}"/>
    <cellStyle name="Normal 158 2 2 3 5" xfId="16830" xr:uid="{00000000-0005-0000-0000-0000F4670000}"/>
    <cellStyle name="Normal 158 2 2 3 6" xfId="32225" xr:uid="{00000000-0005-0000-0000-0000F5670000}"/>
    <cellStyle name="Normal 158 2 2 4" xfId="2357" xr:uid="{00000000-0005-0000-0000-0000F6670000}"/>
    <cellStyle name="Normal 158 2 2 4 2" xfId="6230" xr:uid="{00000000-0005-0000-0000-0000F7670000}"/>
    <cellStyle name="Normal 158 2 2 4 2 2" xfId="13944" xr:uid="{00000000-0005-0000-0000-0000F8670000}"/>
    <cellStyle name="Normal 158 2 2 4 2 2 2" xfId="29339" xr:uid="{00000000-0005-0000-0000-0000F9670000}"/>
    <cellStyle name="Normal 158 2 2 4 2 2 3" xfId="44734" xr:uid="{00000000-0005-0000-0000-0000FA670000}"/>
    <cellStyle name="Normal 158 2 2 4 2 3" xfId="21641" xr:uid="{00000000-0005-0000-0000-0000FB670000}"/>
    <cellStyle name="Normal 158 2 2 4 2 4" xfId="37036" xr:uid="{00000000-0005-0000-0000-0000FC670000}"/>
    <cellStyle name="Normal 158 2 2 4 3" xfId="10095" xr:uid="{00000000-0005-0000-0000-0000FD670000}"/>
    <cellStyle name="Normal 158 2 2 4 3 2" xfId="25490" xr:uid="{00000000-0005-0000-0000-0000FE670000}"/>
    <cellStyle name="Normal 158 2 2 4 3 3" xfId="40885" xr:uid="{00000000-0005-0000-0000-0000FF670000}"/>
    <cellStyle name="Normal 158 2 2 4 4" xfId="17792" xr:uid="{00000000-0005-0000-0000-000000680000}"/>
    <cellStyle name="Normal 158 2 2 4 5" xfId="33187" xr:uid="{00000000-0005-0000-0000-000001680000}"/>
    <cellStyle name="Normal 158 2 2 5" xfId="4306" xr:uid="{00000000-0005-0000-0000-000002680000}"/>
    <cellStyle name="Normal 158 2 2 5 2" xfId="12020" xr:uid="{00000000-0005-0000-0000-000003680000}"/>
    <cellStyle name="Normal 158 2 2 5 2 2" xfId="27415" xr:uid="{00000000-0005-0000-0000-000004680000}"/>
    <cellStyle name="Normal 158 2 2 5 2 3" xfId="42810" xr:uid="{00000000-0005-0000-0000-000005680000}"/>
    <cellStyle name="Normal 158 2 2 5 3" xfId="19717" xr:uid="{00000000-0005-0000-0000-000006680000}"/>
    <cellStyle name="Normal 158 2 2 5 4" xfId="35112" xr:uid="{00000000-0005-0000-0000-000007680000}"/>
    <cellStyle name="Normal 158 2 2 6" xfId="8171" xr:uid="{00000000-0005-0000-0000-000008680000}"/>
    <cellStyle name="Normal 158 2 2 6 2" xfId="23566" xr:uid="{00000000-0005-0000-0000-000009680000}"/>
    <cellStyle name="Normal 158 2 2 6 3" xfId="38961" xr:uid="{00000000-0005-0000-0000-00000A680000}"/>
    <cellStyle name="Normal 158 2 2 7" xfId="15868" xr:uid="{00000000-0005-0000-0000-00000B680000}"/>
    <cellStyle name="Normal 158 2 2 8" xfId="31263" xr:uid="{00000000-0005-0000-0000-00000C680000}"/>
    <cellStyle name="Normal 158 2 3" xfId="684" xr:uid="{00000000-0005-0000-0000-00000D680000}"/>
    <cellStyle name="Normal 158 2 3 2" xfId="1650" xr:uid="{00000000-0005-0000-0000-00000E680000}"/>
    <cellStyle name="Normal 158 2 3 2 2" xfId="3579" xr:uid="{00000000-0005-0000-0000-00000F680000}"/>
    <cellStyle name="Normal 158 2 3 2 2 2" xfId="7452" xr:uid="{00000000-0005-0000-0000-000010680000}"/>
    <cellStyle name="Normal 158 2 3 2 2 2 2" xfId="15166" xr:uid="{00000000-0005-0000-0000-000011680000}"/>
    <cellStyle name="Normal 158 2 3 2 2 2 2 2" xfId="30561" xr:uid="{00000000-0005-0000-0000-000012680000}"/>
    <cellStyle name="Normal 158 2 3 2 2 2 2 3" xfId="45956" xr:uid="{00000000-0005-0000-0000-000013680000}"/>
    <cellStyle name="Normal 158 2 3 2 2 2 3" xfId="22863" xr:uid="{00000000-0005-0000-0000-000014680000}"/>
    <cellStyle name="Normal 158 2 3 2 2 2 4" xfId="38258" xr:uid="{00000000-0005-0000-0000-000015680000}"/>
    <cellStyle name="Normal 158 2 3 2 2 3" xfId="11317" xr:uid="{00000000-0005-0000-0000-000016680000}"/>
    <cellStyle name="Normal 158 2 3 2 2 3 2" xfId="26712" xr:uid="{00000000-0005-0000-0000-000017680000}"/>
    <cellStyle name="Normal 158 2 3 2 2 3 3" xfId="42107" xr:uid="{00000000-0005-0000-0000-000018680000}"/>
    <cellStyle name="Normal 158 2 3 2 2 4" xfId="19014" xr:uid="{00000000-0005-0000-0000-000019680000}"/>
    <cellStyle name="Normal 158 2 3 2 2 5" xfId="34409" xr:uid="{00000000-0005-0000-0000-00001A680000}"/>
    <cellStyle name="Normal 158 2 3 2 3" xfId="5528" xr:uid="{00000000-0005-0000-0000-00001B680000}"/>
    <cellStyle name="Normal 158 2 3 2 3 2" xfId="13242" xr:uid="{00000000-0005-0000-0000-00001C680000}"/>
    <cellStyle name="Normal 158 2 3 2 3 2 2" xfId="28637" xr:uid="{00000000-0005-0000-0000-00001D680000}"/>
    <cellStyle name="Normal 158 2 3 2 3 2 3" xfId="44032" xr:uid="{00000000-0005-0000-0000-00001E680000}"/>
    <cellStyle name="Normal 158 2 3 2 3 3" xfId="20939" xr:uid="{00000000-0005-0000-0000-00001F680000}"/>
    <cellStyle name="Normal 158 2 3 2 3 4" xfId="36334" xr:uid="{00000000-0005-0000-0000-000020680000}"/>
    <cellStyle name="Normal 158 2 3 2 4" xfId="9393" xr:uid="{00000000-0005-0000-0000-000021680000}"/>
    <cellStyle name="Normal 158 2 3 2 4 2" xfId="24788" xr:uid="{00000000-0005-0000-0000-000022680000}"/>
    <cellStyle name="Normal 158 2 3 2 4 3" xfId="40183" xr:uid="{00000000-0005-0000-0000-000023680000}"/>
    <cellStyle name="Normal 158 2 3 2 5" xfId="17090" xr:uid="{00000000-0005-0000-0000-000024680000}"/>
    <cellStyle name="Normal 158 2 3 2 6" xfId="32485" xr:uid="{00000000-0005-0000-0000-000025680000}"/>
    <cellStyle name="Normal 158 2 3 3" xfId="2617" xr:uid="{00000000-0005-0000-0000-000026680000}"/>
    <cellStyle name="Normal 158 2 3 3 2" xfId="6490" xr:uid="{00000000-0005-0000-0000-000027680000}"/>
    <cellStyle name="Normal 158 2 3 3 2 2" xfId="14204" xr:uid="{00000000-0005-0000-0000-000028680000}"/>
    <cellStyle name="Normal 158 2 3 3 2 2 2" xfId="29599" xr:uid="{00000000-0005-0000-0000-000029680000}"/>
    <cellStyle name="Normal 158 2 3 3 2 2 3" xfId="44994" xr:uid="{00000000-0005-0000-0000-00002A680000}"/>
    <cellStyle name="Normal 158 2 3 3 2 3" xfId="21901" xr:uid="{00000000-0005-0000-0000-00002B680000}"/>
    <cellStyle name="Normal 158 2 3 3 2 4" xfId="37296" xr:uid="{00000000-0005-0000-0000-00002C680000}"/>
    <cellStyle name="Normal 158 2 3 3 3" xfId="10355" xr:uid="{00000000-0005-0000-0000-00002D680000}"/>
    <cellStyle name="Normal 158 2 3 3 3 2" xfId="25750" xr:uid="{00000000-0005-0000-0000-00002E680000}"/>
    <cellStyle name="Normal 158 2 3 3 3 3" xfId="41145" xr:uid="{00000000-0005-0000-0000-00002F680000}"/>
    <cellStyle name="Normal 158 2 3 3 4" xfId="18052" xr:uid="{00000000-0005-0000-0000-000030680000}"/>
    <cellStyle name="Normal 158 2 3 3 5" xfId="33447" xr:uid="{00000000-0005-0000-0000-000031680000}"/>
    <cellStyle name="Normal 158 2 3 4" xfId="4566" xr:uid="{00000000-0005-0000-0000-000032680000}"/>
    <cellStyle name="Normal 158 2 3 4 2" xfId="12280" xr:uid="{00000000-0005-0000-0000-000033680000}"/>
    <cellStyle name="Normal 158 2 3 4 2 2" xfId="27675" xr:uid="{00000000-0005-0000-0000-000034680000}"/>
    <cellStyle name="Normal 158 2 3 4 2 3" xfId="43070" xr:uid="{00000000-0005-0000-0000-000035680000}"/>
    <cellStyle name="Normal 158 2 3 4 3" xfId="19977" xr:uid="{00000000-0005-0000-0000-000036680000}"/>
    <cellStyle name="Normal 158 2 3 4 4" xfId="35372" xr:uid="{00000000-0005-0000-0000-000037680000}"/>
    <cellStyle name="Normal 158 2 3 5" xfId="8431" xr:uid="{00000000-0005-0000-0000-000038680000}"/>
    <cellStyle name="Normal 158 2 3 5 2" xfId="23826" xr:uid="{00000000-0005-0000-0000-000039680000}"/>
    <cellStyle name="Normal 158 2 3 5 3" xfId="39221" xr:uid="{00000000-0005-0000-0000-00003A680000}"/>
    <cellStyle name="Normal 158 2 3 6" xfId="16128" xr:uid="{00000000-0005-0000-0000-00003B680000}"/>
    <cellStyle name="Normal 158 2 3 7" xfId="31523" xr:uid="{00000000-0005-0000-0000-00003C680000}"/>
    <cellStyle name="Normal 158 2 4" xfId="1169" xr:uid="{00000000-0005-0000-0000-00003D680000}"/>
    <cellStyle name="Normal 158 2 4 2" xfId="3098" xr:uid="{00000000-0005-0000-0000-00003E680000}"/>
    <cellStyle name="Normal 158 2 4 2 2" xfId="6971" xr:uid="{00000000-0005-0000-0000-00003F680000}"/>
    <cellStyle name="Normal 158 2 4 2 2 2" xfId="14685" xr:uid="{00000000-0005-0000-0000-000040680000}"/>
    <cellStyle name="Normal 158 2 4 2 2 2 2" xfId="30080" xr:uid="{00000000-0005-0000-0000-000041680000}"/>
    <cellStyle name="Normal 158 2 4 2 2 2 3" xfId="45475" xr:uid="{00000000-0005-0000-0000-000042680000}"/>
    <cellStyle name="Normal 158 2 4 2 2 3" xfId="22382" xr:uid="{00000000-0005-0000-0000-000043680000}"/>
    <cellStyle name="Normal 158 2 4 2 2 4" xfId="37777" xr:uid="{00000000-0005-0000-0000-000044680000}"/>
    <cellStyle name="Normal 158 2 4 2 3" xfId="10836" xr:uid="{00000000-0005-0000-0000-000045680000}"/>
    <cellStyle name="Normal 158 2 4 2 3 2" xfId="26231" xr:uid="{00000000-0005-0000-0000-000046680000}"/>
    <cellStyle name="Normal 158 2 4 2 3 3" xfId="41626" xr:uid="{00000000-0005-0000-0000-000047680000}"/>
    <cellStyle name="Normal 158 2 4 2 4" xfId="18533" xr:uid="{00000000-0005-0000-0000-000048680000}"/>
    <cellStyle name="Normal 158 2 4 2 5" xfId="33928" xr:uid="{00000000-0005-0000-0000-000049680000}"/>
    <cellStyle name="Normal 158 2 4 3" xfId="5047" xr:uid="{00000000-0005-0000-0000-00004A680000}"/>
    <cellStyle name="Normal 158 2 4 3 2" xfId="12761" xr:uid="{00000000-0005-0000-0000-00004B680000}"/>
    <cellStyle name="Normal 158 2 4 3 2 2" xfId="28156" xr:uid="{00000000-0005-0000-0000-00004C680000}"/>
    <cellStyle name="Normal 158 2 4 3 2 3" xfId="43551" xr:uid="{00000000-0005-0000-0000-00004D680000}"/>
    <cellStyle name="Normal 158 2 4 3 3" xfId="20458" xr:uid="{00000000-0005-0000-0000-00004E680000}"/>
    <cellStyle name="Normal 158 2 4 3 4" xfId="35853" xr:uid="{00000000-0005-0000-0000-00004F680000}"/>
    <cellStyle name="Normal 158 2 4 4" xfId="8912" xr:uid="{00000000-0005-0000-0000-000050680000}"/>
    <cellStyle name="Normal 158 2 4 4 2" xfId="24307" xr:uid="{00000000-0005-0000-0000-000051680000}"/>
    <cellStyle name="Normal 158 2 4 4 3" xfId="39702" xr:uid="{00000000-0005-0000-0000-000052680000}"/>
    <cellStyle name="Normal 158 2 4 5" xfId="16609" xr:uid="{00000000-0005-0000-0000-000053680000}"/>
    <cellStyle name="Normal 158 2 4 6" xfId="32004" xr:uid="{00000000-0005-0000-0000-000054680000}"/>
    <cellStyle name="Normal 158 2 5" xfId="2136" xr:uid="{00000000-0005-0000-0000-000055680000}"/>
    <cellStyle name="Normal 158 2 5 2" xfId="6009" xr:uid="{00000000-0005-0000-0000-000056680000}"/>
    <cellStyle name="Normal 158 2 5 2 2" xfId="13723" xr:uid="{00000000-0005-0000-0000-000057680000}"/>
    <cellStyle name="Normal 158 2 5 2 2 2" xfId="29118" xr:uid="{00000000-0005-0000-0000-000058680000}"/>
    <cellStyle name="Normal 158 2 5 2 2 3" xfId="44513" xr:uid="{00000000-0005-0000-0000-000059680000}"/>
    <cellStyle name="Normal 158 2 5 2 3" xfId="21420" xr:uid="{00000000-0005-0000-0000-00005A680000}"/>
    <cellStyle name="Normal 158 2 5 2 4" xfId="36815" xr:uid="{00000000-0005-0000-0000-00005B680000}"/>
    <cellStyle name="Normal 158 2 5 3" xfId="9874" xr:uid="{00000000-0005-0000-0000-00005C680000}"/>
    <cellStyle name="Normal 158 2 5 3 2" xfId="25269" xr:uid="{00000000-0005-0000-0000-00005D680000}"/>
    <cellStyle name="Normal 158 2 5 3 3" xfId="40664" xr:uid="{00000000-0005-0000-0000-00005E680000}"/>
    <cellStyle name="Normal 158 2 5 4" xfId="17571" xr:uid="{00000000-0005-0000-0000-00005F680000}"/>
    <cellStyle name="Normal 158 2 5 5" xfId="32966" xr:uid="{00000000-0005-0000-0000-000060680000}"/>
    <cellStyle name="Normal 158 2 6" xfId="4096" xr:uid="{00000000-0005-0000-0000-000061680000}"/>
    <cellStyle name="Normal 158 2 6 2" xfId="11811" xr:uid="{00000000-0005-0000-0000-000062680000}"/>
    <cellStyle name="Normal 158 2 6 2 2" xfId="27206" xr:uid="{00000000-0005-0000-0000-000063680000}"/>
    <cellStyle name="Normal 158 2 6 2 3" xfId="42601" xr:uid="{00000000-0005-0000-0000-000064680000}"/>
    <cellStyle name="Normal 158 2 6 3" xfId="19508" xr:uid="{00000000-0005-0000-0000-000065680000}"/>
    <cellStyle name="Normal 158 2 6 4" xfId="34903" xr:uid="{00000000-0005-0000-0000-000066680000}"/>
    <cellStyle name="Normal 158 2 7" xfId="7961" xr:uid="{00000000-0005-0000-0000-000067680000}"/>
    <cellStyle name="Normal 158 2 7 2" xfId="23357" xr:uid="{00000000-0005-0000-0000-000068680000}"/>
    <cellStyle name="Normal 158 2 7 3" xfId="38752" xr:uid="{00000000-0005-0000-0000-000069680000}"/>
    <cellStyle name="Normal 158 2 8" xfId="15647" xr:uid="{00000000-0005-0000-0000-00006A680000}"/>
    <cellStyle name="Normal 158 2 9" xfId="31042" xr:uid="{00000000-0005-0000-0000-00006B680000}"/>
    <cellStyle name="Normal 158 3" xfId="316" xr:uid="{00000000-0005-0000-0000-00006C680000}"/>
    <cellStyle name="Normal 158 3 2" xfId="801" xr:uid="{00000000-0005-0000-0000-00006D680000}"/>
    <cellStyle name="Normal 158 3 2 2" xfId="1767" xr:uid="{00000000-0005-0000-0000-00006E680000}"/>
    <cellStyle name="Normal 158 3 2 2 2" xfId="3696" xr:uid="{00000000-0005-0000-0000-00006F680000}"/>
    <cellStyle name="Normal 158 3 2 2 2 2" xfId="7569" xr:uid="{00000000-0005-0000-0000-000070680000}"/>
    <cellStyle name="Normal 158 3 2 2 2 2 2" xfId="15283" xr:uid="{00000000-0005-0000-0000-000071680000}"/>
    <cellStyle name="Normal 158 3 2 2 2 2 2 2" xfId="30678" xr:uid="{00000000-0005-0000-0000-000072680000}"/>
    <cellStyle name="Normal 158 3 2 2 2 2 2 3" xfId="46073" xr:uid="{00000000-0005-0000-0000-000073680000}"/>
    <cellStyle name="Normal 158 3 2 2 2 2 3" xfId="22980" xr:uid="{00000000-0005-0000-0000-000074680000}"/>
    <cellStyle name="Normal 158 3 2 2 2 2 4" xfId="38375" xr:uid="{00000000-0005-0000-0000-000075680000}"/>
    <cellStyle name="Normal 158 3 2 2 2 3" xfId="11434" xr:uid="{00000000-0005-0000-0000-000076680000}"/>
    <cellStyle name="Normal 158 3 2 2 2 3 2" xfId="26829" xr:uid="{00000000-0005-0000-0000-000077680000}"/>
    <cellStyle name="Normal 158 3 2 2 2 3 3" xfId="42224" xr:uid="{00000000-0005-0000-0000-000078680000}"/>
    <cellStyle name="Normal 158 3 2 2 2 4" xfId="19131" xr:uid="{00000000-0005-0000-0000-000079680000}"/>
    <cellStyle name="Normal 158 3 2 2 2 5" xfId="34526" xr:uid="{00000000-0005-0000-0000-00007A680000}"/>
    <cellStyle name="Normal 158 3 2 2 3" xfId="5645" xr:uid="{00000000-0005-0000-0000-00007B680000}"/>
    <cellStyle name="Normal 158 3 2 2 3 2" xfId="13359" xr:uid="{00000000-0005-0000-0000-00007C680000}"/>
    <cellStyle name="Normal 158 3 2 2 3 2 2" xfId="28754" xr:uid="{00000000-0005-0000-0000-00007D680000}"/>
    <cellStyle name="Normal 158 3 2 2 3 2 3" xfId="44149" xr:uid="{00000000-0005-0000-0000-00007E680000}"/>
    <cellStyle name="Normal 158 3 2 2 3 3" xfId="21056" xr:uid="{00000000-0005-0000-0000-00007F680000}"/>
    <cellStyle name="Normal 158 3 2 2 3 4" xfId="36451" xr:uid="{00000000-0005-0000-0000-000080680000}"/>
    <cellStyle name="Normal 158 3 2 2 4" xfId="9510" xr:uid="{00000000-0005-0000-0000-000081680000}"/>
    <cellStyle name="Normal 158 3 2 2 4 2" xfId="24905" xr:uid="{00000000-0005-0000-0000-000082680000}"/>
    <cellStyle name="Normal 158 3 2 2 4 3" xfId="40300" xr:uid="{00000000-0005-0000-0000-000083680000}"/>
    <cellStyle name="Normal 158 3 2 2 5" xfId="17207" xr:uid="{00000000-0005-0000-0000-000084680000}"/>
    <cellStyle name="Normal 158 3 2 2 6" xfId="32602" xr:uid="{00000000-0005-0000-0000-000085680000}"/>
    <cellStyle name="Normal 158 3 2 3" xfId="2734" xr:uid="{00000000-0005-0000-0000-000086680000}"/>
    <cellStyle name="Normal 158 3 2 3 2" xfId="6607" xr:uid="{00000000-0005-0000-0000-000087680000}"/>
    <cellStyle name="Normal 158 3 2 3 2 2" xfId="14321" xr:uid="{00000000-0005-0000-0000-000088680000}"/>
    <cellStyle name="Normal 158 3 2 3 2 2 2" xfId="29716" xr:uid="{00000000-0005-0000-0000-000089680000}"/>
    <cellStyle name="Normal 158 3 2 3 2 2 3" xfId="45111" xr:uid="{00000000-0005-0000-0000-00008A680000}"/>
    <cellStyle name="Normal 158 3 2 3 2 3" xfId="22018" xr:uid="{00000000-0005-0000-0000-00008B680000}"/>
    <cellStyle name="Normal 158 3 2 3 2 4" xfId="37413" xr:uid="{00000000-0005-0000-0000-00008C680000}"/>
    <cellStyle name="Normal 158 3 2 3 3" xfId="10472" xr:uid="{00000000-0005-0000-0000-00008D680000}"/>
    <cellStyle name="Normal 158 3 2 3 3 2" xfId="25867" xr:uid="{00000000-0005-0000-0000-00008E680000}"/>
    <cellStyle name="Normal 158 3 2 3 3 3" xfId="41262" xr:uid="{00000000-0005-0000-0000-00008F680000}"/>
    <cellStyle name="Normal 158 3 2 3 4" xfId="18169" xr:uid="{00000000-0005-0000-0000-000090680000}"/>
    <cellStyle name="Normal 158 3 2 3 5" xfId="33564" xr:uid="{00000000-0005-0000-0000-000091680000}"/>
    <cellStyle name="Normal 158 3 2 4" xfId="4683" xr:uid="{00000000-0005-0000-0000-000092680000}"/>
    <cellStyle name="Normal 158 3 2 4 2" xfId="12397" xr:uid="{00000000-0005-0000-0000-000093680000}"/>
    <cellStyle name="Normal 158 3 2 4 2 2" xfId="27792" xr:uid="{00000000-0005-0000-0000-000094680000}"/>
    <cellStyle name="Normal 158 3 2 4 2 3" xfId="43187" xr:uid="{00000000-0005-0000-0000-000095680000}"/>
    <cellStyle name="Normal 158 3 2 4 3" xfId="20094" xr:uid="{00000000-0005-0000-0000-000096680000}"/>
    <cellStyle name="Normal 158 3 2 4 4" xfId="35489" xr:uid="{00000000-0005-0000-0000-000097680000}"/>
    <cellStyle name="Normal 158 3 2 5" xfId="8548" xr:uid="{00000000-0005-0000-0000-000098680000}"/>
    <cellStyle name="Normal 158 3 2 5 2" xfId="23943" xr:uid="{00000000-0005-0000-0000-000099680000}"/>
    <cellStyle name="Normal 158 3 2 5 3" xfId="39338" xr:uid="{00000000-0005-0000-0000-00009A680000}"/>
    <cellStyle name="Normal 158 3 2 6" xfId="16245" xr:uid="{00000000-0005-0000-0000-00009B680000}"/>
    <cellStyle name="Normal 158 3 2 7" xfId="31640" xr:uid="{00000000-0005-0000-0000-00009C680000}"/>
    <cellStyle name="Normal 158 3 3" xfId="1286" xr:uid="{00000000-0005-0000-0000-00009D680000}"/>
    <cellStyle name="Normal 158 3 3 2" xfId="3215" xr:uid="{00000000-0005-0000-0000-00009E680000}"/>
    <cellStyle name="Normal 158 3 3 2 2" xfId="7088" xr:uid="{00000000-0005-0000-0000-00009F680000}"/>
    <cellStyle name="Normal 158 3 3 2 2 2" xfId="14802" xr:uid="{00000000-0005-0000-0000-0000A0680000}"/>
    <cellStyle name="Normal 158 3 3 2 2 2 2" xfId="30197" xr:uid="{00000000-0005-0000-0000-0000A1680000}"/>
    <cellStyle name="Normal 158 3 3 2 2 2 3" xfId="45592" xr:uid="{00000000-0005-0000-0000-0000A2680000}"/>
    <cellStyle name="Normal 158 3 3 2 2 3" xfId="22499" xr:uid="{00000000-0005-0000-0000-0000A3680000}"/>
    <cellStyle name="Normal 158 3 3 2 2 4" xfId="37894" xr:uid="{00000000-0005-0000-0000-0000A4680000}"/>
    <cellStyle name="Normal 158 3 3 2 3" xfId="10953" xr:uid="{00000000-0005-0000-0000-0000A5680000}"/>
    <cellStyle name="Normal 158 3 3 2 3 2" xfId="26348" xr:uid="{00000000-0005-0000-0000-0000A6680000}"/>
    <cellStyle name="Normal 158 3 3 2 3 3" xfId="41743" xr:uid="{00000000-0005-0000-0000-0000A7680000}"/>
    <cellStyle name="Normal 158 3 3 2 4" xfId="18650" xr:uid="{00000000-0005-0000-0000-0000A8680000}"/>
    <cellStyle name="Normal 158 3 3 2 5" xfId="34045" xr:uid="{00000000-0005-0000-0000-0000A9680000}"/>
    <cellStyle name="Normal 158 3 3 3" xfId="5164" xr:uid="{00000000-0005-0000-0000-0000AA680000}"/>
    <cellStyle name="Normal 158 3 3 3 2" xfId="12878" xr:uid="{00000000-0005-0000-0000-0000AB680000}"/>
    <cellStyle name="Normal 158 3 3 3 2 2" xfId="28273" xr:uid="{00000000-0005-0000-0000-0000AC680000}"/>
    <cellStyle name="Normal 158 3 3 3 2 3" xfId="43668" xr:uid="{00000000-0005-0000-0000-0000AD680000}"/>
    <cellStyle name="Normal 158 3 3 3 3" xfId="20575" xr:uid="{00000000-0005-0000-0000-0000AE680000}"/>
    <cellStyle name="Normal 158 3 3 3 4" xfId="35970" xr:uid="{00000000-0005-0000-0000-0000AF680000}"/>
    <cellStyle name="Normal 158 3 3 4" xfId="9029" xr:uid="{00000000-0005-0000-0000-0000B0680000}"/>
    <cellStyle name="Normal 158 3 3 4 2" xfId="24424" xr:uid="{00000000-0005-0000-0000-0000B1680000}"/>
    <cellStyle name="Normal 158 3 3 4 3" xfId="39819" xr:uid="{00000000-0005-0000-0000-0000B2680000}"/>
    <cellStyle name="Normal 158 3 3 5" xfId="16726" xr:uid="{00000000-0005-0000-0000-0000B3680000}"/>
    <cellStyle name="Normal 158 3 3 6" xfId="32121" xr:uid="{00000000-0005-0000-0000-0000B4680000}"/>
    <cellStyle name="Normal 158 3 4" xfId="2253" xr:uid="{00000000-0005-0000-0000-0000B5680000}"/>
    <cellStyle name="Normal 158 3 4 2" xfId="6126" xr:uid="{00000000-0005-0000-0000-0000B6680000}"/>
    <cellStyle name="Normal 158 3 4 2 2" xfId="13840" xr:uid="{00000000-0005-0000-0000-0000B7680000}"/>
    <cellStyle name="Normal 158 3 4 2 2 2" xfId="29235" xr:uid="{00000000-0005-0000-0000-0000B8680000}"/>
    <cellStyle name="Normal 158 3 4 2 2 3" xfId="44630" xr:uid="{00000000-0005-0000-0000-0000B9680000}"/>
    <cellStyle name="Normal 158 3 4 2 3" xfId="21537" xr:uid="{00000000-0005-0000-0000-0000BA680000}"/>
    <cellStyle name="Normal 158 3 4 2 4" xfId="36932" xr:uid="{00000000-0005-0000-0000-0000BB680000}"/>
    <cellStyle name="Normal 158 3 4 3" xfId="9991" xr:uid="{00000000-0005-0000-0000-0000BC680000}"/>
    <cellStyle name="Normal 158 3 4 3 2" xfId="25386" xr:uid="{00000000-0005-0000-0000-0000BD680000}"/>
    <cellStyle name="Normal 158 3 4 3 3" xfId="40781" xr:uid="{00000000-0005-0000-0000-0000BE680000}"/>
    <cellStyle name="Normal 158 3 4 4" xfId="17688" xr:uid="{00000000-0005-0000-0000-0000BF680000}"/>
    <cellStyle name="Normal 158 3 4 5" xfId="33083" xr:uid="{00000000-0005-0000-0000-0000C0680000}"/>
    <cellStyle name="Normal 158 3 5" xfId="4202" xr:uid="{00000000-0005-0000-0000-0000C1680000}"/>
    <cellStyle name="Normal 158 3 5 2" xfId="11916" xr:uid="{00000000-0005-0000-0000-0000C2680000}"/>
    <cellStyle name="Normal 158 3 5 2 2" xfId="27311" xr:uid="{00000000-0005-0000-0000-0000C3680000}"/>
    <cellStyle name="Normal 158 3 5 2 3" xfId="42706" xr:uid="{00000000-0005-0000-0000-0000C4680000}"/>
    <cellStyle name="Normal 158 3 5 3" xfId="19613" xr:uid="{00000000-0005-0000-0000-0000C5680000}"/>
    <cellStyle name="Normal 158 3 5 4" xfId="35008" xr:uid="{00000000-0005-0000-0000-0000C6680000}"/>
    <cellStyle name="Normal 158 3 6" xfId="8067" xr:uid="{00000000-0005-0000-0000-0000C7680000}"/>
    <cellStyle name="Normal 158 3 6 2" xfId="23462" xr:uid="{00000000-0005-0000-0000-0000C8680000}"/>
    <cellStyle name="Normal 158 3 6 3" xfId="38857" xr:uid="{00000000-0005-0000-0000-0000C9680000}"/>
    <cellStyle name="Normal 158 3 7" xfId="15764" xr:uid="{00000000-0005-0000-0000-0000CA680000}"/>
    <cellStyle name="Normal 158 3 8" xfId="31159" xr:uid="{00000000-0005-0000-0000-0000CB680000}"/>
    <cellStyle name="Normal 158 4" xfId="580" xr:uid="{00000000-0005-0000-0000-0000CC680000}"/>
    <cellStyle name="Normal 158 4 2" xfId="1546" xr:uid="{00000000-0005-0000-0000-0000CD680000}"/>
    <cellStyle name="Normal 158 4 2 2" xfId="3475" xr:uid="{00000000-0005-0000-0000-0000CE680000}"/>
    <cellStyle name="Normal 158 4 2 2 2" xfId="7348" xr:uid="{00000000-0005-0000-0000-0000CF680000}"/>
    <cellStyle name="Normal 158 4 2 2 2 2" xfId="15062" xr:uid="{00000000-0005-0000-0000-0000D0680000}"/>
    <cellStyle name="Normal 158 4 2 2 2 2 2" xfId="30457" xr:uid="{00000000-0005-0000-0000-0000D1680000}"/>
    <cellStyle name="Normal 158 4 2 2 2 2 3" xfId="45852" xr:uid="{00000000-0005-0000-0000-0000D2680000}"/>
    <cellStyle name="Normal 158 4 2 2 2 3" xfId="22759" xr:uid="{00000000-0005-0000-0000-0000D3680000}"/>
    <cellStyle name="Normal 158 4 2 2 2 4" xfId="38154" xr:uid="{00000000-0005-0000-0000-0000D4680000}"/>
    <cellStyle name="Normal 158 4 2 2 3" xfId="11213" xr:uid="{00000000-0005-0000-0000-0000D5680000}"/>
    <cellStyle name="Normal 158 4 2 2 3 2" xfId="26608" xr:uid="{00000000-0005-0000-0000-0000D6680000}"/>
    <cellStyle name="Normal 158 4 2 2 3 3" xfId="42003" xr:uid="{00000000-0005-0000-0000-0000D7680000}"/>
    <cellStyle name="Normal 158 4 2 2 4" xfId="18910" xr:uid="{00000000-0005-0000-0000-0000D8680000}"/>
    <cellStyle name="Normal 158 4 2 2 5" xfId="34305" xr:uid="{00000000-0005-0000-0000-0000D9680000}"/>
    <cellStyle name="Normal 158 4 2 3" xfId="5424" xr:uid="{00000000-0005-0000-0000-0000DA680000}"/>
    <cellStyle name="Normal 158 4 2 3 2" xfId="13138" xr:uid="{00000000-0005-0000-0000-0000DB680000}"/>
    <cellStyle name="Normal 158 4 2 3 2 2" xfId="28533" xr:uid="{00000000-0005-0000-0000-0000DC680000}"/>
    <cellStyle name="Normal 158 4 2 3 2 3" xfId="43928" xr:uid="{00000000-0005-0000-0000-0000DD680000}"/>
    <cellStyle name="Normal 158 4 2 3 3" xfId="20835" xr:uid="{00000000-0005-0000-0000-0000DE680000}"/>
    <cellStyle name="Normal 158 4 2 3 4" xfId="36230" xr:uid="{00000000-0005-0000-0000-0000DF680000}"/>
    <cellStyle name="Normal 158 4 2 4" xfId="9289" xr:uid="{00000000-0005-0000-0000-0000E0680000}"/>
    <cellStyle name="Normal 158 4 2 4 2" xfId="24684" xr:uid="{00000000-0005-0000-0000-0000E1680000}"/>
    <cellStyle name="Normal 158 4 2 4 3" xfId="40079" xr:uid="{00000000-0005-0000-0000-0000E2680000}"/>
    <cellStyle name="Normal 158 4 2 5" xfId="16986" xr:uid="{00000000-0005-0000-0000-0000E3680000}"/>
    <cellStyle name="Normal 158 4 2 6" xfId="32381" xr:uid="{00000000-0005-0000-0000-0000E4680000}"/>
    <cellStyle name="Normal 158 4 3" xfId="2513" xr:uid="{00000000-0005-0000-0000-0000E5680000}"/>
    <cellStyle name="Normal 158 4 3 2" xfId="6386" xr:uid="{00000000-0005-0000-0000-0000E6680000}"/>
    <cellStyle name="Normal 158 4 3 2 2" xfId="14100" xr:uid="{00000000-0005-0000-0000-0000E7680000}"/>
    <cellStyle name="Normal 158 4 3 2 2 2" xfId="29495" xr:uid="{00000000-0005-0000-0000-0000E8680000}"/>
    <cellStyle name="Normal 158 4 3 2 2 3" xfId="44890" xr:uid="{00000000-0005-0000-0000-0000E9680000}"/>
    <cellStyle name="Normal 158 4 3 2 3" xfId="21797" xr:uid="{00000000-0005-0000-0000-0000EA680000}"/>
    <cellStyle name="Normal 158 4 3 2 4" xfId="37192" xr:uid="{00000000-0005-0000-0000-0000EB680000}"/>
    <cellStyle name="Normal 158 4 3 3" xfId="10251" xr:uid="{00000000-0005-0000-0000-0000EC680000}"/>
    <cellStyle name="Normal 158 4 3 3 2" xfId="25646" xr:uid="{00000000-0005-0000-0000-0000ED680000}"/>
    <cellStyle name="Normal 158 4 3 3 3" xfId="41041" xr:uid="{00000000-0005-0000-0000-0000EE680000}"/>
    <cellStyle name="Normal 158 4 3 4" xfId="17948" xr:uid="{00000000-0005-0000-0000-0000EF680000}"/>
    <cellStyle name="Normal 158 4 3 5" xfId="33343" xr:uid="{00000000-0005-0000-0000-0000F0680000}"/>
    <cellStyle name="Normal 158 4 4" xfId="4462" xr:uid="{00000000-0005-0000-0000-0000F1680000}"/>
    <cellStyle name="Normal 158 4 4 2" xfId="12176" xr:uid="{00000000-0005-0000-0000-0000F2680000}"/>
    <cellStyle name="Normal 158 4 4 2 2" xfId="27571" xr:uid="{00000000-0005-0000-0000-0000F3680000}"/>
    <cellStyle name="Normal 158 4 4 2 3" xfId="42966" xr:uid="{00000000-0005-0000-0000-0000F4680000}"/>
    <cellStyle name="Normal 158 4 4 3" xfId="19873" xr:uid="{00000000-0005-0000-0000-0000F5680000}"/>
    <cellStyle name="Normal 158 4 4 4" xfId="35268" xr:uid="{00000000-0005-0000-0000-0000F6680000}"/>
    <cellStyle name="Normal 158 4 5" xfId="8327" xr:uid="{00000000-0005-0000-0000-0000F7680000}"/>
    <cellStyle name="Normal 158 4 5 2" xfId="23722" xr:uid="{00000000-0005-0000-0000-0000F8680000}"/>
    <cellStyle name="Normal 158 4 5 3" xfId="39117" xr:uid="{00000000-0005-0000-0000-0000F9680000}"/>
    <cellStyle name="Normal 158 4 6" xfId="16024" xr:uid="{00000000-0005-0000-0000-0000FA680000}"/>
    <cellStyle name="Normal 158 4 7" xfId="31419" xr:uid="{00000000-0005-0000-0000-0000FB680000}"/>
    <cellStyle name="Normal 158 5" xfId="1065" xr:uid="{00000000-0005-0000-0000-0000FC680000}"/>
    <cellStyle name="Normal 158 5 2" xfId="2994" xr:uid="{00000000-0005-0000-0000-0000FD680000}"/>
    <cellStyle name="Normal 158 5 2 2" xfId="6867" xr:uid="{00000000-0005-0000-0000-0000FE680000}"/>
    <cellStyle name="Normal 158 5 2 2 2" xfId="14581" xr:uid="{00000000-0005-0000-0000-0000FF680000}"/>
    <cellStyle name="Normal 158 5 2 2 2 2" xfId="29976" xr:uid="{00000000-0005-0000-0000-000000690000}"/>
    <cellStyle name="Normal 158 5 2 2 2 3" xfId="45371" xr:uid="{00000000-0005-0000-0000-000001690000}"/>
    <cellStyle name="Normal 158 5 2 2 3" xfId="22278" xr:uid="{00000000-0005-0000-0000-000002690000}"/>
    <cellStyle name="Normal 158 5 2 2 4" xfId="37673" xr:uid="{00000000-0005-0000-0000-000003690000}"/>
    <cellStyle name="Normal 158 5 2 3" xfId="10732" xr:uid="{00000000-0005-0000-0000-000004690000}"/>
    <cellStyle name="Normal 158 5 2 3 2" xfId="26127" xr:uid="{00000000-0005-0000-0000-000005690000}"/>
    <cellStyle name="Normal 158 5 2 3 3" xfId="41522" xr:uid="{00000000-0005-0000-0000-000006690000}"/>
    <cellStyle name="Normal 158 5 2 4" xfId="18429" xr:uid="{00000000-0005-0000-0000-000007690000}"/>
    <cellStyle name="Normal 158 5 2 5" xfId="33824" xr:uid="{00000000-0005-0000-0000-000008690000}"/>
    <cellStyle name="Normal 158 5 3" xfId="4943" xr:uid="{00000000-0005-0000-0000-000009690000}"/>
    <cellStyle name="Normal 158 5 3 2" xfId="12657" xr:uid="{00000000-0005-0000-0000-00000A690000}"/>
    <cellStyle name="Normal 158 5 3 2 2" xfId="28052" xr:uid="{00000000-0005-0000-0000-00000B690000}"/>
    <cellStyle name="Normal 158 5 3 2 3" xfId="43447" xr:uid="{00000000-0005-0000-0000-00000C690000}"/>
    <cellStyle name="Normal 158 5 3 3" xfId="20354" xr:uid="{00000000-0005-0000-0000-00000D690000}"/>
    <cellStyle name="Normal 158 5 3 4" xfId="35749" xr:uid="{00000000-0005-0000-0000-00000E690000}"/>
    <cellStyle name="Normal 158 5 4" xfId="8808" xr:uid="{00000000-0005-0000-0000-00000F690000}"/>
    <cellStyle name="Normal 158 5 4 2" xfId="24203" xr:uid="{00000000-0005-0000-0000-000010690000}"/>
    <cellStyle name="Normal 158 5 4 3" xfId="39598" xr:uid="{00000000-0005-0000-0000-000011690000}"/>
    <cellStyle name="Normal 158 5 5" xfId="16505" xr:uid="{00000000-0005-0000-0000-000012690000}"/>
    <cellStyle name="Normal 158 5 6" xfId="31900" xr:uid="{00000000-0005-0000-0000-000013690000}"/>
    <cellStyle name="Normal 158 6" xfId="2032" xr:uid="{00000000-0005-0000-0000-000014690000}"/>
    <cellStyle name="Normal 158 6 2" xfId="5905" xr:uid="{00000000-0005-0000-0000-000015690000}"/>
    <cellStyle name="Normal 158 6 2 2" xfId="13619" xr:uid="{00000000-0005-0000-0000-000016690000}"/>
    <cellStyle name="Normal 158 6 2 2 2" xfId="29014" xr:uid="{00000000-0005-0000-0000-000017690000}"/>
    <cellStyle name="Normal 158 6 2 2 3" xfId="44409" xr:uid="{00000000-0005-0000-0000-000018690000}"/>
    <cellStyle name="Normal 158 6 2 3" xfId="21316" xr:uid="{00000000-0005-0000-0000-000019690000}"/>
    <cellStyle name="Normal 158 6 2 4" xfId="36711" xr:uid="{00000000-0005-0000-0000-00001A690000}"/>
    <cellStyle name="Normal 158 6 3" xfId="9770" xr:uid="{00000000-0005-0000-0000-00001B690000}"/>
    <cellStyle name="Normal 158 6 3 2" xfId="25165" xr:uid="{00000000-0005-0000-0000-00001C690000}"/>
    <cellStyle name="Normal 158 6 3 3" xfId="40560" xr:uid="{00000000-0005-0000-0000-00001D690000}"/>
    <cellStyle name="Normal 158 6 4" xfId="17467" xr:uid="{00000000-0005-0000-0000-00001E690000}"/>
    <cellStyle name="Normal 158 6 5" xfId="32862" xr:uid="{00000000-0005-0000-0000-00001F690000}"/>
    <cellStyle name="Normal 158 7" xfId="3991" xr:uid="{00000000-0005-0000-0000-000020690000}"/>
    <cellStyle name="Normal 158 7 2" xfId="11707" xr:uid="{00000000-0005-0000-0000-000021690000}"/>
    <cellStyle name="Normal 158 7 2 2" xfId="27102" xr:uid="{00000000-0005-0000-0000-000022690000}"/>
    <cellStyle name="Normal 158 7 2 3" xfId="42497" xr:uid="{00000000-0005-0000-0000-000023690000}"/>
    <cellStyle name="Normal 158 7 3" xfId="19404" xr:uid="{00000000-0005-0000-0000-000024690000}"/>
    <cellStyle name="Normal 158 7 4" xfId="34799" xr:uid="{00000000-0005-0000-0000-000025690000}"/>
    <cellStyle name="Normal 158 8" xfId="7856" xr:uid="{00000000-0005-0000-0000-000026690000}"/>
    <cellStyle name="Normal 158 8 2" xfId="23253" xr:uid="{00000000-0005-0000-0000-000027690000}"/>
    <cellStyle name="Normal 158 8 3" xfId="38648" xr:uid="{00000000-0005-0000-0000-000028690000}"/>
    <cellStyle name="Normal 158 9" xfId="15543" xr:uid="{00000000-0005-0000-0000-000029690000}"/>
    <cellStyle name="Normal 159" xfId="57" xr:uid="{00000000-0005-0000-0000-00002A690000}"/>
    <cellStyle name="Normal 159 10" xfId="30939" xr:uid="{00000000-0005-0000-0000-00002B690000}"/>
    <cellStyle name="Normal 159 2" xfId="169" xr:uid="{00000000-0005-0000-0000-00002C690000}"/>
    <cellStyle name="Normal 159 2 2" xfId="421" xr:uid="{00000000-0005-0000-0000-00002D690000}"/>
    <cellStyle name="Normal 159 2 2 2" xfId="906" xr:uid="{00000000-0005-0000-0000-00002E690000}"/>
    <cellStyle name="Normal 159 2 2 2 2" xfId="1872" xr:uid="{00000000-0005-0000-0000-00002F690000}"/>
    <cellStyle name="Normal 159 2 2 2 2 2" xfId="3801" xr:uid="{00000000-0005-0000-0000-000030690000}"/>
    <cellStyle name="Normal 159 2 2 2 2 2 2" xfId="7674" xr:uid="{00000000-0005-0000-0000-000031690000}"/>
    <cellStyle name="Normal 159 2 2 2 2 2 2 2" xfId="15388" xr:uid="{00000000-0005-0000-0000-000032690000}"/>
    <cellStyle name="Normal 159 2 2 2 2 2 2 2 2" xfId="30783" xr:uid="{00000000-0005-0000-0000-000033690000}"/>
    <cellStyle name="Normal 159 2 2 2 2 2 2 2 3" xfId="46178" xr:uid="{00000000-0005-0000-0000-000034690000}"/>
    <cellStyle name="Normal 159 2 2 2 2 2 2 3" xfId="23085" xr:uid="{00000000-0005-0000-0000-000035690000}"/>
    <cellStyle name="Normal 159 2 2 2 2 2 2 4" xfId="38480" xr:uid="{00000000-0005-0000-0000-000036690000}"/>
    <cellStyle name="Normal 159 2 2 2 2 2 3" xfId="11539" xr:uid="{00000000-0005-0000-0000-000037690000}"/>
    <cellStyle name="Normal 159 2 2 2 2 2 3 2" xfId="26934" xr:uid="{00000000-0005-0000-0000-000038690000}"/>
    <cellStyle name="Normal 159 2 2 2 2 2 3 3" xfId="42329" xr:uid="{00000000-0005-0000-0000-000039690000}"/>
    <cellStyle name="Normal 159 2 2 2 2 2 4" xfId="19236" xr:uid="{00000000-0005-0000-0000-00003A690000}"/>
    <cellStyle name="Normal 159 2 2 2 2 2 5" xfId="34631" xr:uid="{00000000-0005-0000-0000-00003B690000}"/>
    <cellStyle name="Normal 159 2 2 2 2 3" xfId="5750" xr:uid="{00000000-0005-0000-0000-00003C690000}"/>
    <cellStyle name="Normal 159 2 2 2 2 3 2" xfId="13464" xr:uid="{00000000-0005-0000-0000-00003D690000}"/>
    <cellStyle name="Normal 159 2 2 2 2 3 2 2" xfId="28859" xr:uid="{00000000-0005-0000-0000-00003E690000}"/>
    <cellStyle name="Normal 159 2 2 2 2 3 2 3" xfId="44254" xr:uid="{00000000-0005-0000-0000-00003F690000}"/>
    <cellStyle name="Normal 159 2 2 2 2 3 3" xfId="21161" xr:uid="{00000000-0005-0000-0000-000040690000}"/>
    <cellStyle name="Normal 159 2 2 2 2 3 4" xfId="36556" xr:uid="{00000000-0005-0000-0000-000041690000}"/>
    <cellStyle name="Normal 159 2 2 2 2 4" xfId="9615" xr:uid="{00000000-0005-0000-0000-000042690000}"/>
    <cellStyle name="Normal 159 2 2 2 2 4 2" xfId="25010" xr:uid="{00000000-0005-0000-0000-000043690000}"/>
    <cellStyle name="Normal 159 2 2 2 2 4 3" xfId="40405" xr:uid="{00000000-0005-0000-0000-000044690000}"/>
    <cellStyle name="Normal 159 2 2 2 2 5" xfId="17312" xr:uid="{00000000-0005-0000-0000-000045690000}"/>
    <cellStyle name="Normal 159 2 2 2 2 6" xfId="32707" xr:uid="{00000000-0005-0000-0000-000046690000}"/>
    <cellStyle name="Normal 159 2 2 2 3" xfId="2839" xr:uid="{00000000-0005-0000-0000-000047690000}"/>
    <cellStyle name="Normal 159 2 2 2 3 2" xfId="6712" xr:uid="{00000000-0005-0000-0000-000048690000}"/>
    <cellStyle name="Normal 159 2 2 2 3 2 2" xfId="14426" xr:uid="{00000000-0005-0000-0000-000049690000}"/>
    <cellStyle name="Normal 159 2 2 2 3 2 2 2" xfId="29821" xr:uid="{00000000-0005-0000-0000-00004A690000}"/>
    <cellStyle name="Normal 159 2 2 2 3 2 2 3" xfId="45216" xr:uid="{00000000-0005-0000-0000-00004B690000}"/>
    <cellStyle name="Normal 159 2 2 2 3 2 3" xfId="22123" xr:uid="{00000000-0005-0000-0000-00004C690000}"/>
    <cellStyle name="Normal 159 2 2 2 3 2 4" xfId="37518" xr:uid="{00000000-0005-0000-0000-00004D690000}"/>
    <cellStyle name="Normal 159 2 2 2 3 3" xfId="10577" xr:uid="{00000000-0005-0000-0000-00004E690000}"/>
    <cellStyle name="Normal 159 2 2 2 3 3 2" xfId="25972" xr:uid="{00000000-0005-0000-0000-00004F690000}"/>
    <cellStyle name="Normal 159 2 2 2 3 3 3" xfId="41367" xr:uid="{00000000-0005-0000-0000-000050690000}"/>
    <cellStyle name="Normal 159 2 2 2 3 4" xfId="18274" xr:uid="{00000000-0005-0000-0000-000051690000}"/>
    <cellStyle name="Normal 159 2 2 2 3 5" xfId="33669" xr:uid="{00000000-0005-0000-0000-000052690000}"/>
    <cellStyle name="Normal 159 2 2 2 4" xfId="4788" xr:uid="{00000000-0005-0000-0000-000053690000}"/>
    <cellStyle name="Normal 159 2 2 2 4 2" xfId="12502" xr:uid="{00000000-0005-0000-0000-000054690000}"/>
    <cellStyle name="Normal 159 2 2 2 4 2 2" xfId="27897" xr:uid="{00000000-0005-0000-0000-000055690000}"/>
    <cellStyle name="Normal 159 2 2 2 4 2 3" xfId="43292" xr:uid="{00000000-0005-0000-0000-000056690000}"/>
    <cellStyle name="Normal 159 2 2 2 4 3" xfId="20199" xr:uid="{00000000-0005-0000-0000-000057690000}"/>
    <cellStyle name="Normal 159 2 2 2 4 4" xfId="35594" xr:uid="{00000000-0005-0000-0000-000058690000}"/>
    <cellStyle name="Normal 159 2 2 2 5" xfId="8653" xr:uid="{00000000-0005-0000-0000-000059690000}"/>
    <cellStyle name="Normal 159 2 2 2 5 2" xfId="24048" xr:uid="{00000000-0005-0000-0000-00005A690000}"/>
    <cellStyle name="Normal 159 2 2 2 5 3" xfId="39443" xr:uid="{00000000-0005-0000-0000-00005B690000}"/>
    <cellStyle name="Normal 159 2 2 2 6" xfId="16350" xr:uid="{00000000-0005-0000-0000-00005C690000}"/>
    <cellStyle name="Normal 159 2 2 2 7" xfId="31745" xr:uid="{00000000-0005-0000-0000-00005D690000}"/>
    <cellStyle name="Normal 159 2 2 3" xfId="1391" xr:uid="{00000000-0005-0000-0000-00005E690000}"/>
    <cellStyle name="Normal 159 2 2 3 2" xfId="3320" xr:uid="{00000000-0005-0000-0000-00005F690000}"/>
    <cellStyle name="Normal 159 2 2 3 2 2" xfId="7193" xr:uid="{00000000-0005-0000-0000-000060690000}"/>
    <cellStyle name="Normal 159 2 2 3 2 2 2" xfId="14907" xr:uid="{00000000-0005-0000-0000-000061690000}"/>
    <cellStyle name="Normal 159 2 2 3 2 2 2 2" xfId="30302" xr:uid="{00000000-0005-0000-0000-000062690000}"/>
    <cellStyle name="Normal 159 2 2 3 2 2 2 3" xfId="45697" xr:uid="{00000000-0005-0000-0000-000063690000}"/>
    <cellStyle name="Normal 159 2 2 3 2 2 3" xfId="22604" xr:uid="{00000000-0005-0000-0000-000064690000}"/>
    <cellStyle name="Normal 159 2 2 3 2 2 4" xfId="37999" xr:uid="{00000000-0005-0000-0000-000065690000}"/>
    <cellStyle name="Normal 159 2 2 3 2 3" xfId="11058" xr:uid="{00000000-0005-0000-0000-000066690000}"/>
    <cellStyle name="Normal 159 2 2 3 2 3 2" xfId="26453" xr:uid="{00000000-0005-0000-0000-000067690000}"/>
    <cellStyle name="Normal 159 2 2 3 2 3 3" xfId="41848" xr:uid="{00000000-0005-0000-0000-000068690000}"/>
    <cellStyle name="Normal 159 2 2 3 2 4" xfId="18755" xr:uid="{00000000-0005-0000-0000-000069690000}"/>
    <cellStyle name="Normal 159 2 2 3 2 5" xfId="34150" xr:uid="{00000000-0005-0000-0000-00006A690000}"/>
    <cellStyle name="Normal 159 2 2 3 3" xfId="5269" xr:uid="{00000000-0005-0000-0000-00006B690000}"/>
    <cellStyle name="Normal 159 2 2 3 3 2" xfId="12983" xr:uid="{00000000-0005-0000-0000-00006C690000}"/>
    <cellStyle name="Normal 159 2 2 3 3 2 2" xfId="28378" xr:uid="{00000000-0005-0000-0000-00006D690000}"/>
    <cellStyle name="Normal 159 2 2 3 3 2 3" xfId="43773" xr:uid="{00000000-0005-0000-0000-00006E690000}"/>
    <cellStyle name="Normal 159 2 2 3 3 3" xfId="20680" xr:uid="{00000000-0005-0000-0000-00006F690000}"/>
    <cellStyle name="Normal 159 2 2 3 3 4" xfId="36075" xr:uid="{00000000-0005-0000-0000-000070690000}"/>
    <cellStyle name="Normal 159 2 2 3 4" xfId="9134" xr:uid="{00000000-0005-0000-0000-000071690000}"/>
    <cellStyle name="Normal 159 2 2 3 4 2" xfId="24529" xr:uid="{00000000-0005-0000-0000-000072690000}"/>
    <cellStyle name="Normal 159 2 2 3 4 3" xfId="39924" xr:uid="{00000000-0005-0000-0000-000073690000}"/>
    <cellStyle name="Normal 159 2 2 3 5" xfId="16831" xr:uid="{00000000-0005-0000-0000-000074690000}"/>
    <cellStyle name="Normal 159 2 2 3 6" xfId="32226" xr:uid="{00000000-0005-0000-0000-000075690000}"/>
    <cellStyle name="Normal 159 2 2 4" xfId="2358" xr:uid="{00000000-0005-0000-0000-000076690000}"/>
    <cellStyle name="Normal 159 2 2 4 2" xfId="6231" xr:uid="{00000000-0005-0000-0000-000077690000}"/>
    <cellStyle name="Normal 159 2 2 4 2 2" xfId="13945" xr:uid="{00000000-0005-0000-0000-000078690000}"/>
    <cellStyle name="Normal 159 2 2 4 2 2 2" xfId="29340" xr:uid="{00000000-0005-0000-0000-000079690000}"/>
    <cellStyle name="Normal 159 2 2 4 2 2 3" xfId="44735" xr:uid="{00000000-0005-0000-0000-00007A690000}"/>
    <cellStyle name="Normal 159 2 2 4 2 3" xfId="21642" xr:uid="{00000000-0005-0000-0000-00007B690000}"/>
    <cellStyle name="Normal 159 2 2 4 2 4" xfId="37037" xr:uid="{00000000-0005-0000-0000-00007C690000}"/>
    <cellStyle name="Normal 159 2 2 4 3" xfId="10096" xr:uid="{00000000-0005-0000-0000-00007D690000}"/>
    <cellStyle name="Normal 159 2 2 4 3 2" xfId="25491" xr:uid="{00000000-0005-0000-0000-00007E690000}"/>
    <cellStyle name="Normal 159 2 2 4 3 3" xfId="40886" xr:uid="{00000000-0005-0000-0000-00007F690000}"/>
    <cellStyle name="Normal 159 2 2 4 4" xfId="17793" xr:uid="{00000000-0005-0000-0000-000080690000}"/>
    <cellStyle name="Normal 159 2 2 4 5" xfId="33188" xr:uid="{00000000-0005-0000-0000-000081690000}"/>
    <cellStyle name="Normal 159 2 2 5" xfId="4307" xr:uid="{00000000-0005-0000-0000-000082690000}"/>
    <cellStyle name="Normal 159 2 2 5 2" xfId="12021" xr:uid="{00000000-0005-0000-0000-000083690000}"/>
    <cellStyle name="Normal 159 2 2 5 2 2" xfId="27416" xr:uid="{00000000-0005-0000-0000-000084690000}"/>
    <cellStyle name="Normal 159 2 2 5 2 3" xfId="42811" xr:uid="{00000000-0005-0000-0000-000085690000}"/>
    <cellStyle name="Normal 159 2 2 5 3" xfId="19718" xr:uid="{00000000-0005-0000-0000-000086690000}"/>
    <cellStyle name="Normal 159 2 2 5 4" xfId="35113" xr:uid="{00000000-0005-0000-0000-000087690000}"/>
    <cellStyle name="Normal 159 2 2 6" xfId="8172" xr:uid="{00000000-0005-0000-0000-000088690000}"/>
    <cellStyle name="Normal 159 2 2 6 2" xfId="23567" xr:uid="{00000000-0005-0000-0000-000089690000}"/>
    <cellStyle name="Normal 159 2 2 6 3" xfId="38962" xr:uid="{00000000-0005-0000-0000-00008A690000}"/>
    <cellStyle name="Normal 159 2 2 7" xfId="15869" xr:uid="{00000000-0005-0000-0000-00008B690000}"/>
    <cellStyle name="Normal 159 2 2 8" xfId="31264" xr:uid="{00000000-0005-0000-0000-00008C690000}"/>
    <cellStyle name="Normal 159 2 3" xfId="685" xr:uid="{00000000-0005-0000-0000-00008D690000}"/>
    <cellStyle name="Normal 159 2 3 2" xfId="1651" xr:uid="{00000000-0005-0000-0000-00008E690000}"/>
    <cellStyle name="Normal 159 2 3 2 2" xfId="3580" xr:uid="{00000000-0005-0000-0000-00008F690000}"/>
    <cellStyle name="Normal 159 2 3 2 2 2" xfId="7453" xr:uid="{00000000-0005-0000-0000-000090690000}"/>
    <cellStyle name="Normal 159 2 3 2 2 2 2" xfId="15167" xr:uid="{00000000-0005-0000-0000-000091690000}"/>
    <cellStyle name="Normal 159 2 3 2 2 2 2 2" xfId="30562" xr:uid="{00000000-0005-0000-0000-000092690000}"/>
    <cellStyle name="Normal 159 2 3 2 2 2 2 3" xfId="45957" xr:uid="{00000000-0005-0000-0000-000093690000}"/>
    <cellStyle name="Normal 159 2 3 2 2 2 3" xfId="22864" xr:uid="{00000000-0005-0000-0000-000094690000}"/>
    <cellStyle name="Normal 159 2 3 2 2 2 4" xfId="38259" xr:uid="{00000000-0005-0000-0000-000095690000}"/>
    <cellStyle name="Normal 159 2 3 2 2 3" xfId="11318" xr:uid="{00000000-0005-0000-0000-000096690000}"/>
    <cellStyle name="Normal 159 2 3 2 2 3 2" xfId="26713" xr:uid="{00000000-0005-0000-0000-000097690000}"/>
    <cellStyle name="Normal 159 2 3 2 2 3 3" xfId="42108" xr:uid="{00000000-0005-0000-0000-000098690000}"/>
    <cellStyle name="Normal 159 2 3 2 2 4" xfId="19015" xr:uid="{00000000-0005-0000-0000-000099690000}"/>
    <cellStyle name="Normal 159 2 3 2 2 5" xfId="34410" xr:uid="{00000000-0005-0000-0000-00009A690000}"/>
    <cellStyle name="Normal 159 2 3 2 3" xfId="5529" xr:uid="{00000000-0005-0000-0000-00009B690000}"/>
    <cellStyle name="Normal 159 2 3 2 3 2" xfId="13243" xr:uid="{00000000-0005-0000-0000-00009C690000}"/>
    <cellStyle name="Normal 159 2 3 2 3 2 2" xfId="28638" xr:uid="{00000000-0005-0000-0000-00009D690000}"/>
    <cellStyle name="Normal 159 2 3 2 3 2 3" xfId="44033" xr:uid="{00000000-0005-0000-0000-00009E690000}"/>
    <cellStyle name="Normal 159 2 3 2 3 3" xfId="20940" xr:uid="{00000000-0005-0000-0000-00009F690000}"/>
    <cellStyle name="Normal 159 2 3 2 3 4" xfId="36335" xr:uid="{00000000-0005-0000-0000-0000A0690000}"/>
    <cellStyle name="Normal 159 2 3 2 4" xfId="9394" xr:uid="{00000000-0005-0000-0000-0000A1690000}"/>
    <cellStyle name="Normal 159 2 3 2 4 2" xfId="24789" xr:uid="{00000000-0005-0000-0000-0000A2690000}"/>
    <cellStyle name="Normal 159 2 3 2 4 3" xfId="40184" xr:uid="{00000000-0005-0000-0000-0000A3690000}"/>
    <cellStyle name="Normal 159 2 3 2 5" xfId="17091" xr:uid="{00000000-0005-0000-0000-0000A4690000}"/>
    <cellStyle name="Normal 159 2 3 2 6" xfId="32486" xr:uid="{00000000-0005-0000-0000-0000A5690000}"/>
    <cellStyle name="Normal 159 2 3 3" xfId="2618" xr:uid="{00000000-0005-0000-0000-0000A6690000}"/>
    <cellStyle name="Normal 159 2 3 3 2" xfId="6491" xr:uid="{00000000-0005-0000-0000-0000A7690000}"/>
    <cellStyle name="Normal 159 2 3 3 2 2" xfId="14205" xr:uid="{00000000-0005-0000-0000-0000A8690000}"/>
    <cellStyle name="Normal 159 2 3 3 2 2 2" xfId="29600" xr:uid="{00000000-0005-0000-0000-0000A9690000}"/>
    <cellStyle name="Normal 159 2 3 3 2 2 3" xfId="44995" xr:uid="{00000000-0005-0000-0000-0000AA690000}"/>
    <cellStyle name="Normal 159 2 3 3 2 3" xfId="21902" xr:uid="{00000000-0005-0000-0000-0000AB690000}"/>
    <cellStyle name="Normal 159 2 3 3 2 4" xfId="37297" xr:uid="{00000000-0005-0000-0000-0000AC690000}"/>
    <cellStyle name="Normal 159 2 3 3 3" xfId="10356" xr:uid="{00000000-0005-0000-0000-0000AD690000}"/>
    <cellStyle name="Normal 159 2 3 3 3 2" xfId="25751" xr:uid="{00000000-0005-0000-0000-0000AE690000}"/>
    <cellStyle name="Normal 159 2 3 3 3 3" xfId="41146" xr:uid="{00000000-0005-0000-0000-0000AF690000}"/>
    <cellStyle name="Normal 159 2 3 3 4" xfId="18053" xr:uid="{00000000-0005-0000-0000-0000B0690000}"/>
    <cellStyle name="Normal 159 2 3 3 5" xfId="33448" xr:uid="{00000000-0005-0000-0000-0000B1690000}"/>
    <cellStyle name="Normal 159 2 3 4" xfId="4567" xr:uid="{00000000-0005-0000-0000-0000B2690000}"/>
    <cellStyle name="Normal 159 2 3 4 2" xfId="12281" xr:uid="{00000000-0005-0000-0000-0000B3690000}"/>
    <cellStyle name="Normal 159 2 3 4 2 2" xfId="27676" xr:uid="{00000000-0005-0000-0000-0000B4690000}"/>
    <cellStyle name="Normal 159 2 3 4 2 3" xfId="43071" xr:uid="{00000000-0005-0000-0000-0000B5690000}"/>
    <cellStyle name="Normal 159 2 3 4 3" xfId="19978" xr:uid="{00000000-0005-0000-0000-0000B6690000}"/>
    <cellStyle name="Normal 159 2 3 4 4" xfId="35373" xr:uid="{00000000-0005-0000-0000-0000B7690000}"/>
    <cellStyle name="Normal 159 2 3 5" xfId="8432" xr:uid="{00000000-0005-0000-0000-0000B8690000}"/>
    <cellStyle name="Normal 159 2 3 5 2" xfId="23827" xr:uid="{00000000-0005-0000-0000-0000B9690000}"/>
    <cellStyle name="Normal 159 2 3 5 3" xfId="39222" xr:uid="{00000000-0005-0000-0000-0000BA690000}"/>
    <cellStyle name="Normal 159 2 3 6" xfId="16129" xr:uid="{00000000-0005-0000-0000-0000BB690000}"/>
    <cellStyle name="Normal 159 2 3 7" xfId="31524" xr:uid="{00000000-0005-0000-0000-0000BC690000}"/>
    <cellStyle name="Normal 159 2 4" xfId="1170" xr:uid="{00000000-0005-0000-0000-0000BD690000}"/>
    <cellStyle name="Normal 159 2 4 2" xfId="3099" xr:uid="{00000000-0005-0000-0000-0000BE690000}"/>
    <cellStyle name="Normal 159 2 4 2 2" xfId="6972" xr:uid="{00000000-0005-0000-0000-0000BF690000}"/>
    <cellStyle name="Normal 159 2 4 2 2 2" xfId="14686" xr:uid="{00000000-0005-0000-0000-0000C0690000}"/>
    <cellStyle name="Normal 159 2 4 2 2 2 2" xfId="30081" xr:uid="{00000000-0005-0000-0000-0000C1690000}"/>
    <cellStyle name="Normal 159 2 4 2 2 2 3" xfId="45476" xr:uid="{00000000-0005-0000-0000-0000C2690000}"/>
    <cellStyle name="Normal 159 2 4 2 2 3" xfId="22383" xr:uid="{00000000-0005-0000-0000-0000C3690000}"/>
    <cellStyle name="Normal 159 2 4 2 2 4" xfId="37778" xr:uid="{00000000-0005-0000-0000-0000C4690000}"/>
    <cellStyle name="Normal 159 2 4 2 3" xfId="10837" xr:uid="{00000000-0005-0000-0000-0000C5690000}"/>
    <cellStyle name="Normal 159 2 4 2 3 2" xfId="26232" xr:uid="{00000000-0005-0000-0000-0000C6690000}"/>
    <cellStyle name="Normal 159 2 4 2 3 3" xfId="41627" xr:uid="{00000000-0005-0000-0000-0000C7690000}"/>
    <cellStyle name="Normal 159 2 4 2 4" xfId="18534" xr:uid="{00000000-0005-0000-0000-0000C8690000}"/>
    <cellStyle name="Normal 159 2 4 2 5" xfId="33929" xr:uid="{00000000-0005-0000-0000-0000C9690000}"/>
    <cellStyle name="Normal 159 2 4 3" xfId="5048" xr:uid="{00000000-0005-0000-0000-0000CA690000}"/>
    <cellStyle name="Normal 159 2 4 3 2" xfId="12762" xr:uid="{00000000-0005-0000-0000-0000CB690000}"/>
    <cellStyle name="Normal 159 2 4 3 2 2" xfId="28157" xr:uid="{00000000-0005-0000-0000-0000CC690000}"/>
    <cellStyle name="Normal 159 2 4 3 2 3" xfId="43552" xr:uid="{00000000-0005-0000-0000-0000CD690000}"/>
    <cellStyle name="Normal 159 2 4 3 3" xfId="20459" xr:uid="{00000000-0005-0000-0000-0000CE690000}"/>
    <cellStyle name="Normal 159 2 4 3 4" xfId="35854" xr:uid="{00000000-0005-0000-0000-0000CF690000}"/>
    <cellStyle name="Normal 159 2 4 4" xfId="8913" xr:uid="{00000000-0005-0000-0000-0000D0690000}"/>
    <cellStyle name="Normal 159 2 4 4 2" xfId="24308" xr:uid="{00000000-0005-0000-0000-0000D1690000}"/>
    <cellStyle name="Normal 159 2 4 4 3" xfId="39703" xr:uid="{00000000-0005-0000-0000-0000D2690000}"/>
    <cellStyle name="Normal 159 2 4 5" xfId="16610" xr:uid="{00000000-0005-0000-0000-0000D3690000}"/>
    <cellStyle name="Normal 159 2 4 6" xfId="32005" xr:uid="{00000000-0005-0000-0000-0000D4690000}"/>
    <cellStyle name="Normal 159 2 5" xfId="2137" xr:uid="{00000000-0005-0000-0000-0000D5690000}"/>
    <cellStyle name="Normal 159 2 5 2" xfId="6010" xr:uid="{00000000-0005-0000-0000-0000D6690000}"/>
    <cellStyle name="Normal 159 2 5 2 2" xfId="13724" xr:uid="{00000000-0005-0000-0000-0000D7690000}"/>
    <cellStyle name="Normal 159 2 5 2 2 2" xfId="29119" xr:uid="{00000000-0005-0000-0000-0000D8690000}"/>
    <cellStyle name="Normal 159 2 5 2 2 3" xfId="44514" xr:uid="{00000000-0005-0000-0000-0000D9690000}"/>
    <cellStyle name="Normal 159 2 5 2 3" xfId="21421" xr:uid="{00000000-0005-0000-0000-0000DA690000}"/>
    <cellStyle name="Normal 159 2 5 2 4" xfId="36816" xr:uid="{00000000-0005-0000-0000-0000DB690000}"/>
    <cellStyle name="Normal 159 2 5 3" xfId="9875" xr:uid="{00000000-0005-0000-0000-0000DC690000}"/>
    <cellStyle name="Normal 159 2 5 3 2" xfId="25270" xr:uid="{00000000-0005-0000-0000-0000DD690000}"/>
    <cellStyle name="Normal 159 2 5 3 3" xfId="40665" xr:uid="{00000000-0005-0000-0000-0000DE690000}"/>
    <cellStyle name="Normal 159 2 5 4" xfId="17572" xr:uid="{00000000-0005-0000-0000-0000DF690000}"/>
    <cellStyle name="Normal 159 2 5 5" xfId="32967" xr:uid="{00000000-0005-0000-0000-0000E0690000}"/>
    <cellStyle name="Normal 159 2 6" xfId="4097" xr:uid="{00000000-0005-0000-0000-0000E1690000}"/>
    <cellStyle name="Normal 159 2 6 2" xfId="11812" xr:uid="{00000000-0005-0000-0000-0000E2690000}"/>
    <cellStyle name="Normal 159 2 6 2 2" xfId="27207" xr:uid="{00000000-0005-0000-0000-0000E3690000}"/>
    <cellStyle name="Normal 159 2 6 2 3" xfId="42602" xr:uid="{00000000-0005-0000-0000-0000E4690000}"/>
    <cellStyle name="Normal 159 2 6 3" xfId="19509" xr:uid="{00000000-0005-0000-0000-0000E5690000}"/>
    <cellStyle name="Normal 159 2 6 4" xfId="34904" xr:uid="{00000000-0005-0000-0000-0000E6690000}"/>
    <cellStyle name="Normal 159 2 7" xfId="7962" xr:uid="{00000000-0005-0000-0000-0000E7690000}"/>
    <cellStyle name="Normal 159 2 7 2" xfId="23358" xr:uid="{00000000-0005-0000-0000-0000E8690000}"/>
    <cellStyle name="Normal 159 2 7 3" xfId="38753" xr:uid="{00000000-0005-0000-0000-0000E9690000}"/>
    <cellStyle name="Normal 159 2 8" xfId="15648" xr:uid="{00000000-0005-0000-0000-0000EA690000}"/>
    <cellStyle name="Normal 159 2 9" xfId="31043" xr:uid="{00000000-0005-0000-0000-0000EB690000}"/>
    <cellStyle name="Normal 159 3" xfId="317" xr:uid="{00000000-0005-0000-0000-0000EC690000}"/>
    <cellStyle name="Normal 159 3 2" xfId="802" xr:uid="{00000000-0005-0000-0000-0000ED690000}"/>
    <cellStyle name="Normal 159 3 2 2" xfId="1768" xr:uid="{00000000-0005-0000-0000-0000EE690000}"/>
    <cellStyle name="Normal 159 3 2 2 2" xfId="3697" xr:uid="{00000000-0005-0000-0000-0000EF690000}"/>
    <cellStyle name="Normal 159 3 2 2 2 2" xfId="7570" xr:uid="{00000000-0005-0000-0000-0000F0690000}"/>
    <cellStyle name="Normal 159 3 2 2 2 2 2" xfId="15284" xr:uid="{00000000-0005-0000-0000-0000F1690000}"/>
    <cellStyle name="Normal 159 3 2 2 2 2 2 2" xfId="30679" xr:uid="{00000000-0005-0000-0000-0000F2690000}"/>
    <cellStyle name="Normal 159 3 2 2 2 2 2 3" xfId="46074" xr:uid="{00000000-0005-0000-0000-0000F3690000}"/>
    <cellStyle name="Normal 159 3 2 2 2 2 3" xfId="22981" xr:uid="{00000000-0005-0000-0000-0000F4690000}"/>
    <cellStyle name="Normal 159 3 2 2 2 2 4" xfId="38376" xr:uid="{00000000-0005-0000-0000-0000F5690000}"/>
    <cellStyle name="Normal 159 3 2 2 2 3" xfId="11435" xr:uid="{00000000-0005-0000-0000-0000F6690000}"/>
    <cellStyle name="Normal 159 3 2 2 2 3 2" xfId="26830" xr:uid="{00000000-0005-0000-0000-0000F7690000}"/>
    <cellStyle name="Normal 159 3 2 2 2 3 3" xfId="42225" xr:uid="{00000000-0005-0000-0000-0000F8690000}"/>
    <cellStyle name="Normal 159 3 2 2 2 4" xfId="19132" xr:uid="{00000000-0005-0000-0000-0000F9690000}"/>
    <cellStyle name="Normal 159 3 2 2 2 5" xfId="34527" xr:uid="{00000000-0005-0000-0000-0000FA690000}"/>
    <cellStyle name="Normal 159 3 2 2 3" xfId="5646" xr:uid="{00000000-0005-0000-0000-0000FB690000}"/>
    <cellStyle name="Normal 159 3 2 2 3 2" xfId="13360" xr:uid="{00000000-0005-0000-0000-0000FC690000}"/>
    <cellStyle name="Normal 159 3 2 2 3 2 2" xfId="28755" xr:uid="{00000000-0005-0000-0000-0000FD690000}"/>
    <cellStyle name="Normal 159 3 2 2 3 2 3" xfId="44150" xr:uid="{00000000-0005-0000-0000-0000FE690000}"/>
    <cellStyle name="Normal 159 3 2 2 3 3" xfId="21057" xr:uid="{00000000-0005-0000-0000-0000FF690000}"/>
    <cellStyle name="Normal 159 3 2 2 3 4" xfId="36452" xr:uid="{00000000-0005-0000-0000-0000006A0000}"/>
    <cellStyle name="Normal 159 3 2 2 4" xfId="9511" xr:uid="{00000000-0005-0000-0000-0000016A0000}"/>
    <cellStyle name="Normal 159 3 2 2 4 2" xfId="24906" xr:uid="{00000000-0005-0000-0000-0000026A0000}"/>
    <cellStyle name="Normal 159 3 2 2 4 3" xfId="40301" xr:uid="{00000000-0005-0000-0000-0000036A0000}"/>
    <cellStyle name="Normal 159 3 2 2 5" xfId="17208" xr:uid="{00000000-0005-0000-0000-0000046A0000}"/>
    <cellStyle name="Normal 159 3 2 2 6" xfId="32603" xr:uid="{00000000-0005-0000-0000-0000056A0000}"/>
    <cellStyle name="Normal 159 3 2 3" xfId="2735" xr:uid="{00000000-0005-0000-0000-0000066A0000}"/>
    <cellStyle name="Normal 159 3 2 3 2" xfId="6608" xr:uid="{00000000-0005-0000-0000-0000076A0000}"/>
    <cellStyle name="Normal 159 3 2 3 2 2" xfId="14322" xr:uid="{00000000-0005-0000-0000-0000086A0000}"/>
    <cellStyle name="Normal 159 3 2 3 2 2 2" xfId="29717" xr:uid="{00000000-0005-0000-0000-0000096A0000}"/>
    <cellStyle name="Normal 159 3 2 3 2 2 3" xfId="45112" xr:uid="{00000000-0005-0000-0000-00000A6A0000}"/>
    <cellStyle name="Normal 159 3 2 3 2 3" xfId="22019" xr:uid="{00000000-0005-0000-0000-00000B6A0000}"/>
    <cellStyle name="Normal 159 3 2 3 2 4" xfId="37414" xr:uid="{00000000-0005-0000-0000-00000C6A0000}"/>
    <cellStyle name="Normal 159 3 2 3 3" xfId="10473" xr:uid="{00000000-0005-0000-0000-00000D6A0000}"/>
    <cellStyle name="Normal 159 3 2 3 3 2" xfId="25868" xr:uid="{00000000-0005-0000-0000-00000E6A0000}"/>
    <cellStyle name="Normal 159 3 2 3 3 3" xfId="41263" xr:uid="{00000000-0005-0000-0000-00000F6A0000}"/>
    <cellStyle name="Normal 159 3 2 3 4" xfId="18170" xr:uid="{00000000-0005-0000-0000-0000106A0000}"/>
    <cellStyle name="Normal 159 3 2 3 5" xfId="33565" xr:uid="{00000000-0005-0000-0000-0000116A0000}"/>
    <cellStyle name="Normal 159 3 2 4" xfId="4684" xr:uid="{00000000-0005-0000-0000-0000126A0000}"/>
    <cellStyle name="Normal 159 3 2 4 2" xfId="12398" xr:uid="{00000000-0005-0000-0000-0000136A0000}"/>
    <cellStyle name="Normal 159 3 2 4 2 2" xfId="27793" xr:uid="{00000000-0005-0000-0000-0000146A0000}"/>
    <cellStyle name="Normal 159 3 2 4 2 3" xfId="43188" xr:uid="{00000000-0005-0000-0000-0000156A0000}"/>
    <cellStyle name="Normal 159 3 2 4 3" xfId="20095" xr:uid="{00000000-0005-0000-0000-0000166A0000}"/>
    <cellStyle name="Normal 159 3 2 4 4" xfId="35490" xr:uid="{00000000-0005-0000-0000-0000176A0000}"/>
    <cellStyle name="Normal 159 3 2 5" xfId="8549" xr:uid="{00000000-0005-0000-0000-0000186A0000}"/>
    <cellStyle name="Normal 159 3 2 5 2" xfId="23944" xr:uid="{00000000-0005-0000-0000-0000196A0000}"/>
    <cellStyle name="Normal 159 3 2 5 3" xfId="39339" xr:uid="{00000000-0005-0000-0000-00001A6A0000}"/>
    <cellStyle name="Normal 159 3 2 6" xfId="16246" xr:uid="{00000000-0005-0000-0000-00001B6A0000}"/>
    <cellStyle name="Normal 159 3 2 7" xfId="31641" xr:uid="{00000000-0005-0000-0000-00001C6A0000}"/>
    <cellStyle name="Normal 159 3 3" xfId="1287" xr:uid="{00000000-0005-0000-0000-00001D6A0000}"/>
    <cellStyle name="Normal 159 3 3 2" xfId="3216" xr:uid="{00000000-0005-0000-0000-00001E6A0000}"/>
    <cellStyle name="Normal 159 3 3 2 2" xfId="7089" xr:uid="{00000000-0005-0000-0000-00001F6A0000}"/>
    <cellStyle name="Normal 159 3 3 2 2 2" xfId="14803" xr:uid="{00000000-0005-0000-0000-0000206A0000}"/>
    <cellStyle name="Normal 159 3 3 2 2 2 2" xfId="30198" xr:uid="{00000000-0005-0000-0000-0000216A0000}"/>
    <cellStyle name="Normal 159 3 3 2 2 2 3" xfId="45593" xr:uid="{00000000-0005-0000-0000-0000226A0000}"/>
    <cellStyle name="Normal 159 3 3 2 2 3" xfId="22500" xr:uid="{00000000-0005-0000-0000-0000236A0000}"/>
    <cellStyle name="Normal 159 3 3 2 2 4" xfId="37895" xr:uid="{00000000-0005-0000-0000-0000246A0000}"/>
    <cellStyle name="Normal 159 3 3 2 3" xfId="10954" xr:uid="{00000000-0005-0000-0000-0000256A0000}"/>
    <cellStyle name="Normal 159 3 3 2 3 2" xfId="26349" xr:uid="{00000000-0005-0000-0000-0000266A0000}"/>
    <cellStyle name="Normal 159 3 3 2 3 3" xfId="41744" xr:uid="{00000000-0005-0000-0000-0000276A0000}"/>
    <cellStyle name="Normal 159 3 3 2 4" xfId="18651" xr:uid="{00000000-0005-0000-0000-0000286A0000}"/>
    <cellStyle name="Normal 159 3 3 2 5" xfId="34046" xr:uid="{00000000-0005-0000-0000-0000296A0000}"/>
    <cellStyle name="Normal 159 3 3 3" xfId="5165" xr:uid="{00000000-0005-0000-0000-00002A6A0000}"/>
    <cellStyle name="Normal 159 3 3 3 2" xfId="12879" xr:uid="{00000000-0005-0000-0000-00002B6A0000}"/>
    <cellStyle name="Normal 159 3 3 3 2 2" xfId="28274" xr:uid="{00000000-0005-0000-0000-00002C6A0000}"/>
    <cellStyle name="Normal 159 3 3 3 2 3" xfId="43669" xr:uid="{00000000-0005-0000-0000-00002D6A0000}"/>
    <cellStyle name="Normal 159 3 3 3 3" xfId="20576" xr:uid="{00000000-0005-0000-0000-00002E6A0000}"/>
    <cellStyle name="Normal 159 3 3 3 4" xfId="35971" xr:uid="{00000000-0005-0000-0000-00002F6A0000}"/>
    <cellStyle name="Normal 159 3 3 4" xfId="9030" xr:uid="{00000000-0005-0000-0000-0000306A0000}"/>
    <cellStyle name="Normal 159 3 3 4 2" xfId="24425" xr:uid="{00000000-0005-0000-0000-0000316A0000}"/>
    <cellStyle name="Normal 159 3 3 4 3" xfId="39820" xr:uid="{00000000-0005-0000-0000-0000326A0000}"/>
    <cellStyle name="Normal 159 3 3 5" xfId="16727" xr:uid="{00000000-0005-0000-0000-0000336A0000}"/>
    <cellStyle name="Normal 159 3 3 6" xfId="32122" xr:uid="{00000000-0005-0000-0000-0000346A0000}"/>
    <cellStyle name="Normal 159 3 4" xfId="2254" xr:uid="{00000000-0005-0000-0000-0000356A0000}"/>
    <cellStyle name="Normal 159 3 4 2" xfId="6127" xr:uid="{00000000-0005-0000-0000-0000366A0000}"/>
    <cellStyle name="Normal 159 3 4 2 2" xfId="13841" xr:uid="{00000000-0005-0000-0000-0000376A0000}"/>
    <cellStyle name="Normal 159 3 4 2 2 2" xfId="29236" xr:uid="{00000000-0005-0000-0000-0000386A0000}"/>
    <cellStyle name="Normal 159 3 4 2 2 3" xfId="44631" xr:uid="{00000000-0005-0000-0000-0000396A0000}"/>
    <cellStyle name="Normal 159 3 4 2 3" xfId="21538" xr:uid="{00000000-0005-0000-0000-00003A6A0000}"/>
    <cellStyle name="Normal 159 3 4 2 4" xfId="36933" xr:uid="{00000000-0005-0000-0000-00003B6A0000}"/>
    <cellStyle name="Normal 159 3 4 3" xfId="9992" xr:uid="{00000000-0005-0000-0000-00003C6A0000}"/>
    <cellStyle name="Normal 159 3 4 3 2" xfId="25387" xr:uid="{00000000-0005-0000-0000-00003D6A0000}"/>
    <cellStyle name="Normal 159 3 4 3 3" xfId="40782" xr:uid="{00000000-0005-0000-0000-00003E6A0000}"/>
    <cellStyle name="Normal 159 3 4 4" xfId="17689" xr:uid="{00000000-0005-0000-0000-00003F6A0000}"/>
    <cellStyle name="Normal 159 3 4 5" xfId="33084" xr:uid="{00000000-0005-0000-0000-0000406A0000}"/>
    <cellStyle name="Normal 159 3 5" xfId="4203" xr:uid="{00000000-0005-0000-0000-0000416A0000}"/>
    <cellStyle name="Normal 159 3 5 2" xfId="11917" xr:uid="{00000000-0005-0000-0000-0000426A0000}"/>
    <cellStyle name="Normal 159 3 5 2 2" xfId="27312" xr:uid="{00000000-0005-0000-0000-0000436A0000}"/>
    <cellStyle name="Normal 159 3 5 2 3" xfId="42707" xr:uid="{00000000-0005-0000-0000-0000446A0000}"/>
    <cellStyle name="Normal 159 3 5 3" xfId="19614" xr:uid="{00000000-0005-0000-0000-0000456A0000}"/>
    <cellStyle name="Normal 159 3 5 4" xfId="35009" xr:uid="{00000000-0005-0000-0000-0000466A0000}"/>
    <cellStyle name="Normal 159 3 6" xfId="8068" xr:uid="{00000000-0005-0000-0000-0000476A0000}"/>
    <cellStyle name="Normal 159 3 6 2" xfId="23463" xr:uid="{00000000-0005-0000-0000-0000486A0000}"/>
    <cellStyle name="Normal 159 3 6 3" xfId="38858" xr:uid="{00000000-0005-0000-0000-0000496A0000}"/>
    <cellStyle name="Normal 159 3 7" xfId="15765" xr:uid="{00000000-0005-0000-0000-00004A6A0000}"/>
    <cellStyle name="Normal 159 3 8" xfId="31160" xr:uid="{00000000-0005-0000-0000-00004B6A0000}"/>
    <cellStyle name="Normal 159 4" xfId="581" xr:uid="{00000000-0005-0000-0000-00004C6A0000}"/>
    <cellStyle name="Normal 159 4 2" xfId="1547" xr:uid="{00000000-0005-0000-0000-00004D6A0000}"/>
    <cellStyle name="Normal 159 4 2 2" xfId="3476" xr:uid="{00000000-0005-0000-0000-00004E6A0000}"/>
    <cellStyle name="Normal 159 4 2 2 2" xfId="7349" xr:uid="{00000000-0005-0000-0000-00004F6A0000}"/>
    <cellStyle name="Normal 159 4 2 2 2 2" xfId="15063" xr:uid="{00000000-0005-0000-0000-0000506A0000}"/>
    <cellStyle name="Normal 159 4 2 2 2 2 2" xfId="30458" xr:uid="{00000000-0005-0000-0000-0000516A0000}"/>
    <cellStyle name="Normal 159 4 2 2 2 2 3" xfId="45853" xr:uid="{00000000-0005-0000-0000-0000526A0000}"/>
    <cellStyle name="Normal 159 4 2 2 2 3" xfId="22760" xr:uid="{00000000-0005-0000-0000-0000536A0000}"/>
    <cellStyle name="Normal 159 4 2 2 2 4" xfId="38155" xr:uid="{00000000-0005-0000-0000-0000546A0000}"/>
    <cellStyle name="Normal 159 4 2 2 3" xfId="11214" xr:uid="{00000000-0005-0000-0000-0000556A0000}"/>
    <cellStyle name="Normal 159 4 2 2 3 2" xfId="26609" xr:uid="{00000000-0005-0000-0000-0000566A0000}"/>
    <cellStyle name="Normal 159 4 2 2 3 3" xfId="42004" xr:uid="{00000000-0005-0000-0000-0000576A0000}"/>
    <cellStyle name="Normal 159 4 2 2 4" xfId="18911" xr:uid="{00000000-0005-0000-0000-0000586A0000}"/>
    <cellStyle name="Normal 159 4 2 2 5" xfId="34306" xr:uid="{00000000-0005-0000-0000-0000596A0000}"/>
    <cellStyle name="Normal 159 4 2 3" xfId="5425" xr:uid="{00000000-0005-0000-0000-00005A6A0000}"/>
    <cellStyle name="Normal 159 4 2 3 2" xfId="13139" xr:uid="{00000000-0005-0000-0000-00005B6A0000}"/>
    <cellStyle name="Normal 159 4 2 3 2 2" xfId="28534" xr:uid="{00000000-0005-0000-0000-00005C6A0000}"/>
    <cellStyle name="Normal 159 4 2 3 2 3" xfId="43929" xr:uid="{00000000-0005-0000-0000-00005D6A0000}"/>
    <cellStyle name="Normal 159 4 2 3 3" xfId="20836" xr:uid="{00000000-0005-0000-0000-00005E6A0000}"/>
    <cellStyle name="Normal 159 4 2 3 4" xfId="36231" xr:uid="{00000000-0005-0000-0000-00005F6A0000}"/>
    <cellStyle name="Normal 159 4 2 4" xfId="9290" xr:uid="{00000000-0005-0000-0000-0000606A0000}"/>
    <cellStyle name="Normal 159 4 2 4 2" xfId="24685" xr:uid="{00000000-0005-0000-0000-0000616A0000}"/>
    <cellStyle name="Normal 159 4 2 4 3" xfId="40080" xr:uid="{00000000-0005-0000-0000-0000626A0000}"/>
    <cellStyle name="Normal 159 4 2 5" xfId="16987" xr:uid="{00000000-0005-0000-0000-0000636A0000}"/>
    <cellStyle name="Normal 159 4 2 6" xfId="32382" xr:uid="{00000000-0005-0000-0000-0000646A0000}"/>
    <cellStyle name="Normal 159 4 3" xfId="2514" xr:uid="{00000000-0005-0000-0000-0000656A0000}"/>
    <cellStyle name="Normal 159 4 3 2" xfId="6387" xr:uid="{00000000-0005-0000-0000-0000666A0000}"/>
    <cellStyle name="Normal 159 4 3 2 2" xfId="14101" xr:uid="{00000000-0005-0000-0000-0000676A0000}"/>
    <cellStyle name="Normal 159 4 3 2 2 2" xfId="29496" xr:uid="{00000000-0005-0000-0000-0000686A0000}"/>
    <cellStyle name="Normal 159 4 3 2 2 3" xfId="44891" xr:uid="{00000000-0005-0000-0000-0000696A0000}"/>
    <cellStyle name="Normal 159 4 3 2 3" xfId="21798" xr:uid="{00000000-0005-0000-0000-00006A6A0000}"/>
    <cellStyle name="Normal 159 4 3 2 4" xfId="37193" xr:uid="{00000000-0005-0000-0000-00006B6A0000}"/>
    <cellStyle name="Normal 159 4 3 3" xfId="10252" xr:uid="{00000000-0005-0000-0000-00006C6A0000}"/>
    <cellStyle name="Normal 159 4 3 3 2" xfId="25647" xr:uid="{00000000-0005-0000-0000-00006D6A0000}"/>
    <cellStyle name="Normal 159 4 3 3 3" xfId="41042" xr:uid="{00000000-0005-0000-0000-00006E6A0000}"/>
    <cellStyle name="Normal 159 4 3 4" xfId="17949" xr:uid="{00000000-0005-0000-0000-00006F6A0000}"/>
    <cellStyle name="Normal 159 4 3 5" xfId="33344" xr:uid="{00000000-0005-0000-0000-0000706A0000}"/>
    <cellStyle name="Normal 159 4 4" xfId="4463" xr:uid="{00000000-0005-0000-0000-0000716A0000}"/>
    <cellStyle name="Normal 159 4 4 2" xfId="12177" xr:uid="{00000000-0005-0000-0000-0000726A0000}"/>
    <cellStyle name="Normal 159 4 4 2 2" xfId="27572" xr:uid="{00000000-0005-0000-0000-0000736A0000}"/>
    <cellStyle name="Normal 159 4 4 2 3" xfId="42967" xr:uid="{00000000-0005-0000-0000-0000746A0000}"/>
    <cellStyle name="Normal 159 4 4 3" xfId="19874" xr:uid="{00000000-0005-0000-0000-0000756A0000}"/>
    <cellStyle name="Normal 159 4 4 4" xfId="35269" xr:uid="{00000000-0005-0000-0000-0000766A0000}"/>
    <cellStyle name="Normal 159 4 5" xfId="8328" xr:uid="{00000000-0005-0000-0000-0000776A0000}"/>
    <cellStyle name="Normal 159 4 5 2" xfId="23723" xr:uid="{00000000-0005-0000-0000-0000786A0000}"/>
    <cellStyle name="Normal 159 4 5 3" xfId="39118" xr:uid="{00000000-0005-0000-0000-0000796A0000}"/>
    <cellStyle name="Normal 159 4 6" xfId="16025" xr:uid="{00000000-0005-0000-0000-00007A6A0000}"/>
    <cellStyle name="Normal 159 4 7" xfId="31420" xr:uid="{00000000-0005-0000-0000-00007B6A0000}"/>
    <cellStyle name="Normal 159 5" xfId="1066" xr:uid="{00000000-0005-0000-0000-00007C6A0000}"/>
    <cellStyle name="Normal 159 5 2" xfId="2995" xr:uid="{00000000-0005-0000-0000-00007D6A0000}"/>
    <cellStyle name="Normal 159 5 2 2" xfId="6868" xr:uid="{00000000-0005-0000-0000-00007E6A0000}"/>
    <cellStyle name="Normal 159 5 2 2 2" xfId="14582" xr:uid="{00000000-0005-0000-0000-00007F6A0000}"/>
    <cellStyle name="Normal 159 5 2 2 2 2" xfId="29977" xr:uid="{00000000-0005-0000-0000-0000806A0000}"/>
    <cellStyle name="Normal 159 5 2 2 2 3" xfId="45372" xr:uid="{00000000-0005-0000-0000-0000816A0000}"/>
    <cellStyle name="Normal 159 5 2 2 3" xfId="22279" xr:uid="{00000000-0005-0000-0000-0000826A0000}"/>
    <cellStyle name="Normal 159 5 2 2 4" xfId="37674" xr:uid="{00000000-0005-0000-0000-0000836A0000}"/>
    <cellStyle name="Normal 159 5 2 3" xfId="10733" xr:uid="{00000000-0005-0000-0000-0000846A0000}"/>
    <cellStyle name="Normal 159 5 2 3 2" xfId="26128" xr:uid="{00000000-0005-0000-0000-0000856A0000}"/>
    <cellStyle name="Normal 159 5 2 3 3" xfId="41523" xr:uid="{00000000-0005-0000-0000-0000866A0000}"/>
    <cellStyle name="Normal 159 5 2 4" xfId="18430" xr:uid="{00000000-0005-0000-0000-0000876A0000}"/>
    <cellStyle name="Normal 159 5 2 5" xfId="33825" xr:uid="{00000000-0005-0000-0000-0000886A0000}"/>
    <cellStyle name="Normal 159 5 3" xfId="4944" xr:uid="{00000000-0005-0000-0000-0000896A0000}"/>
    <cellStyle name="Normal 159 5 3 2" xfId="12658" xr:uid="{00000000-0005-0000-0000-00008A6A0000}"/>
    <cellStyle name="Normal 159 5 3 2 2" xfId="28053" xr:uid="{00000000-0005-0000-0000-00008B6A0000}"/>
    <cellStyle name="Normal 159 5 3 2 3" xfId="43448" xr:uid="{00000000-0005-0000-0000-00008C6A0000}"/>
    <cellStyle name="Normal 159 5 3 3" xfId="20355" xr:uid="{00000000-0005-0000-0000-00008D6A0000}"/>
    <cellStyle name="Normal 159 5 3 4" xfId="35750" xr:uid="{00000000-0005-0000-0000-00008E6A0000}"/>
    <cellStyle name="Normal 159 5 4" xfId="8809" xr:uid="{00000000-0005-0000-0000-00008F6A0000}"/>
    <cellStyle name="Normal 159 5 4 2" xfId="24204" xr:uid="{00000000-0005-0000-0000-0000906A0000}"/>
    <cellStyle name="Normal 159 5 4 3" xfId="39599" xr:uid="{00000000-0005-0000-0000-0000916A0000}"/>
    <cellStyle name="Normal 159 5 5" xfId="16506" xr:uid="{00000000-0005-0000-0000-0000926A0000}"/>
    <cellStyle name="Normal 159 5 6" xfId="31901" xr:uid="{00000000-0005-0000-0000-0000936A0000}"/>
    <cellStyle name="Normal 159 6" xfId="2033" xr:uid="{00000000-0005-0000-0000-0000946A0000}"/>
    <cellStyle name="Normal 159 6 2" xfId="5906" xr:uid="{00000000-0005-0000-0000-0000956A0000}"/>
    <cellStyle name="Normal 159 6 2 2" xfId="13620" xr:uid="{00000000-0005-0000-0000-0000966A0000}"/>
    <cellStyle name="Normal 159 6 2 2 2" xfId="29015" xr:uid="{00000000-0005-0000-0000-0000976A0000}"/>
    <cellStyle name="Normal 159 6 2 2 3" xfId="44410" xr:uid="{00000000-0005-0000-0000-0000986A0000}"/>
    <cellStyle name="Normal 159 6 2 3" xfId="21317" xr:uid="{00000000-0005-0000-0000-0000996A0000}"/>
    <cellStyle name="Normal 159 6 2 4" xfId="36712" xr:uid="{00000000-0005-0000-0000-00009A6A0000}"/>
    <cellStyle name="Normal 159 6 3" xfId="9771" xr:uid="{00000000-0005-0000-0000-00009B6A0000}"/>
    <cellStyle name="Normal 159 6 3 2" xfId="25166" xr:uid="{00000000-0005-0000-0000-00009C6A0000}"/>
    <cellStyle name="Normal 159 6 3 3" xfId="40561" xr:uid="{00000000-0005-0000-0000-00009D6A0000}"/>
    <cellStyle name="Normal 159 6 4" xfId="17468" xr:uid="{00000000-0005-0000-0000-00009E6A0000}"/>
    <cellStyle name="Normal 159 6 5" xfId="32863" xr:uid="{00000000-0005-0000-0000-00009F6A0000}"/>
    <cellStyle name="Normal 159 7" xfId="3992" xr:uid="{00000000-0005-0000-0000-0000A06A0000}"/>
    <cellStyle name="Normal 159 7 2" xfId="11708" xr:uid="{00000000-0005-0000-0000-0000A16A0000}"/>
    <cellStyle name="Normal 159 7 2 2" xfId="27103" xr:uid="{00000000-0005-0000-0000-0000A26A0000}"/>
    <cellStyle name="Normal 159 7 2 3" xfId="42498" xr:uid="{00000000-0005-0000-0000-0000A36A0000}"/>
    <cellStyle name="Normal 159 7 3" xfId="19405" xr:uid="{00000000-0005-0000-0000-0000A46A0000}"/>
    <cellStyle name="Normal 159 7 4" xfId="34800" xr:uid="{00000000-0005-0000-0000-0000A56A0000}"/>
    <cellStyle name="Normal 159 8" xfId="7857" xr:uid="{00000000-0005-0000-0000-0000A66A0000}"/>
    <cellStyle name="Normal 159 8 2" xfId="23254" xr:uid="{00000000-0005-0000-0000-0000A76A0000}"/>
    <cellStyle name="Normal 159 8 3" xfId="38649" xr:uid="{00000000-0005-0000-0000-0000A86A0000}"/>
    <cellStyle name="Normal 159 9" xfId="15544" xr:uid="{00000000-0005-0000-0000-0000A96A0000}"/>
    <cellStyle name="Normal 16" xfId="3906" xr:uid="{00000000-0005-0000-0000-0000AA6A0000}"/>
    <cellStyle name="Normal 160" xfId="58" xr:uid="{00000000-0005-0000-0000-0000AB6A0000}"/>
    <cellStyle name="Normal 160 10" xfId="30940" xr:uid="{00000000-0005-0000-0000-0000AC6A0000}"/>
    <cellStyle name="Normal 160 2" xfId="170" xr:uid="{00000000-0005-0000-0000-0000AD6A0000}"/>
    <cellStyle name="Normal 160 2 2" xfId="422" xr:uid="{00000000-0005-0000-0000-0000AE6A0000}"/>
    <cellStyle name="Normal 160 2 2 2" xfId="907" xr:uid="{00000000-0005-0000-0000-0000AF6A0000}"/>
    <cellStyle name="Normal 160 2 2 2 2" xfId="1873" xr:uid="{00000000-0005-0000-0000-0000B06A0000}"/>
    <cellStyle name="Normal 160 2 2 2 2 2" xfId="3802" xr:uid="{00000000-0005-0000-0000-0000B16A0000}"/>
    <cellStyle name="Normal 160 2 2 2 2 2 2" xfId="7675" xr:uid="{00000000-0005-0000-0000-0000B26A0000}"/>
    <cellStyle name="Normal 160 2 2 2 2 2 2 2" xfId="15389" xr:uid="{00000000-0005-0000-0000-0000B36A0000}"/>
    <cellStyle name="Normal 160 2 2 2 2 2 2 2 2" xfId="30784" xr:uid="{00000000-0005-0000-0000-0000B46A0000}"/>
    <cellStyle name="Normal 160 2 2 2 2 2 2 2 3" xfId="46179" xr:uid="{00000000-0005-0000-0000-0000B56A0000}"/>
    <cellStyle name="Normal 160 2 2 2 2 2 2 3" xfId="23086" xr:uid="{00000000-0005-0000-0000-0000B66A0000}"/>
    <cellStyle name="Normal 160 2 2 2 2 2 2 4" xfId="38481" xr:uid="{00000000-0005-0000-0000-0000B76A0000}"/>
    <cellStyle name="Normal 160 2 2 2 2 2 3" xfId="11540" xr:uid="{00000000-0005-0000-0000-0000B86A0000}"/>
    <cellStyle name="Normal 160 2 2 2 2 2 3 2" xfId="26935" xr:uid="{00000000-0005-0000-0000-0000B96A0000}"/>
    <cellStyle name="Normal 160 2 2 2 2 2 3 3" xfId="42330" xr:uid="{00000000-0005-0000-0000-0000BA6A0000}"/>
    <cellStyle name="Normal 160 2 2 2 2 2 4" xfId="19237" xr:uid="{00000000-0005-0000-0000-0000BB6A0000}"/>
    <cellStyle name="Normal 160 2 2 2 2 2 5" xfId="34632" xr:uid="{00000000-0005-0000-0000-0000BC6A0000}"/>
    <cellStyle name="Normal 160 2 2 2 2 3" xfId="5751" xr:uid="{00000000-0005-0000-0000-0000BD6A0000}"/>
    <cellStyle name="Normal 160 2 2 2 2 3 2" xfId="13465" xr:uid="{00000000-0005-0000-0000-0000BE6A0000}"/>
    <cellStyle name="Normal 160 2 2 2 2 3 2 2" xfId="28860" xr:uid="{00000000-0005-0000-0000-0000BF6A0000}"/>
    <cellStyle name="Normal 160 2 2 2 2 3 2 3" xfId="44255" xr:uid="{00000000-0005-0000-0000-0000C06A0000}"/>
    <cellStyle name="Normal 160 2 2 2 2 3 3" xfId="21162" xr:uid="{00000000-0005-0000-0000-0000C16A0000}"/>
    <cellStyle name="Normal 160 2 2 2 2 3 4" xfId="36557" xr:uid="{00000000-0005-0000-0000-0000C26A0000}"/>
    <cellStyle name="Normal 160 2 2 2 2 4" xfId="9616" xr:uid="{00000000-0005-0000-0000-0000C36A0000}"/>
    <cellStyle name="Normal 160 2 2 2 2 4 2" xfId="25011" xr:uid="{00000000-0005-0000-0000-0000C46A0000}"/>
    <cellStyle name="Normal 160 2 2 2 2 4 3" xfId="40406" xr:uid="{00000000-0005-0000-0000-0000C56A0000}"/>
    <cellStyle name="Normal 160 2 2 2 2 5" xfId="17313" xr:uid="{00000000-0005-0000-0000-0000C66A0000}"/>
    <cellStyle name="Normal 160 2 2 2 2 6" xfId="32708" xr:uid="{00000000-0005-0000-0000-0000C76A0000}"/>
    <cellStyle name="Normal 160 2 2 2 3" xfId="2840" xr:uid="{00000000-0005-0000-0000-0000C86A0000}"/>
    <cellStyle name="Normal 160 2 2 2 3 2" xfId="6713" xr:uid="{00000000-0005-0000-0000-0000C96A0000}"/>
    <cellStyle name="Normal 160 2 2 2 3 2 2" xfId="14427" xr:uid="{00000000-0005-0000-0000-0000CA6A0000}"/>
    <cellStyle name="Normal 160 2 2 2 3 2 2 2" xfId="29822" xr:uid="{00000000-0005-0000-0000-0000CB6A0000}"/>
    <cellStyle name="Normal 160 2 2 2 3 2 2 3" xfId="45217" xr:uid="{00000000-0005-0000-0000-0000CC6A0000}"/>
    <cellStyle name="Normal 160 2 2 2 3 2 3" xfId="22124" xr:uid="{00000000-0005-0000-0000-0000CD6A0000}"/>
    <cellStyle name="Normal 160 2 2 2 3 2 4" xfId="37519" xr:uid="{00000000-0005-0000-0000-0000CE6A0000}"/>
    <cellStyle name="Normal 160 2 2 2 3 3" xfId="10578" xr:uid="{00000000-0005-0000-0000-0000CF6A0000}"/>
    <cellStyle name="Normal 160 2 2 2 3 3 2" xfId="25973" xr:uid="{00000000-0005-0000-0000-0000D06A0000}"/>
    <cellStyle name="Normal 160 2 2 2 3 3 3" xfId="41368" xr:uid="{00000000-0005-0000-0000-0000D16A0000}"/>
    <cellStyle name="Normal 160 2 2 2 3 4" xfId="18275" xr:uid="{00000000-0005-0000-0000-0000D26A0000}"/>
    <cellStyle name="Normal 160 2 2 2 3 5" xfId="33670" xr:uid="{00000000-0005-0000-0000-0000D36A0000}"/>
    <cellStyle name="Normal 160 2 2 2 4" xfId="4789" xr:uid="{00000000-0005-0000-0000-0000D46A0000}"/>
    <cellStyle name="Normal 160 2 2 2 4 2" xfId="12503" xr:uid="{00000000-0005-0000-0000-0000D56A0000}"/>
    <cellStyle name="Normal 160 2 2 2 4 2 2" xfId="27898" xr:uid="{00000000-0005-0000-0000-0000D66A0000}"/>
    <cellStyle name="Normal 160 2 2 2 4 2 3" xfId="43293" xr:uid="{00000000-0005-0000-0000-0000D76A0000}"/>
    <cellStyle name="Normal 160 2 2 2 4 3" xfId="20200" xr:uid="{00000000-0005-0000-0000-0000D86A0000}"/>
    <cellStyle name="Normal 160 2 2 2 4 4" xfId="35595" xr:uid="{00000000-0005-0000-0000-0000D96A0000}"/>
    <cellStyle name="Normal 160 2 2 2 5" xfId="8654" xr:uid="{00000000-0005-0000-0000-0000DA6A0000}"/>
    <cellStyle name="Normal 160 2 2 2 5 2" xfId="24049" xr:uid="{00000000-0005-0000-0000-0000DB6A0000}"/>
    <cellStyle name="Normal 160 2 2 2 5 3" xfId="39444" xr:uid="{00000000-0005-0000-0000-0000DC6A0000}"/>
    <cellStyle name="Normal 160 2 2 2 6" xfId="16351" xr:uid="{00000000-0005-0000-0000-0000DD6A0000}"/>
    <cellStyle name="Normal 160 2 2 2 7" xfId="31746" xr:uid="{00000000-0005-0000-0000-0000DE6A0000}"/>
    <cellStyle name="Normal 160 2 2 3" xfId="1392" xr:uid="{00000000-0005-0000-0000-0000DF6A0000}"/>
    <cellStyle name="Normal 160 2 2 3 2" xfId="3321" xr:uid="{00000000-0005-0000-0000-0000E06A0000}"/>
    <cellStyle name="Normal 160 2 2 3 2 2" xfId="7194" xr:uid="{00000000-0005-0000-0000-0000E16A0000}"/>
    <cellStyle name="Normal 160 2 2 3 2 2 2" xfId="14908" xr:uid="{00000000-0005-0000-0000-0000E26A0000}"/>
    <cellStyle name="Normal 160 2 2 3 2 2 2 2" xfId="30303" xr:uid="{00000000-0005-0000-0000-0000E36A0000}"/>
    <cellStyle name="Normal 160 2 2 3 2 2 2 3" xfId="45698" xr:uid="{00000000-0005-0000-0000-0000E46A0000}"/>
    <cellStyle name="Normal 160 2 2 3 2 2 3" xfId="22605" xr:uid="{00000000-0005-0000-0000-0000E56A0000}"/>
    <cellStyle name="Normal 160 2 2 3 2 2 4" xfId="38000" xr:uid="{00000000-0005-0000-0000-0000E66A0000}"/>
    <cellStyle name="Normal 160 2 2 3 2 3" xfId="11059" xr:uid="{00000000-0005-0000-0000-0000E76A0000}"/>
    <cellStyle name="Normal 160 2 2 3 2 3 2" xfId="26454" xr:uid="{00000000-0005-0000-0000-0000E86A0000}"/>
    <cellStyle name="Normal 160 2 2 3 2 3 3" xfId="41849" xr:uid="{00000000-0005-0000-0000-0000E96A0000}"/>
    <cellStyle name="Normal 160 2 2 3 2 4" xfId="18756" xr:uid="{00000000-0005-0000-0000-0000EA6A0000}"/>
    <cellStyle name="Normal 160 2 2 3 2 5" xfId="34151" xr:uid="{00000000-0005-0000-0000-0000EB6A0000}"/>
    <cellStyle name="Normal 160 2 2 3 3" xfId="5270" xr:uid="{00000000-0005-0000-0000-0000EC6A0000}"/>
    <cellStyle name="Normal 160 2 2 3 3 2" xfId="12984" xr:uid="{00000000-0005-0000-0000-0000ED6A0000}"/>
    <cellStyle name="Normal 160 2 2 3 3 2 2" xfId="28379" xr:uid="{00000000-0005-0000-0000-0000EE6A0000}"/>
    <cellStyle name="Normal 160 2 2 3 3 2 3" xfId="43774" xr:uid="{00000000-0005-0000-0000-0000EF6A0000}"/>
    <cellStyle name="Normal 160 2 2 3 3 3" xfId="20681" xr:uid="{00000000-0005-0000-0000-0000F06A0000}"/>
    <cellStyle name="Normal 160 2 2 3 3 4" xfId="36076" xr:uid="{00000000-0005-0000-0000-0000F16A0000}"/>
    <cellStyle name="Normal 160 2 2 3 4" xfId="9135" xr:uid="{00000000-0005-0000-0000-0000F26A0000}"/>
    <cellStyle name="Normal 160 2 2 3 4 2" xfId="24530" xr:uid="{00000000-0005-0000-0000-0000F36A0000}"/>
    <cellStyle name="Normal 160 2 2 3 4 3" xfId="39925" xr:uid="{00000000-0005-0000-0000-0000F46A0000}"/>
    <cellStyle name="Normal 160 2 2 3 5" xfId="16832" xr:uid="{00000000-0005-0000-0000-0000F56A0000}"/>
    <cellStyle name="Normal 160 2 2 3 6" xfId="32227" xr:uid="{00000000-0005-0000-0000-0000F66A0000}"/>
    <cellStyle name="Normal 160 2 2 4" xfId="2359" xr:uid="{00000000-0005-0000-0000-0000F76A0000}"/>
    <cellStyle name="Normal 160 2 2 4 2" xfId="6232" xr:uid="{00000000-0005-0000-0000-0000F86A0000}"/>
    <cellStyle name="Normal 160 2 2 4 2 2" xfId="13946" xr:uid="{00000000-0005-0000-0000-0000F96A0000}"/>
    <cellStyle name="Normal 160 2 2 4 2 2 2" xfId="29341" xr:uid="{00000000-0005-0000-0000-0000FA6A0000}"/>
    <cellStyle name="Normal 160 2 2 4 2 2 3" xfId="44736" xr:uid="{00000000-0005-0000-0000-0000FB6A0000}"/>
    <cellStyle name="Normal 160 2 2 4 2 3" xfId="21643" xr:uid="{00000000-0005-0000-0000-0000FC6A0000}"/>
    <cellStyle name="Normal 160 2 2 4 2 4" xfId="37038" xr:uid="{00000000-0005-0000-0000-0000FD6A0000}"/>
    <cellStyle name="Normal 160 2 2 4 3" xfId="10097" xr:uid="{00000000-0005-0000-0000-0000FE6A0000}"/>
    <cellStyle name="Normal 160 2 2 4 3 2" xfId="25492" xr:uid="{00000000-0005-0000-0000-0000FF6A0000}"/>
    <cellStyle name="Normal 160 2 2 4 3 3" xfId="40887" xr:uid="{00000000-0005-0000-0000-0000006B0000}"/>
    <cellStyle name="Normal 160 2 2 4 4" xfId="17794" xr:uid="{00000000-0005-0000-0000-0000016B0000}"/>
    <cellStyle name="Normal 160 2 2 4 5" xfId="33189" xr:uid="{00000000-0005-0000-0000-0000026B0000}"/>
    <cellStyle name="Normal 160 2 2 5" xfId="4308" xr:uid="{00000000-0005-0000-0000-0000036B0000}"/>
    <cellStyle name="Normal 160 2 2 5 2" xfId="12022" xr:uid="{00000000-0005-0000-0000-0000046B0000}"/>
    <cellStyle name="Normal 160 2 2 5 2 2" xfId="27417" xr:uid="{00000000-0005-0000-0000-0000056B0000}"/>
    <cellStyle name="Normal 160 2 2 5 2 3" xfId="42812" xr:uid="{00000000-0005-0000-0000-0000066B0000}"/>
    <cellStyle name="Normal 160 2 2 5 3" xfId="19719" xr:uid="{00000000-0005-0000-0000-0000076B0000}"/>
    <cellStyle name="Normal 160 2 2 5 4" xfId="35114" xr:uid="{00000000-0005-0000-0000-0000086B0000}"/>
    <cellStyle name="Normal 160 2 2 6" xfId="8173" xr:uid="{00000000-0005-0000-0000-0000096B0000}"/>
    <cellStyle name="Normal 160 2 2 6 2" xfId="23568" xr:uid="{00000000-0005-0000-0000-00000A6B0000}"/>
    <cellStyle name="Normal 160 2 2 6 3" xfId="38963" xr:uid="{00000000-0005-0000-0000-00000B6B0000}"/>
    <cellStyle name="Normal 160 2 2 7" xfId="15870" xr:uid="{00000000-0005-0000-0000-00000C6B0000}"/>
    <cellStyle name="Normal 160 2 2 8" xfId="31265" xr:uid="{00000000-0005-0000-0000-00000D6B0000}"/>
    <cellStyle name="Normal 160 2 3" xfId="686" xr:uid="{00000000-0005-0000-0000-00000E6B0000}"/>
    <cellStyle name="Normal 160 2 3 2" xfId="1652" xr:uid="{00000000-0005-0000-0000-00000F6B0000}"/>
    <cellStyle name="Normal 160 2 3 2 2" xfId="3581" xr:uid="{00000000-0005-0000-0000-0000106B0000}"/>
    <cellStyle name="Normal 160 2 3 2 2 2" xfId="7454" xr:uid="{00000000-0005-0000-0000-0000116B0000}"/>
    <cellStyle name="Normal 160 2 3 2 2 2 2" xfId="15168" xr:uid="{00000000-0005-0000-0000-0000126B0000}"/>
    <cellStyle name="Normal 160 2 3 2 2 2 2 2" xfId="30563" xr:uid="{00000000-0005-0000-0000-0000136B0000}"/>
    <cellStyle name="Normal 160 2 3 2 2 2 2 3" xfId="45958" xr:uid="{00000000-0005-0000-0000-0000146B0000}"/>
    <cellStyle name="Normal 160 2 3 2 2 2 3" xfId="22865" xr:uid="{00000000-0005-0000-0000-0000156B0000}"/>
    <cellStyle name="Normal 160 2 3 2 2 2 4" xfId="38260" xr:uid="{00000000-0005-0000-0000-0000166B0000}"/>
    <cellStyle name="Normal 160 2 3 2 2 3" xfId="11319" xr:uid="{00000000-0005-0000-0000-0000176B0000}"/>
    <cellStyle name="Normal 160 2 3 2 2 3 2" xfId="26714" xr:uid="{00000000-0005-0000-0000-0000186B0000}"/>
    <cellStyle name="Normal 160 2 3 2 2 3 3" xfId="42109" xr:uid="{00000000-0005-0000-0000-0000196B0000}"/>
    <cellStyle name="Normal 160 2 3 2 2 4" xfId="19016" xr:uid="{00000000-0005-0000-0000-00001A6B0000}"/>
    <cellStyle name="Normal 160 2 3 2 2 5" xfId="34411" xr:uid="{00000000-0005-0000-0000-00001B6B0000}"/>
    <cellStyle name="Normal 160 2 3 2 3" xfId="5530" xr:uid="{00000000-0005-0000-0000-00001C6B0000}"/>
    <cellStyle name="Normal 160 2 3 2 3 2" xfId="13244" xr:uid="{00000000-0005-0000-0000-00001D6B0000}"/>
    <cellStyle name="Normal 160 2 3 2 3 2 2" xfId="28639" xr:uid="{00000000-0005-0000-0000-00001E6B0000}"/>
    <cellStyle name="Normal 160 2 3 2 3 2 3" xfId="44034" xr:uid="{00000000-0005-0000-0000-00001F6B0000}"/>
    <cellStyle name="Normal 160 2 3 2 3 3" xfId="20941" xr:uid="{00000000-0005-0000-0000-0000206B0000}"/>
    <cellStyle name="Normal 160 2 3 2 3 4" xfId="36336" xr:uid="{00000000-0005-0000-0000-0000216B0000}"/>
    <cellStyle name="Normal 160 2 3 2 4" xfId="9395" xr:uid="{00000000-0005-0000-0000-0000226B0000}"/>
    <cellStyle name="Normal 160 2 3 2 4 2" xfId="24790" xr:uid="{00000000-0005-0000-0000-0000236B0000}"/>
    <cellStyle name="Normal 160 2 3 2 4 3" xfId="40185" xr:uid="{00000000-0005-0000-0000-0000246B0000}"/>
    <cellStyle name="Normal 160 2 3 2 5" xfId="17092" xr:uid="{00000000-0005-0000-0000-0000256B0000}"/>
    <cellStyle name="Normal 160 2 3 2 6" xfId="32487" xr:uid="{00000000-0005-0000-0000-0000266B0000}"/>
    <cellStyle name="Normal 160 2 3 3" xfId="2619" xr:uid="{00000000-0005-0000-0000-0000276B0000}"/>
    <cellStyle name="Normal 160 2 3 3 2" xfId="6492" xr:uid="{00000000-0005-0000-0000-0000286B0000}"/>
    <cellStyle name="Normal 160 2 3 3 2 2" xfId="14206" xr:uid="{00000000-0005-0000-0000-0000296B0000}"/>
    <cellStyle name="Normal 160 2 3 3 2 2 2" xfId="29601" xr:uid="{00000000-0005-0000-0000-00002A6B0000}"/>
    <cellStyle name="Normal 160 2 3 3 2 2 3" xfId="44996" xr:uid="{00000000-0005-0000-0000-00002B6B0000}"/>
    <cellStyle name="Normal 160 2 3 3 2 3" xfId="21903" xr:uid="{00000000-0005-0000-0000-00002C6B0000}"/>
    <cellStyle name="Normal 160 2 3 3 2 4" xfId="37298" xr:uid="{00000000-0005-0000-0000-00002D6B0000}"/>
    <cellStyle name="Normal 160 2 3 3 3" xfId="10357" xr:uid="{00000000-0005-0000-0000-00002E6B0000}"/>
    <cellStyle name="Normal 160 2 3 3 3 2" xfId="25752" xr:uid="{00000000-0005-0000-0000-00002F6B0000}"/>
    <cellStyle name="Normal 160 2 3 3 3 3" xfId="41147" xr:uid="{00000000-0005-0000-0000-0000306B0000}"/>
    <cellStyle name="Normal 160 2 3 3 4" xfId="18054" xr:uid="{00000000-0005-0000-0000-0000316B0000}"/>
    <cellStyle name="Normal 160 2 3 3 5" xfId="33449" xr:uid="{00000000-0005-0000-0000-0000326B0000}"/>
    <cellStyle name="Normal 160 2 3 4" xfId="4568" xr:uid="{00000000-0005-0000-0000-0000336B0000}"/>
    <cellStyle name="Normal 160 2 3 4 2" xfId="12282" xr:uid="{00000000-0005-0000-0000-0000346B0000}"/>
    <cellStyle name="Normal 160 2 3 4 2 2" xfId="27677" xr:uid="{00000000-0005-0000-0000-0000356B0000}"/>
    <cellStyle name="Normal 160 2 3 4 2 3" xfId="43072" xr:uid="{00000000-0005-0000-0000-0000366B0000}"/>
    <cellStyle name="Normal 160 2 3 4 3" xfId="19979" xr:uid="{00000000-0005-0000-0000-0000376B0000}"/>
    <cellStyle name="Normal 160 2 3 4 4" xfId="35374" xr:uid="{00000000-0005-0000-0000-0000386B0000}"/>
    <cellStyle name="Normal 160 2 3 5" xfId="8433" xr:uid="{00000000-0005-0000-0000-0000396B0000}"/>
    <cellStyle name="Normal 160 2 3 5 2" xfId="23828" xr:uid="{00000000-0005-0000-0000-00003A6B0000}"/>
    <cellStyle name="Normal 160 2 3 5 3" xfId="39223" xr:uid="{00000000-0005-0000-0000-00003B6B0000}"/>
    <cellStyle name="Normal 160 2 3 6" xfId="16130" xr:uid="{00000000-0005-0000-0000-00003C6B0000}"/>
    <cellStyle name="Normal 160 2 3 7" xfId="31525" xr:uid="{00000000-0005-0000-0000-00003D6B0000}"/>
    <cellStyle name="Normal 160 2 4" xfId="1171" xr:uid="{00000000-0005-0000-0000-00003E6B0000}"/>
    <cellStyle name="Normal 160 2 4 2" xfId="3100" xr:uid="{00000000-0005-0000-0000-00003F6B0000}"/>
    <cellStyle name="Normal 160 2 4 2 2" xfId="6973" xr:uid="{00000000-0005-0000-0000-0000406B0000}"/>
    <cellStyle name="Normal 160 2 4 2 2 2" xfId="14687" xr:uid="{00000000-0005-0000-0000-0000416B0000}"/>
    <cellStyle name="Normal 160 2 4 2 2 2 2" xfId="30082" xr:uid="{00000000-0005-0000-0000-0000426B0000}"/>
    <cellStyle name="Normal 160 2 4 2 2 2 3" xfId="45477" xr:uid="{00000000-0005-0000-0000-0000436B0000}"/>
    <cellStyle name="Normal 160 2 4 2 2 3" xfId="22384" xr:uid="{00000000-0005-0000-0000-0000446B0000}"/>
    <cellStyle name="Normal 160 2 4 2 2 4" xfId="37779" xr:uid="{00000000-0005-0000-0000-0000456B0000}"/>
    <cellStyle name="Normal 160 2 4 2 3" xfId="10838" xr:uid="{00000000-0005-0000-0000-0000466B0000}"/>
    <cellStyle name="Normal 160 2 4 2 3 2" xfId="26233" xr:uid="{00000000-0005-0000-0000-0000476B0000}"/>
    <cellStyle name="Normal 160 2 4 2 3 3" xfId="41628" xr:uid="{00000000-0005-0000-0000-0000486B0000}"/>
    <cellStyle name="Normal 160 2 4 2 4" xfId="18535" xr:uid="{00000000-0005-0000-0000-0000496B0000}"/>
    <cellStyle name="Normal 160 2 4 2 5" xfId="33930" xr:uid="{00000000-0005-0000-0000-00004A6B0000}"/>
    <cellStyle name="Normal 160 2 4 3" xfId="5049" xr:uid="{00000000-0005-0000-0000-00004B6B0000}"/>
    <cellStyle name="Normal 160 2 4 3 2" xfId="12763" xr:uid="{00000000-0005-0000-0000-00004C6B0000}"/>
    <cellStyle name="Normal 160 2 4 3 2 2" xfId="28158" xr:uid="{00000000-0005-0000-0000-00004D6B0000}"/>
    <cellStyle name="Normal 160 2 4 3 2 3" xfId="43553" xr:uid="{00000000-0005-0000-0000-00004E6B0000}"/>
    <cellStyle name="Normal 160 2 4 3 3" xfId="20460" xr:uid="{00000000-0005-0000-0000-00004F6B0000}"/>
    <cellStyle name="Normal 160 2 4 3 4" xfId="35855" xr:uid="{00000000-0005-0000-0000-0000506B0000}"/>
    <cellStyle name="Normal 160 2 4 4" xfId="8914" xr:uid="{00000000-0005-0000-0000-0000516B0000}"/>
    <cellStyle name="Normal 160 2 4 4 2" xfId="24309" xr:uid="{00000000-0005-0000-0000-0000526B0000}"/>
    <cellStyle name="Normal 160 2 4 4 3" xfId="39704" xr:uid="{00000000-0005-0000-0000-0000536B0000}"/>
    <cellStyle name="Normal 160 2 4 5" xfId="16611" xr:uid="{00000000-0005-0000-0000-0000546B0000}"/>
    <cellStyle name="Normal 160 2 4 6" xfId="32006" xr:uid="{00000000-0005-0000-0000-0000556B0000}"/>
    <cellStyle name="Normal 160 2 5" xfId="2138" xr:uid="{00000000-0005-0000-0000-0000566B0000}"/>
    <cellStyle name="Normal 160 2 5 2" xfId="6011" xr:uid="{00000000-0005-0000-0000-0000576B0000}"/>
    <cellStyle name="Normal 160 2 5 2 2" xfId="13725" xr:uid="{00000000-0005-0000-0000-0000586B0000}"/>
    <cellStyle name="Normal 160 2 5 2 2 2" xfId="29120" xr:uid="{00000000-0005-0000-0000-0000596B0000}"/>
    <cellStyle name="Normal 160 2 5 2 2 3" xfId="44515" xr:uid="{00000000-0005-0000-0000-00005A6B0000}"/>
    <cellStyle name="Normal 160 2 5 2 3" xfId="21422" xr:uid="{00000000-0005-0000-0000-00005B6B0000}"/>
    <cellStyle name="Normal 160 2 5 2 4" xfId="36817" xr:uid="{00000000-0005-0000-0000-00005C6B0000}"/>
    <cellStyle name="Normal 160 2 5 3" xfId="9876" xr:uid="{00000000-0005-0000-0000-00005D6B0000}"/>
    <cellStyle name="Normal 160 2 5 3 2" xfId="25271" xr:uid="{00000000-0005-0000-0000-00005E6B0000}"/>
    <cellStyle name="Normal 160 2 5 3 3" xfId="40666" xr:uid="{00000000-0005-0000-0000-00005F6B0000}"/>
    <cellStyle name="Normal 160 2 5 4" xfId="17573" xr:uid="{00000000-0005-0000-0000-0000606B0000}"/>
    <cellStyle name="Normal 160 2 5 5" xfId="32968" xr:uid="{00000000-0005-0000-0000-0000616B0000}"/>
    <cellStyle name="Normal 160 2 6" xfId="4098" xr:uid="{00000000-0005-0000-0000-0000626B0000}"/>
    <cellStyle name="Normal 160 2 6 2" xfId="11813" xr:uid="{00000000-0005-0000-0000-0000636B0000}"/>
    <cellStyle name="Normal 160 2 6 2 2" xfId="27208" xr:uid="{00000000-0005-0000-0000-0000646B0000}"/>
    <cellStyle name="Normal 160 2 6 2 3" xfId="42603" xr:uid="{00000000-0005-0000-0000-0000656B0000}"/>
    <cellStyle name="Normal 160 2 6 3" xfId="19510" xr:uid="{00000000-0005-0000-0000-0000666B0000}"/>
    <cellStyle name="Normal 160 2 6 4" xfId="34905" xr:uid="{00000000-0005-0000-0000-0000676B0000}"/>
    <cellStyle name="Normal 160 2 7" xfId="7963" xr:uid="{00000000-0005-0000-0000-0000686B0000}"/>
    <cellStyle name="Normal 160 2 7 2" xfId="23359" xr:uid="{00000000-0005-0000-0000-0000696B0000}"/>
    <cellStyle name="Normal 160 2 7 3" xfId="38754" xr:uid="{00000000-0005-0000-0000-00006A6B0000}"/>
    <cellStyle name="Normal 160 2 8" xfId="15649" xr:uid="{00000000-0005-0000-0000-00006B6B0000}"/>
    <cellStyle name="Normal 160 2 9" xfId="31044" xr:uid="{00000000-0005-0000-0000-00006C6B0000}"/>
    <cellStyle name="Normal 160 3" xfId="318" xr:uid="{00000000-0005-0000-0000-00006D6B0000}"/>
    <cellStyle name="Normal 160 3 2" xfId="803" xr:uid="{00000000-0005-0000-0000-00006E6B0000}"/>
    <cellStyle name="Normal 160 3 2 2" xfId="1769" xr:uid="{00000000-0005-0000-0000-00006F6B0000}"/>
    <cellStyle name="Normal 160 3 2 2 2" xfId="3698" xr:uid="{00000000-0005-0000-0000-0000706B0000}"/>
    <cellStyle name="Normal 160 3 2 2 2 2" xfId="7571" xr:uid="{00000000-0005-0000-0000-0000716B0000}"/>
    <cellStyle name="Normal 160 3 2 2 2 2 2" xfId="15285" xr:uid="{00000000-0005-0000-0000-0000726B0000}"/>
    <cellStyle name="Normal 160 3 2 2 2 2 2 2" xfId="30680" xr:uid="{00000000-0005-0000-0000-0000736B0000}"/>
    <cellStyle name="Normal 160 3 2 2 2 2 2 3" xfId="46075" xr:uid="{00000000-0005-0000-0000-0000746B0000}"/>
    <cellStyle name="Normal 160 3 2 2 2 2 3" xfId="22982" xr:uid="{00000000-0005-0000-0000-0000756B0000}"/>
    <cellStyle name="Normal 160 3 2 2 2 2 4" xfId="38377" xr:uid="{00000000-0005-0000-0000-0000766B0000}"/>
    <cellStyle name="Normal 160 3 2 2 2 3" xfId="11436" xr:uid="{00000000-0005-0000-0000-0000776B0000}"/>
    <cellStyle name="Normal 160 3 2 2 2 3 2" xfId="26831" xr:uid="{00000000-0005-0000-0000-0000786B0000}"/>
    <cellStyle name="Normal 160 3 2 2 2 3 3" xfId="42226" xr:uid="{00000000-0005-0000-0000-0000796B0000}"/>
    <cellStyle name="Normal 160 3 2 2 2 4" xfId="19133" xr:uid="{00000000-0005-0000-0000-00007A6B0000}"/>
    <cellStyle name="Normal 160 3 2 2 2 5" xfId="34528" xr:uid="{00000000-0005-0000-0000-00007B6B0000}"/>
    <cellStyle name="Normal 160 3 2 2 3" xfId="5647" xr:uid="{00000000-0005-0000-0000-00007C6B0000}"/>
    <cellStyle name="Normal 160 3 2 2 3 2" xfId="13361" xr:uid="{00000000-0005-0000-0000-00007D6B0000}"/>
    <cellStyle name="Normal 160 3 2 2 3 2 2" xfId="28756" xr:uid="{00000000-0005-0000-0000-00007E6B0000}"/>
    <cellStyle name="Normal 160 3 2 2 3 2 3" xfId="44151" xr:uid="{00000000-0005-0000-0000-00007F6B0000}"/>
    <cellStyle name="Normal 160 3 2 2 3 3" xfId="21058" xr:uid="{00000000-0005-0000-0000-0000806B0000}"/>
    <cellStyle name="Normal 160 3 2 2 3 4" xfId="36453" xr:uid="{00000000-0005-0000-0000-0000816B0000}"/>
    <cellStyle name="Normal 160 3 2 2 4" xfId="9512" xr:uid="{00000000-0005-0000-0000-0000826B0000}"/>
    <cellStyle name="Normal 160 3 2 2 4 2" xfId="24907" xr:uid="{00000000-0005-0000-0000-0000836B0000}"/>
    <cellStyle name="Normal 160 3 2 2 4 3" xfId="40302" xr:uid="{00000000-0005-0000-0000-0000846B0000}"/>
    <cellStyle name="Normal 160 3 2 2 5" xfId="17209" xr:uid="{00000000-0005-0000-0000-0000856B0000}"/>
    <cellStyle name="Normal 160 3 2 2 6" xfId="32604" xr:uid="{00000000-0005-0000-0000-0000866B0000}"/>
    <cellStyle name="Normal 160 3 2 3" xfId="2736" xr:uid="{00000000-0005-0000-0000-0000876B0000}"/>
    <cellStyle name="Normal 160 3 2 3 2" xfId="6609" xr:uid="{00000000-0005-0000-0000-0000886B0000}"/>
    <cellStyle name="Normal 160 3 2 3 2 2" xfId="14323" xr:uid="{00000000-0005-0000-0000-0000896B0000}"/>
    <cellStyle name="Normal 160 3 2 3 2 2 2" xfId="29718" xr:uid="{00000000-0005-0000-0000-00008A6B0000}"/>
    <cellStyle name="Normal 160 3 2 3 2 2 3" xfId="45113" xr:uid="{00000000-0005-0000-0000-00008B6B0000}"/>
    <cellStyle name="Normal 160 3 2 3 2 3" xfId="22020" xr:uid="{00000000-0005-0000-0000-00008C6B0000}"/>
    <cellStyle name="Normal 160 3 2 3 2 4" xfId="37415" xr:uid="{00000000-0005-0000-0000-00008D6B0000}"/>
    <cellStyle name="Normal 160 3 2 3 3" xfId="10474" xr:uid="{00000000-0005-0000-0000-00008E6B0000}"/>
    <cellStyle name="Normal 160 3 2 3 3 2" xfId="25869" xr:uid="{00000000-0005-0000-0000-00008F6B0000}"/>
    <cellStyle name="Normal 160 3 2 3 3 3" xfId="41264" xr:uid="{00000000-0005-0000-0000-0000906B0000}"/>
    <cellStyle name="Normal 160 3 2 3 4" xfId="18171" xr:uid="{00000000-0005-0000-0000-0000916B0000}"/>
    <cellStyle name="Normal 160 3 2 3 5" xfId="33566" xr:uid="{00000000-0005-0000-0000-0000926B0000}"/>
    <cellStyle name="Normal 160 3 2 4" xfId="4685" xr:uid="{00000000-0005-0000-0000-0000936B0000}"/>
    <cellStyle name="Normal 160 3 2 4 2" xfId="12399" xr:uid="{00000000-0005-0000-0000-0000946B0000}"/>
    <cellStyle name="Normal 160 3 2 4 2 2" xfId="27794" xr:uid="{00000000-0005-0000-0000-0000956B0000}"/>
    <cellStyle name="Normal 160 3 2 4 2 3" xfId="43189" xr:uid="{00000000-0005-0000-0000-0000966B0000}"/>
    <cellStyle name="Normal 160 3 2 4 3" xfId="20096" xr:uid="{00000000-0005-0000-0000-0000976B0000}"/>
    <cellStyle name="Normal 160 3 2 4 4" xfId="35491" xr:uid="{00000000-0005-0000-0000-0000986B0000}"/>
    <cellStyle name="Normal 160 3 2 5" xfId="8550" xr:uid="{00000000-0005-0000-0000-0000996B0000}"/>
    <cellStyle name="Normal 160 3 2 5 2" xfId="23945" xr:uid="{00000000-0005-0000-0000-00009A6B0000}"/>
    <cellStyle name="Normal 160 3 2 5 3" xfId="39340" xr:uid="{00000000-0005-0000-0000-00009B6B0000}"/>
    <cellStyle name="Normal 160 3 2 6" xfId="16247" xr:uid="{00000000-0005-0000-0000-00009C6B0000}"/>
    <cellStyle name="Normal 160 3 2 7" xfId="31642" xr:uid="{00000000-0005-0000-0000-00009D6B0000}"/>
    <cellStyle name="Normal 160 3 3" xfId="1288" xr:uid="{00000000-0005-0000-0000-00009E6B0000}"/>
    <cellStyle name="Normal 160 3 3 2" xfId="3217" xr:uid="{00000000-0005-0000-0000-00009F6B0000}"/>
    <cellStyle name="Normal 160 3 3 2 2" xfId="7090" xr:uid="{00000000-0005-0000-0000-0000A06B0000}"/>
    <cellStyle name="Normal 160 3 3 2 2 2" xfId="14804" xr:uid="{00000000-0005-0000-0000-0000A16B0000}"/>
    <cellStyle name="Normal 160 3 3 2 2 2 2" xfId="30199" xr:uid="{00000000-0005-0000-0000-0000A26B0000}"/>
    <cellStyle name="Normal 160 3 3 2 2 2 3" xfId="45594" xr:uid="{00000000-0005-0000-0000-0000A36B0000}"/>
    <cellStyle name="Normal 160 3 3 2 2 3" xfId="22501" xr:uid="{00000000-0005-0000-0000-0000A46B0000}"/>
    <cellStyle name="Normal 160 3 3 2 2 4" xfId="37896" xr:uid="{00000000-0005-0000-0000-0000A56B0000}"/>
    <cellStyle name="Normal 160 3 3 2 3" xfId="10955" xr:uid="{00000000-0005-0000-0000-0000A66B0000}"/>
    <cellStyle name="Normal 160 3 3 2 3 2" xfId="26350" xr:uid="{00000000-0005-0000-0000-0000A76B0000}"/>
    <cellStyle name="Normal 160 3 3 2 3 3" xfId="41745" xr:uid="{00000000-0005-0000-0000-0000A86B0000}"/>
    <cellStyle name="Normal 160 3 3 2 4" xfId="18652" xr:uid="{00000000-0005-0000-0000-0000A96B0000}"/>
    <cellStyle name="Normal 160 3 3 2 5" xfId="34047" xr:uid="{00000000-0005-0000-0000-0000AA6B0000}"/>
    <cellStyle name="Normal 160 3 3 3" xfId="5166" xr:uid="{00000000-0005-0000-0000-0000AB6B0000}"/>
    <cellStyle name="Normal 160 3 3 3 2" xfId="12880" xr:uid="{00000000-0005-0000-0000-0000AC6B0000}"/>
    <cellStyle name="Normal 160 3 3 3 2 2" xfId="28275" xr:uid="{00000000-0005-0000-0000-0000AD6B0000}"/>
    <cellStyle name="Normal 160 3 3 3 2 3" xfId="43670" xr:uid="{00000000-0005-0000-0000-0000AE6B0000}"/>
    <cellStyle name="Normal 160 3 3 3 3" xfId="20577" xr:uid="{00000000-0005-0000-0000-0000AF6B0000}"/>
    <cellStyle name="Normal 160 3 3 3 4" xfId="35972" xr:uid="{00000000-0005-0000-0000-0000B06B0000}"/>
    <cellStyle name="Normal 160 3 3 4" xfId="9031" xr:uid="{00000000-0005-0000-0000-0000B16B0000}"/>
    <cellStyle name="Normal 160 3 3 4 2" xfId="24426" xr:uid="{00000000-0005-0000-0000-0000B26B0000}"/>
    <cellStyle name="Normal 160 3 3 4 3" xfId="39821" xr:uid="{00000000-0005-0000-0000-0000B36B0000}"/>
    <cellStyle name="Normal 160 3 3 5" xfId="16728" xr:uid="{00000000-0005-0000-0000-0000B46B0000}"/>
    <cellStyle name="Normal 160 3 3 6" xfId="32123" xr:uid="{00000000-0005-0000-0000-0000B56B0000}"/>
    <cellStyle name="Normal 160 3 4" xfId="2255" xr:uid="{00000000-0005-0000-0000-0000B66B0000}"/>
    <cellStyle name="Normal 160 3 4 2" xfId="6128" xr:uid="{00000000-0005-0000-0000-0000B76B0000}"/>
    <cellStyle name="Normal 160 3 4 2 2" xfId="13842" xr:uid="{00000000-0005-0000-0000-0000B86B0000}"/>
    <cellStyle name="Normal 160 3 4 2 2 2" xfId="29237" xr:uid="{00000000-0005-0000-0000-0000B96B0000}"/>
    <cellStyle name="Normal 160 3 4 2 2 3" xfId="44632" xr:uid="{00000000-0005-0000-0000-0000BA6B0000}"/>
    <cellStyle name="Normal 160 3 4 2 3" xfId="21539" xr:uid="{00000000-0005-0000-0000-0000BB6B0000}"/>
    <cellStyle name="Normal 160 3 4 2 4" xfId="36934" xr:uid="{00000000-0005-0000-0000-0000BC6B0000}"/>
    <cellStyle name="Normal 160 3 4 3" xfId="9993" xr:uid="{00000000-0005-0000-0000-0000BD6B0000}"/>
    <cellStyle name="Normal 160 3 4 3 2" xfId="25388" xr:uid="{00000000-0005-0000-0000-0000BE6B0000}"/>
    <cellStyle name="Normal 160 3 4 3 3" xfId="40783" xr:uid="{00000000-0005-0000-0000-0000BF6B0000}"/>
    <cellStyle name="Normal 160 3 4 4" xfId="17690" xr:uid="{00000000-0005-0000-0000-0000C06B0000}"/>
    <cellStyle name="Normal 160 3 4 5" xfId="33085" xr:uid="{00000000-0005-0000-0000-0000C16B0000}"/>
    <cellStyle name="Normal 160 3 5" xfId="4204" xr:uid="{00000000-0005-0000-0000-0000C26B0000}"/>
    <cellStyle name="Normal 160 3 5 2" xfId="11918" xr:uid="{00000000-0005-0000-0000-0000C36B0000}"/>
    <cellStyle name="Normal 160 3 5 2 2" xfId="27313" xr:uid="{00000000-0005-0000-0000-0000C46B0000}"/>
    <cellStyle name="Normal 160 3 5 2 3" xfId="42708" xr:uid="{00000000-0005-0000-0000-0000C56B0000}"/>
    <cellStyle name="Normal 160 3 5 3" xfId="19615" xr:uid="{00000000-0005-0000-0000-0000C66B0000}"/>
    <cellStyle name="Normal 160 3 5 4" xfId="35010" xr:uid="{00000000-0005-0000-0000-0000C76B0000}"/>
    <cellStyle name="Normal 160 3 6" xfId="8069" xr:uid="{00000000-0005-0000-0000-0000C86B0000}"/>
    <cellStyle name="Normal 160 3 6 2" xfId="23464" xr:uid="{00000000-0005-0000-0000-0000C96B0000}"/>
    <cellStyle name="Normal 160 3 6 3" xfId="38859" xr:uid="{00000000-0005-0000-0000-0000CA6B0000}"/>
    <cellStyle name="Normal 160 3 7" xfId="15766" xr:uid="{00000000-0005-0000-0000-0000CB6B0000}"/>
    <cellStyle name="Normal 160 3 8" xfId="31161" xr:uid="{00000000-0005-0000-0000-0000CC6B0000}"/>
    <cellStyle name="Normal 160 4" xfId="582" xr:uid="{00000000-0005-0000-0000-0000CD6B0000}"/>
    <cellStyle name="Normal 160 4 2" xfId="1548" xr:uid="{00000000-0005-0000-0000-0000CE6B0000}"/>
    <cellStyle name="Normal 160 4 2 2" xfId="3477" xr:uid="{00000000-0005-0000-0000-0000CF6B0000}"/>
    <cellStyle name="Normal 160 4 2 2 2" xfId="7350" xr:uid="{00000000-0005-0000-0000-0000D06B0000}"/>
    <cellStyle name="Normal 160 4 2 2 2 2" xfId="15064" xr:uid="{00000000-0005-0000-0000-0000D16B0000}"/>
    <cellStyle name="Normal 160 4 2 2 2 2 2" xfId="30459" xr:uid="{00000000-0005-0000-0000-0000D26B0000}"/>
    <cellStyle name="Normal 160 4 2 2 2 2 3" xfId="45854" xr:uid="{00000000-0005-0000-0000-0000D36B0000}"/>
    <cellStyle name="Normal 160 4 2 2 2 3" xfId="22761" xr:uid="{00000000-0005-0000-0000-0000D46B0000}"/>
    <cellStyle name="Normal 160 4 2 2 2 4" xfId="38156" xr:uid="{00000000-0005-0000-0000-0000D56B0000}"/>
    <cellStyle name="Normal 160 4 2 2 3" xfId="11215" xr:uid="{00000000-0005-0000-0000-0000D66B0000}"/>
    <cellStyle name="Normal 160 4 2 2 3 2" xfId="26610" xr:uid="{00000000-0005-0000-0000-0000D76B0000}"/>
    <cellStyle name="Normal 160 4 2 2 3 3" xfId="42005" xr:uid="{00000000-0005-0000-0000-0000D86B0000}"/>
    <cellStyle name="Normal 160 4 2 2 4" xfId="18912" xr:uid="{00000000-0005-0000-0000-0000D96B0000}"/>
    <cellStyle name="Normal 160 4 2 2 5" xfId="34307" xr:uid="{00000000-0005-0000-0000-0000DA6B0000}"/>
    <cellStyle name="Normal 160 4 2 3" xfId="5426" xr:uid="{00000000-0005-0000-0000-0000DB6B0000}"/>
    <cellStyle name="Normal 160 4 2 3 2" xfId="13140" xr:uid="{00000000-0005-0000-0000-0000DC6B0000}"/>
    <cellStyle name="Normal 160 4 2 3 2 2" xfId="28535" xr:uid="{00000000-0005-0000-0000-0000DD6B0000}"/>
    <cellStyle name="Normal 160 4 2 3 2 3" xfId="43930" xr:uid="{00000000-0005-0000-0000-0000DE6B0000}"/>
    <cellStyle name="Normal 160 4 2 3 3" xfId="20837" xr:uid="{00000000-0005-0000-0000-0000DF6B0000}"/>
    <cellStyle name="Normal 160 4 2 3 4" xfId="36232" xr:uid="{00000000-0005-0000-0000-0000E06B0000}"/>
    <cellStyle name="Normal 160 4 2 4" xfId="9291" xr:uid="{00000000-0005-0000-0000-0000E16B0000}"/>
    <cellStyle name="Normal 160 4 2 4 2" xfId="24686" xr:uid="{00000000-0005-0000-0000-0000E26B0000}"/>
    <cellStyle name="Normal 160 4 2 4 3" xfId="40081" xr:uid="{00000000-0005-0000-0000-0000E36B0000}"/>
    <cellStyle name="Normal 160 4 2 5" xfId="16988" xr:uid="{00000000-0005-0000-0000-0000E46B0000}"/>
    <cellStyle name="Normal 160 4 2 6" xfId="32383" xr:uid="{00000000-0005-0000-0000-0000E56B0000}"/>
    <cellStyle name="Normal 160 4 3" xfId="2515" xr:uid="{00000000-0005-0000-0000-0000E66B0000}"/>
    <cellStyle name="Normal 160 4 3 2" xfId="6388" xr:uid="{00000000-0005-0000-0000-0000E76B0000}"/>
    <cellStyle name="Normal 160 4 3 2 2" xfId="14102" xr:uid="{00000000-0005-0000-0000-0000E86B0000}"/>
    <cellStyle name="Normal 160 4 3 2 2 2" xfId="29497" xr:uid="{00000000-0005-0000-0000-0000E96B0000}"/>
    <cellStyle name="Normal 160 4 3 2 2 3" xfId="44892" xr:uid="{00000000-0005-0000-0000-0000EA6B0000}"/>
    <cellStyle name="Normal 160 4 3 2 3" xfId="21799" xr:uid="{00000000-0005-0000-0000-0000EB6B0000}"/>
    <cellStyle name="Normal 160 4 3 2 4" xfId="37194" xr:uid="{00000000-0005-0000-0000-0000EC6B0000}"/>
    <cellStyle name="Normal 160 4 3 3" xfId="10253" xr:uid="{00000000-0005-0000-0000-0000ED6B0000}"/>
    <cellStyle name="Normal 160 4 3 3 2" xfId="25648" xr:uid="{00000000-0005-0000-0000-0000EE6B0000}"/>
    <cellStyle name="Normal 160 4 3 3 3" xfId="41043" xr:uid="{00000000-0005-0000-0000-0000EF6B0000}"/>
    <cellStyle name="Normal 160 4 3 4" xfId="17950" xr:uid="{00000000-0005-0000-0000-0000F06B0000}"/>
    <cellStyle name="Normal 160 4 3 5" xfId="33345" xr:uid="{00000000-0005-0000-0000-0000F16B0000}"/>
    <cellStyle name="Normal 160 4 4" xfId="4464" xr:uid="{00000000-0005-0000-0000-0000F26B0000}"/>
    <cellStyle name="Normal 160 4 4 2" xfId="12178" xr:uid="{00000000-0005-0000-0000-0000F36B0000}"/>
    <cellStyle name="Normal 160 4 4 2 2" xfId="27573" xr:uid="{00000000-0005-0000-0000-0000F46B0000}"/>
    <cellStyle name="Normal 160 4 4 2 3" xfId="42968" xr:uid="{00000000-0005-0000-0000-0000F56B0000}"/>
    <cellStyle name="Normal 160 4 4 3" xfId="19875" xr:uid="{00000000-0005-0000-0000-0000F66B0000}"/>
    <cellStyle name="Normal 160 4 4 4" xfId="35270" xr:uid="{00000000-0005-0000-0000-0000F76B0000}"/>
    <cellStyle name="Normal 160 4 5" xfId="8329" xr:uid="{00000000-0005-0000-0000-0000F86B0000}"/>
    <cellStyle name="Normal 160 4 5 2" xfId="23724" xr:uid="{00000000-0005-0000-0000-0000F96B0000}"/>
    <cellStyle name="Normal 160 4 5 3" xfId="39119" xr:uid="{00000000-0005-0000-0000-0000FA6B0000}"/>
    <cellStyle name="Normal 160 4 6" xfId="16026" xr:uid="{00000000-0005-0000-0000-0000FB6B0000}"/>
    <cellStyle name="Normal 160 4 7" xfId="31421" xr:uid="{00000000-0005-0000-0000-0000FC6B0000}"/>
    <cellStyle name="Normal 160 5" xfId="1067" xr:uid="{00000000-0005-0000-0000-0000FD6B0000}"/>
    <cellStyle name="Normal 160 5 2" xfId="2996" xr:uid="{00000000-0005-0000-0000-0000FE6B0000}"/>
    <cellStyle name="Normal 160 5 2 2" xfId="6869" xr:uid="{00000000-0005-0000-0000-0000FF6B0000}"/>
    <cellStyle name="Normal 160 5 2 2 2" xfId="14583" xr:uid="{00000000-0005-0000-0000-0000006C0000}"/>
    <cellStyle name="Normal 160 5 2 2 2 2" xfId="29978" xr:uid="{00000000-0005-0000-0000-0000016C0000}"/>
    <cellStyle name="Normal 160 5 2 2 2 3" xfId="45373" xr:uid="{00000000-0005-0000-0000-0000026C0000}"/>
    <cellStyle name="Normal 160 5 2 2 3" xfId="22280" xr:uid="{00000000-0005-0000-0000-0000036C0000}"/>
    <cellStyle name="Normal 160 5 2 2 4" xfId="37675" xr:uid="{00000000-0005-0000-0000-0000046C0000}"/>
    <cellStyle name="Normal 160 5 2 3" xfId="10734" xr:uid="{00000000-0005-0000-0000-0000056C0000}"/>
    <cellStyle name="Normal 160 5 2 3 2" xfId="26129" xr:uid="{00000000-0005-0000-0000-0000066C0000}"/>
    <cellStyle name="Normal 160 5 2 3 3" xfId="41524" xr:uid="{00000000-0005-0000-0000-0000076C0000}"/>
    <cellStyle name="Normal 160 5 2 4" xfId="18431" xr:uid="{00000000-0005-0000-0000-0000086C0000}"/>
    <cellStyle name="Normal 160 5 2 5" xfId="33826" xr:uid="{00000000-0005-0000-0000-0000096C0000}"/>
    <cellStyle name="Normal 160 5 3" xfId="4945" xr:uid="{00000000-0005-0000-0000-00000A6C0000}"/>
    <cellStyle name="Normal 160 5 3 2" xfId="12659" xr:uid="{00000000-0005-0000-0000-00000B6C0000}"/>
    <cellStyle name="Normal 160 5 3 2 2" xfId="28054" xr:uid="{00000000-0005-0000-0000-00000C6C0000}"/>
    <cellStyle name="Normal 160 5 3 2 3" xfId="43449" xr:uid="{00000000-0005-0000-0000-00000D6C0000}"/>
    <cellStyle name="Normal 160 5 3 3" xfId="20356" xr:uid="{00000000-0005-0000-0000-00000E6C0000}"/>
    <cellStyle name="Normal 160 5 3 4" xfId="35751" xr:uid="{00000000-0005-0000-0000-00000F6C0000}"/>
    <cellStyle name="Normal 160 5 4" xfId="8810" xr:uid="{00000000-0005-0000-0000-0000106C0000}"/>
    <cellStyle name="Normal 160 5 4 2" xfId="24205" xr:uid="{00000000-0005-0000-0000-0000116C0000}"/>
    <cellStyle name="Normal 160 5 4 3" xfId="39600" xr:uid="{00000000-0005-0000-0000-0000126C0000}"/>
    <cellStyle name="Normal 160 5 5" xfId="16507" xr:uid="{00000000-0005-0000-0000-0000136C0000}"/>
    <cellStyle name="Normal 160 5 6" xfId="31902" xr:uid="{00000000-0005-0000-0000-0000146C0000}"/>
    <cellStyle name="Normal 160 6" xfId="2034" xr:uid="{00000000-0005-0000-0000-0000156C0000}"/>
    <cellStyle name="Normal 160 6 2" xfId="5907" xr:uid="{00000000-0005-0000-0000-0000166C0000}"/>
    <cellStyle name="Normal 160 6 2 2" xfId="13621" xr:uid="{00000000-0005-0000-0000-0000176C0000}"/>
    <cellStyle name="Normal 160 6 2 2 2" xfId="29016" xr:uid="{00000000-0005-0000-0000-0000186C0000}"/>
    <cellStyle name="Normal 160 6 2 2 3" xfId="44411" xr:uid="{00000000-0005-0000-0000-0000196C0000}"/>
    <cellStyle name="Normal 160 6 2 3" xfId="21318" xr:uid="{00000000-0005-0000-0000-00001A6C0000}"/>
    <cellStyle name="Normal 160 6 2 4" xfId="36713" xr:uid="{00000000-0005-0000-0000-00001B6C0000}"/>
    <cellStyle name="Normal 160 6 3" xfId="9772" xr:uid="{00000000-0005-0000-0000-00001C6C0000}"/>
    <cellStyle name="Normal 160 6 3 2" xfId="25167" xr:uid="{00000000-0005-0000-0000-00001D6C0000}"/>
    <cellStyle name="Normal 160 6 3 3" xfId="40562" xr:uid="{00000000-0005-0000-0000-00001E6C0000}"/>
    <cellStyle name="Normal 160 6 4" xfId="17469" xr:uid="{00000000-0005-0000-0000-00001F6C0000}"/>
    <cellStyle name="Normal 160 6 5" xfId="32864" xr:uid="{00000000-0005-0000-0000-0000206C0000}"/>
    <cellStyle name="Normal 160 7" xfId="3993" xr:uid="{00000000-0005-0000-0000-0000216C0000}"/>
    <cellStyle name="Normal 160 7 2" xfId="11709" xr:uid="{00000000-0005-0000-0000-0000226C0000}"/>
    <cellStyle name="Normal 160 7 2 2" xfId="27104" xr:uid="{00000000-0005-0000-0000-0000236C0000}"/>
    <cellStyle name="Normal 160 7 2 3" xfId="42499" xr:uid="{00000000-0005-0000-0000-0000246C0000}"/>
    <cellStyle name="Normal 160 7 3" xfId="19406" xr:uid="{00000000-0005-0000-0000-0000256C0000}"/>
    <cellStyle name="Normal 160 7 4" xfId="34801" xr:uid="{00000000-0005-0000-0000-0000266C0000}"/>
    <cellStyle name="Normal 160 8" xfId="7858" xr:uid="{00000000-0005-0000-0000-0000276C0000}"/>
    <cellStyle name="Normal 160 8 2" xfId="23255" xr:uid="{00000000-0005-0000-0000-0000286C0000}"/>
    <cellStyle name="Normal 160 8 3" xfId="38650" xr:uid="{00000000-0005-0000-0000-0000296C0000}"/>
    <cellStyle name="Normal 160 9" xfId="15545" xr:uid="{00000000-0005-0000-0000-00002A6C0000}"/>
    <cellStyle name="Normal 161" xfId="59" xr:uid="{00000000-0005-0000-0000-00002B6C0000}"/>
    <cellStyle name="Normal 161 10" xfId="30941" xr:uid="{00000000-0005-0000-0000-00002C6C0000}"/>
    <cellStyle name="Normal 161 2" xfId="171" xr:uid="{00000000-0005-0000-0000-00002D6C0000}"/>
    <cellStyle name="Normal 161 2 2" xfId="423" xr:uid="{00000000-0005-0000-0000-00002E6C0000}"/>
    <cellStyle name="Normal 161 2 2 2" xfId="908" xr:uid="{00000000-0005-0000-0000-00002F6C0000}"/>
    <cellStyle name="Normal 161 2 2 2 2" xfId="1874" xr:uid="{00000000-0005-0000-0000-0000306C0000}"/>
    <cellStyle name="Normal 161 2 2 2 2 2" xfId="3803" xr:uid="{00000000-0005-0000-0000-0000316C0000}"/>
    <cellStyle name="Normal 161 2 2 2 2 2 2" xfId="7676" xr:uid="{00000000-0005-0000-0000-0000326C0000}"/>
    <cellStyle name="Normal 161 2 2 2 2 2 2 2" xfId="15390" xr:uid="{00000000-0005-0000-0000-0000336C0000}"/>
    <cellStyle name="Normal 161 2 2 2 2 2 2 2 2" xfId="30785" xr:uid="{00000000-0005-0000-0000-0000346C0000}"/>
    <cellStyle name="Normal 161 2 2 2 2 2 2 2 3" xfId="46180" xr:uid="{00000000-0005-0000-0000-0000356C0000}"/>
    <cellStyle name="Normal 161 2 2 2 2 2 2 3" xfId="23087" xr:uid="{00000000-0005-0000-0000-0000366C0000}"/>
    <cellStyle name="Normal 161 2 2 2 2 2 2 4" xfId="38482" xr:uid="{00000000-0005-0000-0000-0000376C0000}"/>
    <cellStyle name="Normal 161 2 2 2 2 2 3" xfId="11541" xr:uid="{00000000-0005-0000-0000-0000386C0000}"/>
    <cellStyle name="Normal 161 2 2 2 2 2 3 2" xfId="26936" xr:uid="{00000000-0005-0000-0000-0000396C0000}"/>
    <cellStyle name="Normal 161 2 2 2 2 2 3 3" xfId="42331" xr:uid="{00000000-0005-0000-0000-00003A6C0000}"/>
    <cellStyle name="Normal 161 2 2 2 2 2 4" xfId="19238" xr:uid="{00000000-0005-0000-0000-00003B6C0000}"/>
    <cellStyle name="Normal 161 2 2 2 2 2 5" xfId="34633" xr:uid="{00000000-0005-0000-0000-00003C6C0000}"/>
    <cellStyle name="Normal 161 2 2 2 2 3" xfId="5752" xr:uid="{00000000-0005-0000-0000-00003D6C0000}"/>
    <cellStyle name="Normal 161 2 2 2 2 3 2" xfId="13466" xr:uid="{00000000-0005-0000-0000-00003E6C0000}"/>
    <cellStyle name="Normal 161 2 2 2 2 3 2 2" xfId="28861" xr:uid="{00000000-0005-0000-0000-00003F6C0000}"/>
    <cellStyle name="Normal 161 2 2 2 2 3 2 3" xfId="44256" xr:uid="{00000000-0005-0000-0000-0000406C0000}"/>
    <cellStyle name="Normal 161 2 2 2 2 3 3" xfId="21163" xr:uid="{00000000-0005-0000-0000-0000416C0000}"/>
    <cellStyle name="Normal 161 2 2 2 2 3 4" xfId="36558" xr:uid="{00000000-0005-0000-0000-0000426C0000}"/>
    <cellStyle name="Normal 161 2 2 2 2 4" xfId="9617" xr:uid="{00000000-0005-0000-0000-0000436C0000}"/>
    <cellStyle name="Normal 161 2 2 2 2 4 2" xfId="25012" xr:uid="{00000000-0005-0000-0000-0000446C0000}"/>
    <cellStyle name="Normal 161 2 2 2 2 4 3" xfId="40407" xr:uid="{00000000-0005-0000-0000-0000456C0000}"/>
    <cellStyle name="Normal 161 2 2 2 2 5" xfId="17314" xr:uid="{00000000-0005-0000-0000-0000466C0000}"/>
    <cellStyle name="Normal 161 2 2 2 2 6" xfId="32709" xr:uid="{00000000-0005-0000-0000-0000476C0000}"/>
    <cellStyle name="Normal 161 2 2 2 3" xfId="2841" xr:uid="{00000000-0005-0000-0000-0000486C0000}"/>
    <cellStyle name="Normal 161 2 2 2 3 2" xfId="6714" xr:uid="{00000000-0005-0000-0000-0000496C0000}"/>
    <cellStyle name="Normal 161 2 2 2 3 2 2" xfId="14428" xr:uid="{00000000-0005-0000-0000-00004A6C0000}"/>
    <cellStyle name="Normal 161 2 2 2 3 2 2 2" xfId="29823" xr:uid="{00000000-0005-0000-0000-00004B6C0000}"/>
    <cellStyle name="Normal 161 2 2 2 3 2 2 3" xfId="45218" xr:uid="{00000000-0005-0000-0000-00004C6C0000}"/>
    <cellStyle name="Normal 161 2 2 2 3 2 3" xfId="22125" xr:uid="{00000000-0005-0000-0000-00004D6C0000}"/>
    <cellStyle name="Normal 161 2 2 2 3 2 4" xfId="37520" xr:uid="{00000000-0005-0000-0000-00004E6C0000}"/>
    <cellStyle name="Normal 161 2 2 2 3 3" xfId="10579" xr:uid="{00000000-0005-0000-0000-00004F6C0000}"/>
    <cellStyle name="Normal 161 2 2 2 3 3 2" xfId="25974" xr:uid="{00000000-0005-0000-0000-0000506C0000}"/>
    <cellStyle name="Normal 161 2 2 2 3 3 3" xfId="41369" xr:uid="{00000000-0005-0000-0000-0000516C0000}"/>
    <cellStyle name="Normal 161 2 2 2 3 4" xfId="18276" xr:uid="{00000000-0005-0000-0000-0000526C0000}"/>
    <cellStyle name="Normal 161 2 2 2 3 5" xfId="33671" xr:uid="{00000000-0005-0000-0000-0000536C0000}"/>
    <cellStyle name="Normal 161 2 2 2 4" xfId="4790" xr:uid="{00000000-0005-0000-0000-0000546C0000}"/>
    <cellStyle name="Normal 161 2 2 2 4 2" xfId="12504" xr:uid="{00000000-0005-0000-0000-0000556C0000}"/>
    <cellStyle name="Normal 161 2 2 2 4 2 2" xfId="27899" xr:uid="{00000000-0005-0000-0000-0000566C0000}"/>
    <cellStyle name="Normal 161 2 2 2 4 2 3" xfId="43294" xr:uid="{00000000-0005-0000-0000-0000576C0000}"/>
    <cellStyle name="Normal 161 2 2 2 4 3" xfId="20201" xr:uid="{00000000-0005-0000-0000-0000586C0000}"/>
    <cellStyle name="Normal 161 2 2 2 4 4" xfId="35596" xr:uid="{00000000-0005-0000-0000-0000596C0000}"/>
    <cellStyle name="Normal 161 2 2 2 5" xfId="8655" xr:uid="{00000000-0005-0000-0000-00005A6C0000}"/>
    <cellStyle name="Normal 161 2 2 2 5 2" xfId="24050" xr:uid="{00000000-0005-0000-0000-00005B6C0000}"/>
    <cellStyle name="Normal 161 2 2 2 5 3" xfId="39445" xr:uid="{00000000-0005-0000-0000-00005C6C0000}"/>
    <cellStyle name="Normal 161 2 2 2 6" xfId="16352" xr:uid="{00000000-0005-0000-0000-00005D6C0000}"/>
    <cellStyle name="Normal 161 2 2 2 7" xfId="31747" xr:uid="{00000000-0005-0000-0000-00005E6C0000}"/>
    <cellStyle name="Normal 161 2 2 3" xfId="1393" xr:uid="{00000000-0005-0000-0000-00005F6C0000}"/>
    <cellStyle name="Normal 161 2 2 3 2" xfId="3322" xr:uid="{00000000-0005-0000-0000-0000606C0000}"/>
    <cellStyle name="Normal 161 2 2 3 2 2" xfId="7195" xr:uid="{00000000-0005-0000-0000-0000616C0000}"/>
    <cellStyle name="Normal 161 2 2 3 2 2 2" xfId="14909" xr:uid="{00000000-0005-0000-0000-0000626C0000}"/>
    <cellStyle name="Normal 161 2 2 3 2 2 2 2" xfId="30304" xr:uid="{00000000-0005-0000-0000-0000636C0000}"/>
    <cellStyle name="Normal 161 2 2 3 2 2 2 3" xfId="45699" xr:uid="{00000000-0005-0000-0000-0000646C0000}"/>
    <cellStyle name="Normal 161 2 2 3 2 2 3" xfId="22606" xr:uid="{00000000-0005-0000-0000-0000656C0000}"/>
    <cellStyle name="Normal 161 2 2 3 2 2 4" xfId="38001" xr:uid="{00000000-0005-0000-0000-0000666C0000}"/>
    <cellStyle name="Normal 161 2 2 3 2 3" xfId="11060" xr:uid="{00000000-0005-0000-0000-0000676C0000}"/>
    <cellStyle name="Normal 161 2 2 3 2 3 2" xfId="26455" xr:uid="{00000000-0005-0000-0000-0000686C0000}"/>
    <cellStyle name="Normal 161 2 2 3 2 3 3" xfId="41850" xr:uid="{00000000-0005-0000-0000-0000696C0000}"/>
    <cellStyle name="Normal 161 2 2 3 2 4" xfId="18757" xr:uid="{00000000-0005-0000-0000-00006A6C0000}"/>
    <cellStyle name="Normal 161 2 2 3 2 5" xfId="34152" xr:uid="{00000000-0005-0000-0000-00006B6C0000}"/>
    <cellStyle name="Normal 161 2 2 3 3" xfId="5271" xr:uid="{00000000-0005-0000-0000-00006C6C0000}"/>
    <cellStyle name="Normal 161 2 2 3 3 2" xfId="12985" xr:uid="{00000000-0005-0000-0000-00006D6C0000}"/>
    <cellStyle name="Normal 161 2 2 3 3 2 2" xfId="28380" xr:uid="{00000000-0005-0000-0000-00006E6C0000}"/>
    <cellStyle name="Normal 161 2 2 3 3 2 3" xfId="43775" xr:uid="{00000000-0005-0000-0000-00006F6C0000}"/>
    <cellStyle name="Normal 161 2 2 3 3 3" xfId="20682" xr:uid="{00000000-0005-0000-0000-0000706C0000}"/>
    <cellStyle name="Normal 161 2 2 3 3 4" xfId="36077" xr:uid="{00000000-0005-0000-0000-0000716C0000}"/>
    <cellStyle name="Normal 161 2 2 3 4" xfId="9136" xr:uid="{00000000-0005-0000-0000-0000726C0000}"/>
    <cellStyle name="Normal 161 2 2 3 4 2" xfId="24531" xr:uid="{00000000-0005-0000-0000-0000736C0000}"/>
    <cellStyle name="Normal 161 2 2 3 4 3" xfId="39926" xr:uid="{00000000-0005-0000-0000-0000746C0000}"/>
    <cellStyle name="Normal 161 2 2 3 5" xfId="16833" xr:uid="{00000000-0005-0000-0000-0000756C0000}"/>
    <cellStyle name="Normal 161 2 2 3 6" xfId="32228" xr:uid="{00000000-0005-0000-0000-0000766C0000}"/>
    <cellStyle name="Normal 161 2 2 4" xfId="2360" xr:uid="{00000000-0005-0000-0000-0000776C0000}"/>
    <cellStyle name="Normal 161 2 2 4 2" xfId="6233" xr:uid="{00000000-0005-0000-0000-0000786C0000}"/>
    <cellStyle name="Normal 161 2 2 4 2 2" xfId="13947" xr:uid="{00000000-0005-0000-0000-0000796C0000}"/>
    <cellStyle name="Normal 161 2 2 4 2 2 2" xfId="29342" xr:uid="{00000000-0005-0000-0000-00007A6C0000}"/>
    <cellStyle name="Normal 161 2 2 4 2 2 3" xfId="44737" xr:uid="{00000000-0005-0000-0000-00007B6C0000}"/>
    <cellStyle name="Normal 161 2 2 4 2 3" xfId="21644" xr:uid="{00000000-0005-0000-0000-00007C6C0000}"/>
    <cellStyle name="Normal 161 2 2 4 2 4" xfId="37039" xr:uid="{00000000-0005-0000-0000-00007D6C0000}"/>
    <cellStyle name="Normal 161 2 2 4 3" xfId="10098" xr:uid="{00000000-0005-0000-0000-00007E6C0000}"/>
    <cellStyle name="Normal 161 2 2 4 3 2" xfId="25493" xr:uid="{00000000-0005-0000-0000-00007F6C0000}"/>
    <cellStyle name="Normal 161 2 2 4 3 3" xfId="40888" xr:uid="{00000000-0005-0000-0000-0000806C0000}"/>
    <cellStyle name="Normal 161 2 2 4 4" xfId="17795" xr:uid="{00000000-0005-0000-0000-0000816C0000}"/>
    <cellStyle name="Normal 161 2 2 4 5" xfId="33190" xr:uid="{00000000-0005-0000-0000-0000826C0000}"/>
    <cellStyle name="Normal 161 2 2 5" xfId="4309" xr:uid="{00000000-0005-0000-0000-0000836C0000}"/>
    <cellStyle name="Normal 161 2 2 5 2" xfId="12023" xr:uid="{00000000-0005-0000-0000-0000846C0000}"/>
    <cellStyle name="Normal 161 2 2 5 2 2" xfId="27418" xr:uid="{00000000-0005-0000-0000-0000856C0000}"/>
    <cellStyle name="Normal 161 2 2 5 2 3" xfId="42813" xr:uid="{00000000-0005-0000-0000-0000866C0000}"/>
    <cellStyle name="Normal 161 2 2 5 3" xfId="19720" xr:uid="{00000000-0005-0000-0000-0000876C0000}"/>
    <cellStyle name="Normal 161 2 2 5 4" xfId="35115" xr:uid="{00000000-0005-0000-0000-0000886C0000}"/>
    <cellStyle name="Normal 161 2 2 6" xfId="8174" xr:uid="{00000000-0005-0000-0000-0000896C0000}"/>
    <cellStyle name="Normal 161 2 2 6 2" xfId="23569" xr:uid="{00000000-0005-0000-0000-00008A6C0000}"/>
    <cellStyle name="Normal 161 2 2 6 3" xfId="38964" xr:uid="{00000000-0005-0000-0000-00008B6C0000}"/>
    <cellStyle name="Normal 161 2 2 7" xfId="15871" xr:uid="{00000000-0005-0000-0000-00008C6C0000}"/>
    <cellStyle name="Normal 161 2 2 8" xfId="31266" xr:uid="{00000000-0005-0000-0000-00008D6C0000}"/>
    <cellStyle name="Normal 161 2 3" xfId="687" xr:uid="{00000000-0005-0000-0000-00008E6C0000}"/>
    <cellStyle name="Normal 161 2 3 2" xfId="1653" xr:uid="{00000000-0005-0000-0000-00008F6C0000}"/>
    <cellStyle name="Normal 161 2 3 2 2" xfId="3582" xr:uid="{00000000-0005-0000-0000-0000906C0000}"/>
    <cellStyle name="Normal 161 2 3 2 2 2" xfId="7455" xr:uid="{00000000-0005-0000-0000-0000916C0000}"/>
    <cellStyle name="Normal 161 2 3 2 2 2 2" xfId="15169" xr:uid="{00000000-0005-0000-0000-0000926C0000}"/>
    <cellStyle name="Normal 161 2 3 2 2 2 2 2" xfId="30564" xr:uid="{00000000-0005-0000-0000-0000936C0000}"/>
    <cellStyle name="Normal 161 2 3 2 2 2 2 3" xfId="45959" xr:uid="{00000000-0005-0000-0000-0000946C0000}"/>
    <cellStyle name="Normal 161 2 3 2 2 2 3" xfId="22866" xr:uid="{00000000-0005-0000-0000-0000956C0000}"/>
    <cellStyle name="Normal 161 2 3 2 2 2 4" xfId="38261" xr:uid="{00000000-0005-0000-0000-0000966C0000}"/>
    <cellStyle name="Normal 161 2 3 2 2 3" xfId="11320" xr:uid="{00000000-0005-0000-0000-0000976C0000}"/>
    <cellStyle name="Normal 161 2 3 2 2 3 2" xfId="26715" xr:uid="{00000000-0005-0000-0000-0000986C0000}"/>
    <cellStyle name="Normal 161 2 3 2 2 3 3" xfId="42110" xr:uid="{00000000-0005-0000-0000-0000996C0000}"/>
    <cellStyle name="Normal 161 2 3 2 2 4" xfId="19017" xr:uid="{00000000-0005-0000-0000-00009A6C0000}"/>
    <cellStyle name="Normal 161 2 3 2 2 5" xfId="34412" xr:uid="{00000000-0005-0000-0000-00009B6C0000}"/>
    <cellStyle name="Normal 161 2 3 2 3" xfId="5531" xr:uid="{00000000-0005-0000-0000-00009C6C0000}"/>
    <cellStyle name="Normal 161 2 3 2 3 2" xfId="13245" xr:uid="{00000000-0005-0000-0000-00009D6C0000}"/>
    <cellStyle name="Normal 161 2 3 2 3 2 2" xfId="28640" xr:uid="{00000000-0005-0000-0000-00009E6C0000}"/>
    <cellStyle name="Normal 161 2 3 2 3 2 3" xfId="44035" xr:uid="{00000000-0005-0000-0000-00009F6C0000}"/>
    <cellStyle name="Normal 161 2 3 2 3 3" xfId="20942" xr:uid="{00000000-0005-0000-0000-0000A06C0000}"/>
    <cellStyle name="Normal 161 2 3 2 3 4" xfId="36337" xr:uid="{00000000-0005-0000-0000-0000A16C0000}"/>
    <cellStyle name="Normal 161 2 3 2 4" xfId="9396" xr:uid="{00000000-0005-0000-0000-0000A26C0000}"/>
    <cellStyle name="Normal 161 2 3 2 4 2" xfId="24791" xr:uid="{00000000-0005-0000-0000-0000A36C0000}"/>
    <cellStyle name="Normal 161 2 3 2 4 3" xfId="40186" xr:uid="{00000000-0005-0000-0000-0000A46C0000}"/>
    <cellStyle name="Normal 161 2 3 2 5" xfId="17093" xr:uid="{00000000-0005-0000-0000-0000A56C0000}"/>
    <cellStyle name="Normal 161 2 3 2 6" xfId="32488" xr:uid="{00000000-0005-0000-0000-0000A66C0000}"/>
    <cellStyle name="Normal 161 2 3 3" xfId="2620" xr:uid="{00000000-0005-0000-0000-0000A76C0000}"/>
    <cellStyle name="Normal 161 2 3 3 2" xfId="6493" xr:uid="{00000000-0005-0000-0000-0000A86C0000}"/>
    <cellStyle name="Normal 161 2 3 3 2 2" xfId="14207" xr:uid="{00000000-0005-0000-0000-0000A96C0000}"/>
    <cellStyle name="Normal 161 2 3 3 2 2 2" xfId="29602" xr:uid="{00000000-0005-0000-0000-0000AA6C0000}"/>
    <cellStyle name="Normal 161 2 3 3 2 2 3" xfId="44997" xr:uid="{00000000-0005-0000-0000-0000AB6C0000}"/>
    <cellStyle name="Normal 161 2 3 3 2 3" xfId="21904" xr:uid="{00000000-0005-0000-0000-0000AC6C0000}"/>
    <cellStyle name="Normal 161 2 3 3 2 4" xfId="37299" xr:uid="{00000000-0005-0000-0000-0000AD6C0000}"/>
    <cellStyle name="Normal 161 2 3 3 3" xfId="10358" xr:uid="{00000000-0005-0000-0000-0000AE6C0000}"/>
    <cellStyle name="Normal 161 2 3 3 3 2" xfId="25753" xr:uid="{00000000-0005-0000-0000-0000AF6C0000}"/>
    <cellStyle name="Normal 161 2 3 3 3 3" xfId="41148" xr:uid="{00000000-0005-0000-0000-0000B06C0000}"/>
    <cellStyle name="Normal 161 2 3 3 4" xfId="18055" xr:uid="{00000000-0005-0000-0000-0000B16C0000}"/>
    <cellStyle name="Normal 161 2 3 3 5" xfId="33450" xr:uid="{00000000-0005-0000-0000-0000B26C0000}"/>
    <cellStyle name="Normal 161 2 3 4" xfId="4569" xr:uid="{00000000-0005-0000-0000-0000B36C0000}"/>
    <cellStyle name="Normal 161 2 3 4 2" xfId="12283" xr:uid="{00000000-0005-0000-0000-0000B46C0000}"/>
    <cellStyle name="Normal 161 2 3 4 2 2" xfId="27678" xr:uid="{00000000-0005-0000-0000-0000B56C0000}"/>
    <cellStyle name="Normal 161 2 3 4 2 3" xfId="43073" xr:uid="{00000000-0005-0000-0000-0000B66C0000}"/>
    <cellStyle name="Normal 161 2 3 4 3" xfId="19980" xr:uid="{00000000-0005-0000-0000-0000B76C0000}"/>
    <cellStyle name="Normal 161 2 3 4 4" xfId="35375" xr:uid="{00000000-0005-0000-0000-0000B86C0000}"/>
    <cellStyle name="Normal 161 2 3 5" xfId="8434" xr:uid="{00000000-0005-0000-0000-0000B96C0000}"/>
    <cellStyle name="Normal 161 2 3 5 2" xfId="23829" xr:uid="{00000000-0005-0000-0000-0000BA6C0000}"/>
    <cellStyle name="Normal 161 2 3 5 3" xfId="39224" xr:uid="{00000000-0005-0000-0000-0000BB6C0000}"/>
    <cellStyle name="Normal 161 2 3 6" xfId="16131" xr:uid="{00000000-0005-0000-0000-0000BC6C0000}"/>
    <cellStyle name="Normal 161 2 3 7" xfId="31526" xr:uid="{00000000-0005-0000-0000-0000BD6C0000}"/>
    <cellStyle name="Normal 161 2 4" xfId="1172" xr:uid="{00000000-0005-0000-0000-0000BE6C0000}"/>
    <cellStyle name="Normal 161 2 4 2" xfId="3101" xr:uid="{00000000-0005-0000-0000-0000BF6C0000}"/>
    <cellStyle name="Normal 161 2 4 2 2" xfId="6974" xr:uid="{00000000-0005-0000-0000-0000C06C0000}"/>
    <cellStyle name="Normal 161 2 4 2 2 2" xfId="14688" xr:uid="{00000000-0005-0000-0000-0000C16C0000}"/>
    <cellStyle name="Normal 161 2 4 2 2 2 2" xfId="30083" xr:uid="{00000000-0005-0000-0000-0000C26C0000}"/>
    <cellStyle name="Normal 161 2 4 2 2 2 3" xfId="45478" xr:uid="{00000000-0005-0000-0000-0000C36C0000}"/>
    <cellStyle name="Normal 161 2 4 2 2 3" xfId="22385" xr:uid="{00000000-0005-0000-0000-0000C46C0000}"/>
    <cellStyle name="Normal 161 2 4 2 2 4" xfId="37780" xr:uid="{00000000-0005-0000-0000-0000C56C0000}"/>
    <cellStyle name="Normal 161 2 4 2 3" xfId="10839" xr:uid="{00000000-0005-0000-0000-0000C66C0000}"/>
    <cellStyle name="Normal 161 2 4 2 3 2" xfId="26234" xr:uid="{00000000-0005-0000-0000-0000C76C0000}"/>
    <cellStyle name="Normal 161 2 4 2 3 3" xfId="41629" xr:uid="{00000000-0005-0000-0000-0000C86C0000}"/>
    <cellStyle name="Normal 161 2 4 2 4" xfId="18536" xr:uid="{00000000-0005-0000-0000-0000C96C0000}"/>
    <cellStyle name="Normal 161 2 4 2 5" xfId="33931" xr:uid="{00000000-0005-0000-0000-0000CA6C0000}"/>
    <cellStyle name="Normal 161 2 4 3" xfId="5050" xr:uid="{00000000-0005-0000-0000-0000CB6C0000}"/>
    <cellStyle name="Normal 161 2 4 3 2" xfId="12764" xr:uid="{00000000-0005-0000-0000-0000CC6C0000}"/>
    <cellStyle name="Normal 161 2 4 3 2 2" xfId="28159" xr:uid="{00000000-0005-0000-0000-0000CD6C0000}"/>
    <cellStyle name="Normal 161 2 4 3 2 3" xfId="43554" xr:uid="{00000000-0005-0000-0000-0000CE6C0000}"/>
    <cellStyle name="Normal 161 2 4 3 3" xfId="20461" xr:uid="{00000000-0005-0000-0000-0000CF6C0000}"/>
    <cellStyle name="Normal 161 2 4 3 4" xfId="35856" xr:uid="{00000000-0005-0000-0000-0000D06C0000}"/>
    <cellStyle name="Normal 161 2 4 4" xfId="8915" xr:uid="{00000000-0005-0000-0000-0000D16C0000}"/>
    <cellStyle name="Normal 161 2 4 4 2" xfId="24310" xr:uid="{00000000-0005-0000-0000-0000D26C0000}"/>
    <cellStyle name="Normal 161 2 4 4 3" xfId="39705" xr:uid="{00000000-0005-0000-0000-0000D36C0000}"/>
    <cellStyle name="Normal 161 2 4 5" xfId="16612" xr:uid="{00000000-0005-0000-0000-0000D46C0000}"/>
    <cellStyle name="Normal 161 2 4 6" xfId="32007" xr:uid="{00000000-0005-0000-0000-0000D56C0000}"/>
    <cellStyle name="Normal 161 2 5" xfId="2139" xr:uid="{00000000-0005-0000-0000-0000D66C0000}"/>
    <cellStyle name="Normal 161 2 5 2" xfId="6012" xr:uid="{00000000-0005-0000-0000-0000D76C0000}"/>
    <cellStyle name="Normal 161 2 5 2 2" xfId="13726" xr:uid="{00000000-0005-0000-0000-0000D86C0000}"/>
    <cellStyle name="Normal 161 2 5 2 2 2" xfId="29121" xr:uid="{00000000-0005-0000-0000-0000D96C0000}"/>
    <cellStyle name="Normal 161 2 5 2 2 3" xfId="44516" xr:uid="{00000000-0005-0000-0000-0000DA6C0000}"/>
    <cellStyle name="Normal 161 2 5 2 3" xfId="21423" xr:uid="{00000000-0005-0000-0000-0000DB6C0000}"/>
    <cellStyle name="Normal 161 2 5 2 4" xfId="36818" xr:uid="{00000000-0005-0000-0000-0000DC6C0000}"/>
    <cellStyle name="Normal 161 2 5 3" xfId="9877" xr:uid="{00000000-0005-0000-0000-0000DD6C0000}"/>
    <cellStyle name="Normal 161 2 5 3 2" xfId="25272" xr:uid="{00000000-0005-0000-0000-0000DE6C0000}"/>
    <cellStyle name="Normal 161 2 5 3 3" xfId="40667" xr:uid="{00000000-0005-0000-0000-0000DF6C0000}"/>
    <cellStyle name="Normal 161 2 5 4" xfId="17574" xr:uid="{00000000-0005-0000-0000-0000E06C0000}"/>
    <cellStyle name="Normal 161 2 5 5" xfId="32969" xr:uid="{00000000-0005-0000-0000-0000E16C0000}"/>
    <cellStyle name="Normal 161 2 6" xfId="4099" xr:uid="{00000000-0005-0000-0000-0000E26C0000}"/>
    <cellStyle name="Normal 161 2 6 2" xfId="11814" xr:uid="{00000000-0005-0000-0000-0000E36C0000}"/>
    <cellStyle name="Normal 161 2 6 2 2" xfId="27209" xr:uid="{00000000-0005-0000-0000-0000E46C0000}"/>
    <cellStyle name="Normal 161 2 6 2 3" xfId="42604" xr:uid="{00000000-0005-0000-0000-0000E56C0000}"/>
    <cellStyle name="Normal 161 2 6 3" xfId="19511" xr:uid="{00000000-0005-0000-0000-0000E66C0000}"/>
    <cellStyle name="Normal 161 2 6 4" xfId="34906" xr:uid="{00000000-0005-0000-0000-0000E76C0000}"/>
    <cellStyle name="Normal 161 2 7" xfId="7964" xr:uid="{00000000-0005-0000-0000-0000E86C0000}"/>
    <cellStyle name="Normal 161 2 7 2" xfId="23360" xr:uid="{00000000-0005-0000-0000-0000E96C0000}"/>
    <cellStyle name="Normal 161 2 7 3" xfId="38755" xr:uid="{00000000-0005-0000-0000-0000EA6C0000}"/>
    <cellStyle name="Normal 161 2 8" xfId="15650" xr:uid="{00000000-0005-0000-0000-0000EB6C0000}"/>
    <cellStyle name="Normal 161 2 9" xfId="31045" xr:uid="{00000000-0005-0000-0000-0000EC6C0000}"/>
    <cellStyle name="Normal 161 3" xfId="319" xr:uid="{00000000-0005-0000-0000-0000ED6C0000}"/>
    <cellStyle name="Normal 161 3 2" xfId="804" xr:uid="{00000000-0005-0000-0000-0000EE6C0000}"/>
    <cellStyle name="Normal 161 3 2 2" xfId="1770" xr:uid="{00000000-0005-0000-0000-0000EF6C0000}"/>
    <cellStyle name="Normal 161 3 2 2 2" xfId="3699" xr:uid="{00000000-0005-0000-0000-0000F06C0000}"/>
    <cellStyle name="Normal 161 3 2 2 2 2" xfId="7572" xr:uid="{00000000-0005-0000-0000-0000F16C0000}"/>
    <cellStyle name="Normal 161 3 2 2 2 2 2" xfId="15286" xr:uid="{00000000-0005-0000-0000-0000F26C0000}"/>
    <cellStyle name="Normal 161 3 2 2 2 2 2 2" xfId="30681" xr:uid="{00000000-0005-0000-0000-0000F36C0000}"/>
    <cellStyle name="Normal 161 3 2 2 2 2 2 3" xfId="46076" xr:uid="{00000000-0005-0000-0000-0000F46C0000}"/>
    <cellStyle name="Normal 161 3 2 2 2 2 3" xfId="22983" xr:uid="{00000000-0005-0000-0000-0000F56C0000}"/>
    <cellStyle name="Normal 161 3 2 2 2 2 4" xfId="38378" xr:uid="{00000000-0005-0000-0000-0000F66C0000}"/>
    <cellStyle name="Normal 161 3 2 2 2 3" xfId="11437" xr:uid="{00000000-0005-0000-0000-0000F76C0000}"/>
    <cellStyle name="Normal 161 3 2 2 2 3 2" xfId="26832" xr:uid="{00000000-0005-0000-0000-0000F86C0000}"/>
    <cellStyle name="Normal 161 3 2 2 2 3 3" xfId="42227" xr:uid="{00000000-0005-0000-0000-0000F96C0000}"/>
    <cellStyle name="Normal 161 3 2 2 2 4" xfId="19134" xr:uid="{00000000-0005-0000-0000-0000FA6C0000}"/>
    <cellStyle name="Normal 161 3 2 2 2 5" xfId="34529" xr:uid="{00000000-0005-0000-0000-0000FB6C0000}"/>
    <cellStyle name="Normal 161 3 2 2 3" xfId="5648" xr:uid="{00000000-0005-0000-0000-0000FC6C0000}"/>
    <cellStyle name="Normal 161 3 2 2 3 2" xfId="13362" xr:uid="{00000000-0005-0000-0000-0000FD6C0000}"/>
    <cellStyle name="Normal 161 3 2 2 3 2 2" xfId="28757" xr:uid="{00000000-0005-0000-0000-0000FE6C0000}"/>
    <cellStyle name="Normal 161 3 2 2 3 2 3" xfId="44152" xr:uid="{00000000-0005-0000-0000-0000FF6C0000}"/>
    <cellStyle name="Normal 161 3 2 2 3 3" xfId="21059" xr:uid="{00000000-0005-0000-0000-0000006D0000}"/>
    <cellStyle name="Normal 161 3 2 2 3 4" xfId="36454" xr:uid="{00000000-0005-0000-0000-0000016D0000}"/>
    <cellStyle name="Normal 161 3 2 2 4" xfId="9513" xr:uid="{00000000-0005-0000-0000-0000026D0000}"/>
    <cellStyle name="Normal 161 3 2 2 4 2" xfId="24908" xr:uid="{00000000-0005-0000-0000-0000036D0000}"/>
    <cellStyle name="Normal 161 3 2 2 4 3" xfId="40303" xr:uid="{00000000-0005-0000-0000-0000046D0000}"/>
    <cellStyle name="Normal 161 3 2 2 5" xfId="17210" xr:uid="{00000000-0005-0000-0000-0000056D0000}"/>
    <cellStyle name="Normal 161 3 2 2 6" xfId="32605" xr:uid="{00000000-0005-0000-0000-0000066D0000}"/>
    <cellStyle name="Normal 161 3 2 3" xfId="2737" xr:uid="{00000000-0005-0000-0000-0000076D0000}"/>
    <cellStyle name="Normal 161 3 2 3 2" xfId="6610" xr:uid="{00000000-0005-0000-0000-0000086D0000}"/>
    <cellStyle name="Normal 161 3 2 3 2 2" xfId="14324" xr:uid="{00000000-0005-0000-0000-0000096D0000}"/>
    <cellStyle name="Normal 161 3 2 3 2 2 2" xfId="29719" xr:uid="{00000000-0005-0000-0000-00000A6D0000}"/>
    <cellStyle name="Normal 161 3 2 3 2 2 3" xfId="45114" xr:uid="{00000000-0005-0000-0000-00000B6D0000}"/>
    <cellStyle name="Normal 161 3 2 3 2 3" xfId="22021" xr:uid="{00000000-0005-0000-0000-00000C6D0000}"/>
    <cellStyle name="Normal 161 3 2 3 2 4" xfId="37416" xr:uid="{00000000-0005-0000-0000-00000D6D0000}"/>
    <cellStyle name="Normal 161 3 2 3 3" xfId="10475" xr:uid="{00000000-0005-0000-0000-00000E6D0000}"/>
    <cellStyle name="Normal 161 3 2 3 3 2" xfId="25870" xr:uid="{00000000-0005-0000-0000-00000F6D0000}"/>
    <cellStyle name="Normal 161 3 2 3 3 3" xfId="41265" xr:uid="{00000000-0005-0000-0000-0000106D0000}"/>
    <cellStyle name="Normal 161 3 2 3 4" xfId="18172" xr:uid="{00000000-0005-0000-0000-0000116D0000}"/>
    <cellStyle name="Normal 161 3 2 3 5" xfId="33567" xr:uid="{00000000-0005-0000-0000-0000126D0000}"/>
    <cellStyle name="Normal 161 3 2 4" xfId="4686" xr:uid="{00000000-0005-0000-0000-0000136D0000}"/>
    <cellStyle name="Normal 161 3 2 4 2" xfId="12400" xr:uid="{00000000-0005-0000-0000-0000146D0000}"/>
    <cellStyle name="Normal 161 3 2 4 2 2" xfId="27795" xr:uid="{00000000-0005-0000-0000-0000156D0000}"/>
    <cellStyle name="Normal 161 3 2 4 2 3" xfId="43190" xr:uid="{00000000-0005-0000-0000-0000166D0000}"/>
    <cellStyle name="Normal 161 3 2 4 3" xfId="20097" xr:uid="{00000000-0005-0000-0000-0000176D0000}"/>
    <cellStyle name="Normal 161 3 2 4 4" xfId="35492" xr:uid="{00000000-0005-0000-0000-0000186D0000}"/>
    <cellStyle name="Normal 161 3 2 5" xfId="8551" xr:uid="{00000000-0005-0000-0000-0000196D0000}"/>
    <cellStyle name="Normal 161 3 2 5 2" xfId="23946" xr:uid="{00000000-0005-0000-0000-00001A6D0000}"/>
    <cellStyle name="Normal 161 3 2 5 3" xfId="39341" xr:uid="{00000000-0005-0000-0000-00001B6D0000}"/>
    <cellStyle name="Normal 161 3 2 6" xfId="16248" xr:uid="{00000000-0005-0000-0000-00001C6D0000}"/>
    <cellStyle name="Normal 161 3 2 7" xfId="31643" xr:uid="{00000000-0005-0000-0000-00001D6D0000}"/>
    <cellStyle name="Normal 161 3 3" xfId="1289" xr:uid="{00000000-0005-0000-0000-00001E6D0000}"/>
    <cellStyle name="Normal 161 3 3 2" xfId="3218" xr:uid="{00000000-0005-0000-0000-00001F6D0000}"/>
    <cellStyle name="Normal 161 3 3 2 2" xfId="7091" xr:uid="{00000000-0005-0000-0000-0000206D0000}"/>
    <cellStyle name="Normal 161 3 3 2 2 2" xfId="14805" xr:uid="{00000000-0005-0000-0000-0000216D0000}"/>
    <cellStyle name="Normal 161 3 3 2 2 2 2" xfId="30200" xr:uid="{00000000-0005-0000-0000-0000226D0000}"/>
    <cellStyle name="Normal 161 3 3 2 2 2 3" xfId="45595" xr:uid="{00000000-0005-0000-0000-0000236D0000}"/>
    <cellStyle name="Normal 161 3 3 2 2 3" xfId="22502" xr:uid="{00000000-0005-0000-0000-0000246D0000}"/>
    <cellStyle name="Normal 161 3 3 2 2 4" xfId="37897" xr:uid="{00000000-0005-0000-0000-0000256D0000}"/>
    <cellStyle name="Normal 161 3 3 2 3" xfId="10956" xr:uid="{00000000-0005-0000-0000-0000266D0000}"/>
    <cellStyle name="Normal 161 3 3 2 3 2" xfId="26351" xr:uid="{00000000-0005-0000-0000-0000276D0000}"/>
    <cellStyle name="Normal 161 3 3 2 3 3" xfId="41746" xr:uid="{00000000-0005-0000-0000-0000286D0000}"/>
    <cellStyle name="Normal 161 3 3 2 4" xfId="18653" xr:uid="{00000000-0005-0000-0000-0000296D0000}"/>
    <cellStyle name="Normal 161 3 3 2 5" xfId="34048" xr:uid="{00000000-0005-0000-0000-00002A6D0000}"/>
    <cellStyle name="Normal 161 3 3 3" xfId="5167" xr:uid="{00000000-0005-0000-0000-00002B6D0000}"/>
    <cellStyle name="Normal 161 3 3 3 2" xfId="12881" xr:uid="{00000000-0005-0000-0000-00002C6D0000}"/>
    <cellStyle name="Normal 161 3 3 3 2 2" xfId="28276" xr:uid="{00000000-0005-0000-0000-00002D6D0000}"/>
    <cellStyle name="Normal 161 3 3 3 2 3" xfId="43671" xr:uid="{00000000-0005-0000-0000-00002E6D0000}"/>
    <cellStyle name="Normal 161 3 3 3 3" xfId="20578" xr:uid="{00000000-0005-0000-0000-00002F6D0000}"/>
    <cellStyle name="Normal 161 3 3 3 4" xfId="35973" xr:uid="{00000000-0005-0000-0000-0000306D0000}"/>
    <cellStyle name="Normal 161 3 3 4" xfId="9032" xr:uid="{00000000-0005-0000-0000-0000316D0000}"/>
    <cellStyle name="Normal 161 3 3 4 2" xfId="24427" xr:uid="{00000000-0005-0000-0000-0000326D0000}"/>
    <cellStyle name="Normal 161 3 3 4 3" xfId="39822" xr:uid="{00000000-0005-0000-0000-0000336D0000}"/>
    <cellStyle name="Normal 161 3 3 5" xfId="16729" xr:uid="{00000000-0005-0000-0000-0000346D0000}"/>
    <cellStyle name="Normal 161 3 3 6" xfId="32124" xr:uid="{00000000-0005-0000-0000-0000356D0000}"/>
    <cellStyle name="Normal 161 3 4" xfId="2256" xr:uid="{00000000-0005-0000-0000-0000366D0000}"/>
    <cellStyle name="Normal 161 3 4 2" xfId="6129" xr:uid="{00000000-0005-0000-0000-0000376D0000}"/>
    <cellStyle name="Normal 161 3 4 2 2" xfId="13843" xr:uid="{00000000-0005-0000-0000-0000386D0000}"/>
    <cellStyle name="Normal 161 3 4 2 2 2" xfId="29238" xr:uid="{00000000-0005-0000-0000-0000396D0000}"/>
    <cellStyle name="Normal 161 3 4 2 2 3" xfId="44633" xr:uid="{00000000-0005-0000-0000-00003A6D0000}"/>
    <cellStyle name="Normal 161 3 4 2 3" xfId="21540" xr:uid="{00000000-0005-0000-0000-00003B6D0000}"/>
    <cellStyle name="Normal 161 3 4 2 4" xfId="36935" xr:uid="{00000000-0005-0000-0000-00003C6D0000}"/>
    <cellStyle name="Normal 161 3 4 3" xfId="9994" xr:uid="{00000000-0005-0000-0000-00003D6D0000}"/>
    <cellStyle name="Normal 161 3 4 3 2" xfId="25389" xr:uid="{00000000-0005-0000-0000-00003E6D0000}"/>
    <cellStyle name="Normal 161 3 4 3 3" xfId="40784" xr:uid="{00000000-0005-0000-0000-00003F6D0000}"/>
    <cellStyle name="Normal 161 3 4 4" xfId="17691" xr:uid="{00000000-0005-0000-0000-0000406D0000}"/>
    <cellStyle name="Normal 161 3 4 5" xfId="33086" xr:uid="{00000000-0005-0000-0000-0000416D0000}"/>
    <cellStyle name="Normal 161 3 5" xfId="4205" xr:uid="{00000000-0005-0000-0000-0000426D0000}"/>
    <cellStyle name="Normal 161 3 5 2" xfId="11919" xr:uid="{00000000-0005-0000-0000-0000436D0000}"/>
    <cellStyle name="Normal 161 3 5 2 2" xfId="27314" xr:uid="{00000000-0005-0000-0000-0000446D0000}"/>
    <cellStyle name="Normal 161 3 5 2 3" xfId="42709" xr:uid="{00000000-0005-0000-0000-0000456D0000}"/>
    <cellStyle name="Normal 161 3 5 3" xfId="19616" xr:uid="{00000000-0005-0000-0000-0000466D0000}"/>
    <cellStyle name="Normal 161 3 5 4" xfId="35011" xr:uid="{00000000-0005-0000-0000-0000476D0000}"/>
    <cellStyle name="Normal 161 3 6" xfId="8070" xr:uid="{00000000-0005-0000-0000-0000486D0000}"/>
    <cellStyle name="Normal 161 3 6 2" xfId="23465" xr:uid="{00000000-0005-0000-0000-0000496D0000}"/>
    <cellStyle name="Normal 161 3 6 3" xfId="38860" xr:uid="{00000000-0005-0000-0000-00004A6D0000}"/>
    <cellStyle name="Normal 161 3 7" xfId="15767" xr:uid="{00000000-0005-0000-0000-00004B6D0000}"/>
    <cellStyle name="Normal 161 3 8" xfId="31162" xr:uid="{00000000-0005-0000-0000-00004C6D0000}"/>
    <cellStyle name="Normal 161 4" xfId="583" xr:uid="{00000000-0005-0000-0000-00004D6D0000}"/>
    <cellStyle name="Normal 161 4 2" xfId="1549" xr:uid="{00000000-0005-0000-0000-00004E6D0000}"/>
    <cellStyle name="Normal 161 4 2 2" xfId="3478" xr:uid="{00000000-0005-0000-0000-00004F6D0000}"/>
    <cellStyle name="Normal 161 4 2 2 2" xfId="7351" xr:uid="{00000000-0005-0000-0000-0000506D0000}"/>
    <cellStyle name="Normal 161 4 2 2 2 2" xfId="15065" xr:uid="{00000000-0005-0000-0000-0000516D0000}"/>
    <cellStyle name="Normal 161 4 2 2 2 2 2" xfId="30460" xr:uid="{00000000-0005-0000-0000-0000526D0000}"/>
    <cellStyle name="Normal 161 4 2 2 2 2 3" xfId="45855" xr:uid="{00000000-0005-0000-0000-0000536D0000}"/>
    <cellStyle name="Normal 161 4 2 2 2 3" xfId="22762" xr:uid="{00000000-0005-0000-0000-0000546D0000}"/>
    <cellStyle name="Normal 161 4 2 2 2 4" xfId="38157" xr:uid="{00000000-0005-0000-0000-0000556D0000}"/>
    <cellStyle name="Normal 161 4 2 2 3" xfId="11216" xr:uid="{00000000-0005-0000-0000-0000566D0000}"/>
    <cellStyle name="Normal 161 4 2 2 3 2" xfId="26611" xr:uid="{00000000-0005-0000-0000-0000576D0000}"/>
    <cellStyle name="Normal 161 4 2 2 3 3" xfId="42006" xr:uid="{00000000-0005-0000-0000-0000586D0000}"/>
    <cellStyle name="Normal 161 4 2 2 4" xfId="18913" xr:uid="{00000000-0005-0000-0000-0000596D0000}"/>
    <cellStyle name="Normal 161 4 2 2 5" xfId="34308" xr:uid="{00000000-0005-0000-0000-00005A6D0000}"/>
    <cellStyle name="Normal 161 4 2 3" xfId="5427" xr:uid="{00000000-0005-0000-0000-00005B6D0000}"/>
    <cellStyle name="Normal 161 4 2 3 2" xfId="13141" xr:uid="{00000000-0005-0000-0000-00005C6D0000}"/>
    <cellStyle name="Normal 161 4 2 3 2 2" xfId="28536" xr:uid="{00000000-0005-0000-0000-00005D6D0000}"/>
    <cellStyle name="Normal 161 4 2 3 2 3" xfId="43931" xr:uid="{00000000-0005-0000-0000-00005E6D0000}"/>
    <cellStyle name="Normal 161 4 2 3 3" xfId="20838" xr:uid="{00000000-0005-0000-0000-00005F6D0000}"/>
    <cellStyle name="Normal 161 4 2 3 4" xfId="36233" xr:uid="{00000000-0005-0000-0000-0000606D0000}"/>
    <cellStyle name="Normal 161 4 2 4" xfId="9292" xr:uid="{00000000-0005-0000-0000-0000616D0000}"/>
    <cellStyle name="Normal 161 4 2 4 2" xfId="24687" xr:uid="{00000000-0005-0000-0000-0000626D0000}"/>
    <cellStyle name="Normal 161 4 2 4 3" xfId="40082" xr:uid="{00000000-0005-0000-0000-0000636D0000}"/>
    <cellStyle name="Normal 161 4 2 5" xfId="16989" xr:uid="{00000000-0005-0000-0000-0000646D0000}"/>
    <cellStyle name="Normal 161 4 2 6" xfId="32384" xr:uid="{00000000-0005-0000-0000-0000656D0000}"/>
    <cellStyle name="Normal 161 4 3" xfId="2516" xr:uid="{00000000-0005-0000-0000-0000666D0000}"/>
    <cellStyle name="Normal 161 4 3 2" xfId="6389" xr:uid="{00000000-0005-0000-0000-0000676D0000}"/>
    <cellStyle name="Normal 161 4 3 2 2" xfId="14103" xr:uid="{00000000-0005-0000-0000-0000686D0000}"/>
    <cellStyle name="Normal 161 4 3 2 2 2" xfId="29498" xr:uid="{00000000-0005-0000-0000-0000696D0000}"/>
    <cellStyle name="Normal 161 4 3 2 2 3" xfId="44893" xr:uid="{00000000-0005-0000-0000-00006A6D0000}"/>
    <cellStyle name="Normal 161 4 3 2 3" xfId="21800" xr:uid="{00000000-0005-0000-0000-00006B6D0000}"/>
    <cellStyle name="Normal 161 4 3 2 4" xfId="37195" xr:uid="{00000000-0005-0000-0000-00006C6D0000}"/>
    <cellStyle name="Normal 161 4 3 3" xfId="10254" xr:uid="{00000000-0005-0000-0000-00006D6D0000}"/>
    <cellStyle name="Normal 161 4 3 3 2" xfId="25649" xr:uid="{00000000-0005-0000-0000-00006E6D0000}"/>
    <cellStyle name="Normal 161 4 3 3 3" xfId="41044" xr:uid="{00000000-0005-0000-0000-00006F6D0000}"/>
    <cellStyle name="Normal 161 4 3 4" xfId="17951" xr:uid="{00000000-0005-0000-0000-0000706D0000}"/>
    <cellStyle name="Normal 161 4 3 5" xfId="33346" xr:uid="{00000000-0005-0000-0000-0000716D0000}"/>
    <cellStyle name="Normal 161 4 4" xfId="4465" xr:uid="{00000000-0005-0000-0000-0000726D0000}"/>
    <cellStyle name="Normal 161 4 4 2" xfId="12179" xr:uid="{00000000-0005-0000-0000-0000736D0000}"/>
    <cellStyle name="Normal 161 4 4 2 2" xfId="27574" xr:uid="{00000000-0005-0000-0000-0000746D0000}"/>
    <cellStyle name="Normal 161 4 4 2 3" xfId="42969" xr:uid="{00000000-0005-0000-0000-0000756D0000}"/>
    <cellStyle name="Normal 161 4 4 3" xfId="19876" xr:uid="{00000000-0005-0000-0000-0000766D0000}"/>
    <cellStyle name="Normal 161 4 4 4" xfId="35271" xr:uid="{00000000-0005-0000-0000-0000776D0000}"/>
    <cellStyle name="Normal 161 4 5" xfId="8330" xr:uid="{00000000-0005-0000-0000-0000786D0000}"/>
    <cellStyle name="Normal 161 4 5 2" xfId="23725" xr:uid="{00000000-0005-0000-0000-0000796D0000}"/>
    <cellStyle name="Normal 161 4 5 3" xfId="39120" xr:uid="{00000000-0005-0000-0000-00007A6D0000}"/>
    <cellStyle name="Normal 161 4 6" xfId="16027" xr:uid="{00000000-0005-0000-0000-00007B6D0000}"/>
    <cellStyle name="Normal 161 4 7" xfId="31422" xr:uid="{00000000-0005-0000-0000-00007C6D0000}"/>
    <cellStyle name="Normal 161 5" xfId="1068" xr:uid="{00000000-0005-0000-0000-00007D6D0000}"/>
    <cellStyle name="Normal 161 5 2" xfId="2997" xr:uid="{00000000-0005-0000-0000-00007E6D0000}"/>
    <cellStyle name="Normal 161 5 2 2" xfId="6870" xr:uid="{00000000-0005-0000-0000-00007F6D0000}"/>
    <cellStyle name="Normal 161 5 2 2 2" xfId="14584" xr:uid="{00000000-0005-0000-0000-0000806D0000}"/>
    <cellStyle name="Normal 161 5 2 2 2 2" xfId="29979" xr:uid="{00000000-0005-0000-0000-0000816D0000}"/>
    <cellStyle name="Normal 161 5 2 2 2 3" xfId="45374" xr:uid="{00000000-0005-0000-0000-0000826D0000}"/>
    <cellStyle name="Normal 161 5 2 2 3" xfId="22281" xr:uid="{00000000-0005-0000-0000-0000836D0000}"/>
    <cellStyle name="Normal 161 5 2 2 4" xfId="37676" xr:uid="{00000000-0005-0000-0000-0000846D0000}"/>
    <cellStyle name="Normal 161 5 2 3" xfId="10735" xr:uid="{00000000-0005-0000-0000-0000856D0000}"/>
    <cellStyle name="Normal 161 5 2 3 2" xfId="26130" xr:uid="{00000000-0005-0000-0000-0000866D0000}"/>
    <cellStyle name="Normal 161 5 2 3 3" xfId="41525" xr:uid="{00000000-0005-0000-0000-0000876D0000}"/>
    <cellStyle name="Normal 161 5 2 4" xfId="18432" xr:uid="{00000000-0005-0000-0000-0000886D0000}"/>
    <cellStyle name="Normal 161 5 2 5" xfId="33827" xr:uid="{00000000-0005-0000-0000-0000896D0000}"/>
    <cellStyle name="Normal 161 5 3" xfId="4946" xr:uid="{00000000-0005-0000-0000-00008A6D0000}"/>
    <cellStyle name="Normal 161 5 3 2" xfId="12660" xr:uid="{00000000-0005-0000-0000-00008B6D0000}"/>
    <cellStyle name="Normal 161 5 3 2 2" xfId="28055" xr:uid="{00000000-0005-0000-0000-00008C6D0000}"/>
    <cellStyle name="Normal 161 5 3 2 3" xfId="43450" xr:uid="{00000000-0005-0000-0000-00008D6D0000}"/>
    <cellStyle name="Normal 161 5 3 3" xfId="20357" xr:uid="{00000000-0005-0000-0000-00008E6D0000}"/>
    <cellStyle name="Normal 161 5 3 4" xfId="35752" xr:uid="{00000000-0005-0000-0000-00008F6D0000}"/>
    <cellStyle name="Normal 161 5 4" xfId="8811" xr:uid="{00000000-0005-0000-0000-0000906D0000}"/>
    <cellStyle name="Normal 161 5 4 2" xfId="24206" xr:uid="{00000000-0005-0000-0000-0000916D0000}"/>
    <cellStyle name="Normal 161 5 4 3" xfId="39601" xr:uid="{00000000-0005-0000-0000-0000926D0000}"/>
    <cellStyle name="Normal 161 5 5" xfId="16508" xr:uid="{00000000-0005-0000-0000-0000936D0000}"/>
    <cellStyle name="Normal 161 5 6" xfId="31903" xr:uid="{00000000-0005-0000-0000-0000946D0000}"/>
    <cellStyle name="Normal 161 6" xfId="2035" xr:uid="{00000000-0005-0000-0000-0000956D0000}"/>
    <cellStyle name="Normal 161 6 2" xfId="5908" xr:uid="{00000000-0005-0000-0000-0000966D0000}"/>
    <cellStyle name="Normal 161 6 2 2" xfId="13622" xr:uid="{00000000-0005-0000-0000-0000976D0000}"/>
    <cellStyle name="Normal 161 6 2 2 2" xfId="29017" xr:uid="{00000000-0005-0000-0000-0000986D0000}"/>
    <cellStyle name="Normal 161 6 2 2 3" xfId="44412" xr:uid="{00000000-0005-0000-0000-0000996D0000}"/>
    <cellStyle name="Normal 161 6 2 3" xfId="21319" xr:uid="{00000000-0005-0000-0000-00009A6D0000}"/>
    <cellStyle name="Normal 161 6 2 4" xfId="36714" xr:uid="{00000000-0005-0000-0000-00009B6D0000}"/>
    <cellStyle name="Normal 161 6 3" xfId="9773" xr:uid="{00000000-0005-0000-0000-00009C6D0000}"/>
    <cellStyle name="Normal 161 6 3 2" xfId="25168" xr:uid="{00000000-0005-0000-0000-00009D6D0000}"/>
    <cellStyle name="Normal 161 6 3 3" xfId="40563" xr:uid="{00000000-0005-0000-0000-00009E6D0000}"/>
    <cellStyle name="Normal 161 6 4" xfId="17470" xr:uid="{00000000-0005-0000-0000-00009F6D0000}"/>
    <cellStyle name="Normal 161 6 5" xfId="32865" xr:uid="{00000000-0005-0000-0000-0000A06D0000}"/>
    <cellStyle name="Normal 161 7" xfId="3994" xr:uid="{00000000-0005-0000-0000-0000A16D0000}"/>
    <cellStyle name="Normal 161 7 2" xfId="11710" xr:uid="{00000000-0005-0000-0000-0000A26D0000}"/>
    <cellStyle name="Normal 161 7 2 2" xfId="27105" xr:uid="{00000000-0005-0000-0000-0000A36D0000}"/>
    <cellStyle name="Normal 161 7 2 3" xfId="42500" xr:uid="{00000000-0005-0000-0000-0000A46D0000}"/>
    <cellStyle name="Normal 161 7 3" xfId="19407" xr:uid="{00000000-0005-0000-0000-0000A56D0000}"/>
    <cellStyle name="Normal 161 7 4" xfId="34802" xr:uid="{00000000-0005-0000-0000-0000A66D0000}"/>
    <cellStyle name="Normal 161 8" xfId="7859" xr:uid="{00000000-0005-0000-0000-0000A76D0000}"/>
    <cellStyle name="Normal 161 8 2" xfId="23256" xr:uid="{00000000-0005-0000-0000-0000A86D0000}"/>
    <cellStyle name="Normal 161 8 3" xfId="38651" xr:uid="{00000000-0005-0000-0000-0000A96D0000}"/>
    <cellStyle name="Normal 161 9" xfId="15546" xr:uid="{00000000-0005-0000-0000-0000AA6D0000}"/>
    <cellStyle name="Normal 162" xfId="60" xr:uid="{00000000-0005-0000-0000-0000AB6D0000}"/>
    <cellStyle name="Normal 162 10" xfId="30942" xr:uid="{00000000-0005-0000-0000-0000AC6D0000}"/>
    <cellStyle name="Normal 162 2" xfId="172" xr:uid="{00000000-0005-0000-0000-0000AD6D0000}"/>
    <cellStyle name="Normal 162 2 2" xfId="424" xr:uid="{00000000-0005-0000-0000-0000AE6D0000}"/>
    <cellStyle name="Normal 162 2 2 2" xfId="909" xr:uid="{00000000-0005-0000-0000-0000AF6D0000}"/>
    <cellStyle name="Normal 162 2 2 2 2" xfId="1875" xr:uid="{00000000-0005-0000-0000-0000B06D0000}"/>
    <cellStyle name="Normal 162 2 2 2 2 2" xfId="3804" xr:uid="{00000000-0005-0000-0000-0000B16D0000}"/>
    <cellStyle name="Normal 162 2 2 2 2 2 2" xfId="7677" xr:uid="{00000000-0005-0000-0000-0000B26D0000}"/>
    <cellStyle name="Normal 162 2 2 2 2 2 2 2" xfId="15391" xr:uid="{00000000-0005-0000-0000-0000B36D0000}"/>
    <cellStyle name="Normal 162 2 2 2 2 2 2 2 2" xfId="30786" xr:uid="{00000000-0005-0000-0000-0000B46D0000}"/>
    <cellStyle name="Normal 162 2 2 2 2 2 2 2 3" xfId="46181" xr:uid="{00000000-0005-0000-0000-0000B56D0000}"/>
    <cellStyle name="Normal 162 2 2 2 2 2 2 3" xfId="23088" xr:uid="{00000000-0005-0000-0000-0000B66D0000}"/>
    <cellStyle name="Normal 162 2 2 2 2 2 2 4" xfId="38483" xr:uid="{00000000-0005-0000-0000-0000B76D0000}"/>
    <cellStyle name="Normal 162 2 2 2 2 2 3" xfId="11542" xr:uid="{00000000-0005-0000-0000-0000B86D0000}"/>
    <cellStyle name="Normal 162 2 2 2 2 2 3 2" xfId="26937" xr:uid="{00000000-0005-0000-0000-0000B96D0000}"/>
    <cellStyle name="Normal 162 2 2 2 2 2 3 3" xfId="42332" xr:uid="{00000000-0005-0000-0000-0000BA6D0000}"/>
    <cellStyle name="Normal 162 2 2 2 2 2 4" xfId="19239" xr:uid="{00000000-0005-0000-0000-0000BB6D0000}"/>
    <cellStyle name="Normal 162 2 2 2 2 2 5" xfId="34634" xr:uid="{00000000-0005-0000-0000-0000BC6D0000}"/>
    <cellStyle name="Normal 162 2 2 2 2 3" xfId="5753" xr:uid="{00000000-0005-0000-0000-0000BD6D0000}"/>
    <cellStyle name="Normal 162 2 2 2 2 3 2" xfId="13467" xr:uid="{00000000-0005-0000-0000-0000BE6D0000}"/>
    <cellStyle name="Normal 162 2 2 2 2 3 2 2" xfId="28862" xr:uid="{00000000-0005-0000-0000-0000BF6D0000}"/>
    <cellStyle name="Normal 162 2 2 2 2 3 2 3" xfId="44257" xr:uid="{00000000-0005-0000-0000-0000C06D0000}"/>
    <cellStyle name="Normal 162 2 2 2 2 3 3" xfId="21164" xr:uid="{00000000-0005-0000-0000-0000C16D0000}"/>
    <cellStyle name="Normal 162 2 2 2 2 3 4" xfId="36559" xr:uid="{00000000-0005-0000-0000-0000C26D0000}"/>
    <cellStyle name="Normal 162 2 2 2 2 4" xfId="9618" xr:uid="{00000000-0005-0000-0000-0000C36D0000}"/>
    <cellStyle name="Normal 162 2 2 2 2 4 2" xfId="25013" xr:uid="{00000000-0005-0000-0000-0000C46D0000}"/>
    <cellStyle name="Normal 162 2 2 2 2 4 3" xfId="40408" xr:uid="{00000000-0005-0000-0000-0000C56D0000}"/>
    <cellStyle name="Normal 162 2 2 2 2 5" xfId="17315" xr:uid="{00000000-0005-0000-0000-0000C66D0000}"/>
    <cellStyle name="Normal 162 2 2 2 2 6" xfId="32710" xr:uid="{00000000-0005-0000-0000-0000C76D0000}"/>
    <cellStyle name="Normal 162 2 2 2 3" xfId="2842" xr:uid="{00000000-0005-0000-0000-0000C86D0000}"/>
    <cellStyle name="Normal 162 2 2 2 3 2" xfId="6715" xr:uid="{00000000-0005-0000-0000-0000C96D0000}"/>
    <cellStyle name="Normal 162 2 2 2 3 2 2" xfId="14429" xr:uid="{00000000-0005-0000-0000-0000CA6D0000}"/>
    <cellStyle name="Normal 162 2 2 2 3 2 2 2" xfId="29824" xr:uid="{00000000-0005-0000-0000-0000CB6D0000}"/>
    <cellStyle name="Normal 162 2 2 2 3 2 2 3" xfId="45219" xr:uid="{00000000-0005-0000-0000-0000CC6D0000}"/>
    <cellStyle name="Normal 162 2 2 2 3 2 3" xfId="22126" xr:uid="{00000000-0005-0000-0000-0000CD6D0000}"/>
    <cellStyle name="Normal 162 2 2 2 3 2 4" xfId="37521" xr:uid="{00000000-0005-0000-0000-0000CE6D0000}"/>
    <cellStyle name="Normal 162 2 2 2 3 3" xfId="10580" xr:uid="{00000000-0005-0000-0000-0000CF6D0000}"/>
    <cellStyle name="Normal 162 2 2 2 3 3 2" xfId="25975" xr:uid="{00000000-0005-0000-0000-0000D06D0000}"/>
    <cellStyle name="Normal 162 2 2 2 3 3 3" xfId="41370" xr:uid="{00000000-0005-0000-0000-0000D16D0000}"/>
    <cellStyle name="Normal 162 2 2 2 3 4" xfId="18277" xr:uid="{00000000-0005-0000-0000-0000D26D0000}"/>
    <cellStyle name="Normal 162 2 2 2 3 5" xfId="33672" xr:uid="{00000000-0005-0000-0000-0000D36D0000}"/>
    <cellStyle name="Normal 162 2 2 2 4" xfId="4791" xr:uid="{00000000-0005-0000-0000-0000D46D0000}"/>
    <cellStyle name="Normal 162 2 2 2 4 2" xfId="12505" xr:uid="{00000000-0005-0000-0000-0000D56D0000}"/>
    <cellStyle name="Normal 162 2 2 2 4 2 2" xfId="27900" xr:uid="{00000000-0005-0000-0000-0000D66D0000}"/>
    <cellStyle name="Normal 162 2 2 2 4 2 3" xfId="43295" xr:uid="{00000000-0005-0000-0000-0000D76D0000}"/>
    <cellStyle name="Normal 162 2 2 2 4 3" xfId="20202" xr:uid="{00000000-0005-0000-0000-0000D86D0000}"/>
    <cellStyle name="Normal 162 2 2 2 4 4" xfId="35597" xr:uid="{00000000-0005-0000-0000-0000D96D0000}"/>
    <cellStyle name="Normal 162 2 2 2 5" xfId="8656" xr:uid="{00000000-0005-0000-0000-0000DA6D0000}"/>
    <cellStyle name="Normal 162 2 2 2 5 2" xfId="24051" xr:uid="{00000000-0005-0000-0000-0000DB6D0000}"/>
    <cellStyle name="Normal 162 2 2 2 5 3" xfId="39446" xr:uid="{00000000-0005-0000-0000-0000DC6D0000}"/>
    <cellStyle name="Normal 162 2 2 2 6" xfId="16353" xr:uid="{00000000-0005-0000-0000-0000DD6D0000}"/>
    <cellStyle name="Normal 162 2 2 2 7" xfId="31748" xr:uid="{00000000-0005-0000-0000-0000DE6D0000}"/>
    <cellStyle name="Normal 162 2 2 3" xfId="1394" xr:uid="{00000000-0005-0000-0000-0000DF6D0000}"/>
    <cellStyle name="Normal 162 2 2 3 2" xfId="3323" xr:uid="{00000000-0005-0000-0000-0000E06D0000}"/>
    <cellStyle name="Normal 162 2 2 3 2 2" xfId="7196" xr:uid="{00000000-0005-0000-0000-0000E16D0000}"/>
    <cellStyle name="Normal 162 2 2 3 2 2 2" xfId="14910" xr:uid="{00000000-0005-0000-0000-0000E26D0000}"/>
    <cellStyle name="Normal 162 2 2 3 2 2 2 2" xfId="30305" xr:uid="{00000000-0005-0000-0000-0000E36D0000}"/>
    <cellStyle name="Normal 162 2 2 3 2 2 2 3" xfId="45700" xr:uid="{00000000-0005-0000-0000-0000E46D0000}"/>
    <cellStyle name="Normal 162 2 2 3 2 2 3" xfId="22607" xr:uid="{00000000-0005-0000-0000-0000E56D0000}"/>
    <cellStyle name="Normal 162 2 2 3 2 2 4" xfId="38002" xr:uid="{00000000-0005-0000-0000-0000E66D0000}"/>
    <cellStyle name="Normal 162 2 2 3 2 3" xfId="11061" xr:uid="{00000000-0005-0000-0000-0000E76D0000}"/>
    <cellStyle name="Normal 162 2 2 3 2 3 2" xfId="26456" xr:uid="{00000000-0005-0000-0000-0000E86D0000}"/>
    <cellStyle name="Normal 162 2 2 3 2 3 3" xfId="41851" xr:uid="{00000000-0005-0000-0000-0000E96D0000}"/>
    <cellStyle name="Normal 162 2 2 3 2 4" xfId="18758" xr:uid="{00000000-0005-0000-0000-0000EA6D0000}"/>
    <cellStyle name="Normal 162 2 2 3 2 5" xfId="34153" xr:uid="{00000000-0005-0000-0000-0000EB6D0000}"/>
    <cellStyle name="Normal 162 2 2 3 3" xfId="5272" xr:uid="{00000000-0005-0000-0000-0000EC6D0000}"/>
    <cellStyle name="Normal 162 2 2 3 3 2" xfId="12986" xr:uid="{00000000-0005-0000-0000-0000ED6D0000}"/>
    <cellStyle name="Normal 162 2 2 3 3 2 2" xfId="28381" xr:uid="{00000000-0005-0000-0000-0000EE6D0000}"/>
    <cellStyle name="Normal 162 2 2 3 3 2 3" xfId="43776" xr:uid="{00000000-0005-0000-0000-0000EF6D0000}"/>
    <cellStyle name="Normal 162 2 2 3 3 3" xfId="20683" xr:uid="{00000000-0005-0000-0000-0000F06D0000}"/>
    <cellStyle name="Normal 162 2 2 3 3 4" xfId="36078" xr:uid="{00000000-0005-0000-0000-0000F16D0000}"/>
    <cellStyle name="Normal 162 2 2 3 4" xfId="9137" xr:uid="{00000000-0005-0000-0000-0000F26D0000}"/>
    <cellStyle name="Normal 162 2 2 3 4 2" xfId="24532" xr:uid="{00000000-0005-0000-0000-0000F36D0000}"/>
    <cellStyle name="Normal 162 2 2 3 4 3" xfId="39927" xr:uid="{00000000-0005-0000-0000-0000F46D0000}"/>
    <cellStyle name="Normal 162 2 2 3 5" xfId="16834" xr:uid="{00000000-0005-0000-0000-0000F56D0000}"/>
    <cellStyle name="Normal 162 2 2 3 6" xfId="32229" xr:uid="{00000000-0005-0000-0000-0000F66D0000}"/>
    <cellStyle name="Normal 162 2 2 4" xfId="2361" xr:uid="{00000000-0005-0000-0000-0000F76D0000}"/>
    <cellStyle name="Normal 162 2 2 4 2" xfId="6234" xr:uid="{00000000-0005-0000-0000-0000F86D0000}"/>
    <cellStyle name="Normal 162 2 2 4 2 2" xfId="13948" xr:uid="{00000000-0005-0000-0000-0000F96D0000}"/>
    <cellStyle name="Normal 162 2 2 4 2 2 2" xfId="29343" xr:uid="{00000000-0005-0000-0000-0000FA6D0000}"/>
    <cellStyle name="Normal 162 2 2 4 2 2 3" xfId="44738" xr:uid="{00000000-0005-0000-0000-0000FB6D0000}"/>
    <cellStyle name="Normal 162 2 2 4 2 3" xfId="21645" xr:uid="{00000000-0005-0000-0000-0000FC6D0000}"/>
    <cellStyle name="Normal 162 2 2 4 2 4" xfId="37040" xr:uid="{00000000-0005-0000-0000-0000FD6D0000}"/>
    <cellStyle name="Normal 162 2 2 4 3" xfId="10099" xr:uid="{00000000-0005-0000-0000-0000FE6D0000}"/>
    <cellStyle name="Normal 162 2 2 4 3 2" xfId="25494" xr:uid="{00000000-0005-0000-0000-0000FF6D0000}"/>
    <cellStyle name="Normal 162 2 2 4 3 3" xfId="40889" xr:uid="{00000000-0005-0000-0000-0000006E0000}"/>
    <cellStyle name="Normal 162 2 2 4 4" xfId="17796" xr:uid="{00000000-0005-0000-0000-0000016E0000}"/>
    <cellStyle name="Normal 162 2 2 4 5" xfId="33191" xr:uid="{00000000-0005-0000-0000-0000026E0000}"/>
    <cellStyle name="Normal 162 2 2 5" xfId="4310" xr:uid="{00000000-0005-0000-0000-0000036E0000}"/>
    <cellStyle name="Normal 162 2 2 5 2" xfId="12024" xr:uid="{00000000-0005-0000-0000-0000046E0000}"/>
    <cellStyle name="Normal 162 2 2 5 2 2" xfId="27419" xr:uid="{00000000-0005-0000-0000-0000056E0000}"/>
    <cellStyle name="Normal 162 2 2 5 2 3" xfId="42814" xr:uid="{00000000-0005-0000-0000-0000066E0000}"/>
    <cellStyle name="Normal 162 2 2 5 3" xfId="19721" xr:uid="{00000000-0005-0000-0000-0000076E0000}"/>
    <cellStyle name="Normal 162 2 2 5 4" xfId="35116" xr:uid="{00000000-0005-0000-0000-0000086E0000}"/>
    <cellStyle name="Normal 162 2 2 6" xfId="8175" xr:uid="{00000000-0005-0000-0000-0000096E0000}"/>
    <cellStyle name="Normal 162 2 2 6 2" xfId="23570" xr:uid="{00000000-0005-0000-0000-00000A6E0000}"/>
    <cellStyle name="Normal 162 2 2 6 3" xfId="38965" xr:uid="{00000000-0005-0000-0000-00000B6E0000}"/>
    <cellStyle name="Normal 162 2 2 7" xfId="15872" xr:uid="{00000000-0005-0000-0000-00000C6E0000}"/>
    <cellStyle name="Normal 162 2 2 8" xfId="31267" xr:uid="{00000000-0005-0000-0000-00000D6E0000}"/>
    <cellStyle name="Normal 162 2 3" xfId="688" xr:uid="{00000000-0005-0000-0000-00000E6E0000}"/>
    <cellStyle name="Normal 162 2 3 2" xfId="1654" xr:uid="{00000000-0005-0000-0000-00000F6E0000}"/>
    <cellStyle name="Normal 162 2 3 2 2" xfId="3583" xr:uid="{00000000-0005-0000-0000-0000106E0000}"/>
    <cellStyle name="Normal 162 2 3 2 2 2" xfId="7456" xr:uid="{00000000-0005-0000-0000-0000116E0000}"/>
    <cellStyle name="Normal 162 2 3 2 2 2 2" xfId="15170" xr:uid="{00000000-0005-0000-0000-0000126E0000}"/>
    <cellStyle name="Normal 162 2 3 2 2 2 2 2" xfId="30565" xr:uid="{00000000-0005-0000-0000-0000136E0000}"/>
    <cellStyle name="Normal 162 2 3 2 2 2 2 3" xfId="45960" xr:uid="{00000000-0005-0000-0000-0000146E0000}"/>
    <cellStyle name="Normal 162 2 3 2 2 2 3" xfId="22867" xr:uid="{00000000-0005-0000-0000-0000156E0000}"/>
    <cellStyle name="Normal 162 2 3 2 2 2 4" xfId="38262" xr:uid="{00000000-0005-0000-0000-0000166E0000}"/>
    <cellStyle name="Normal 162 2 3 2 2 3" xfId="11321" xr:uid="{00000000-0005-0000-0000-0000176E0000}"/>
    <cellStyle name="Normal 162 2 3 2 2 3 2" xfId="26716" xr:uid="{00000000-0005-0000-0000-0000186E0000}"/>
    <cellStyle name="Normal 162 2 3 2 2 3 3" xfId="42111" xr:uid="{00000000-0005-0000-0000-0000196E0000}"/>
    <cellStyle name="Normal 162 2 3 2 2 4" xfId="19018" xr:uid="{00000000-0005-0000-0000-00001A6E0000}"/>
    <cellStyle name="Normal 162 2 3 2 2 5" xfId="34413" xr:uid="{00000000-0005-0000-0000-00001B6E0000}"/>
    <cellStyle name="Normal 162 2 3 2 3" xfId="5532" xr:uid="{00000000-0005-0000-0000-00001C6E0000}"/>
    <cellStyle name="Normal 162 2 3 2 3 2" xfId="13246" xr:uid="{00000000-0005-0000-0000-00001D6E0000}"/>
    <cellStyle name="Normal 162 2 3 2 3 2 2" xfId="28641" xr:uid="{00000000-0005-0000-0000-00001E6E0000}"/>
    <cellStyle name="Normal 162 2 3 2 3 2 3" xfId="44036" xr:uid="{00000000-0005-0000-0000-00001F6E0000}"/>
    <cellStyle name="Normal 162 2 3 2 3 3" xfId="20943" xr:uid="{00000000-0005-0000-0000-0000206E0000}"/>
    <cellStyle name="Normal 162 2 3 2 3 4" xfId="36338" xr:uid="{00000000-0005-0000-0000-0000216E0000}"/>
    <cellStyle name="Normal 162 2 3 2 4" xfId="9397" xr:uid="{00000000-0005-0000-0000-0000226E0000}"/>
    <cellStyle name="Normal 162 2 3 2 4 2" xfId="24792" xr:uid="{00000000-0005-0000-0000-0000236E0000}"/>
    <cellStyle name="Normal 162 2 3 2 4 3" xfId="40187" xr:uid="{00000000-0005-0000-0000-0000246E0000}"/>
    <cellStyle name="Normal 162 2 3 2 5" xfId="17094" xr:uid="{00000000-0005-0000-0000-0000256E0000}"/>
    <cellStyle name="Normal 162 2 3 2 6" xfId="32489" xr:uid="{00000000-0005-0000-0000-0000266E0000}"/>
    <cellStyle name="Normal 162 2 3 3" xfId="2621" xr:uid="{00000000-0005-0000-0000-0000276E0000}"/>
    <cellStyle name="Normal 162 2 3 3 2" xfId="6494" xr:uid="{00000000-0005-0000-0000-0000286E0000}"/>
    <cellStyle name="Normal 162 2 3 3 2 2" xfId="14208" xr:uid="{00000000-0005-0000-0000-0000296E0000}"/>
    <cellStyle name="Normal 162 2 3 3 2 2 2" xfId="29603" xr:uid="{00000000-0005-0000-0000-00002A6E0000}"/>
    <cellStyle name="Normal 162 2 3 3 2 2 3" xfId="44998" xr:uid="{00000000-0005-0000-0000-00002B6E0000}"/>
    <cellStyle name="Normal 162 2 3 3 2 3" xfId="21905" xr:uid="{00000000-0005-0000-0000-00002C6E0000}"/>
    <cellStyle name="Normal 162 2 3 3 2 4" xfId="37300" xr:uid="{00000000-0005-0000-0000-00002D6E0000}"/>
    <cellStyle name="Normal 162 2 3 3 3" xfId="10359" xr:uid="{00000000-0005-0000-0000-00002E6E0000}"/>
    <cellStyle name="Normal 162 2 3 3 3 2" xfId="25754" xr:uid="{00000000-0005-0000-0000-00002F6E0000}"/>
    <cellStyle name="Normal 162 2 3 3 3 3" xfId="41149" xr:uid="{00000000-0005-0000-0000-0000306E0000}"/>
    <cellStyle name="Normal 162 2 3 3 4" xfId="18056" xr:uid="{00000000-0005-0000-0000-0000316E0000}"/>
    <cellStyle name="Normal 162 2 3 3 5" xfId="33451" xr:uid="{00000000-0005-0000-0000-0000326E0000}"/>
    <cellStyle name="Normal 162 2 3 4" xfId="4570" xr:uid="{00000000-0005-0000-0000-0000336E0000}"/>
    <cellStyle name="Normal 162 2 3 4 2" xfId="12284" xr:uid="{00000000-0005-0000-0000-0000346E0000}"/>
    <cellStyle name="Normal 162 2 3 4 2 2" xfId="27679" xr:uid="{00000000-0005-0000-0000-0000356E0000}"/>
    <cellStyle name="Normal 162 2 3 4 2 3" xfId="43074" xr:uid="{00000000-0005-0000-0000-0000366E0000}"/>
    <cellStyle name="Normal 162 2 3 4 3" xfId="19981" xr:uid="{00000000-0005-0000-0000-0000376E0000}"/>
    <cellStyle name="Normal 162 2 3 4 4" xfId="35376" xr:uid="{00000000-0005-0000-0000-0000386E0000}"/>
    <cellStyle name="Normal 162 2 3 5" xfId="8435" xr:uid="{00000000-0005-0000-0000-0000396E0000}"/>
    <cellStyle name="Normal 162 2 3 5 2" xfId="23830" xr:uid="{00000000-0005-0000-0000-00003A6E0000}"/>
    <cellStyle name="Normal 162 2 3 5 3" xfId="39225" xr:uid="{00000000-0005-0000-0000-00003B6E0000}"/>
    <cellStyle name="Normal 162 2 3 6" xfId="16132" xr:uid="{00000000-0005-0000-0000-00003C6E0000}"/>
    <cellStyle name="Normal 162 2 3 7" xfId="31527" xr:uid="{00000000-0005-0000-0000-00003D6E0000}"/>
    <cellStyle name="Normal 162 2 4" xfId="1173" xr:uid="{00000000-0005-0000-0000-00003E6E0000}"/>
    <cellStyle name="Normal 162 2 4 2" xfId="3102" xr:uid="{00000000-0005-0000-0000-00003F6E0000}"/>
    <cellStyle name="Normal 162 2 4 2 2" xfId="6975" xr:uid="{00000000-0005-0000-0000-0000406E0000}"/>
    <cellStyle name="Normal 162 2 4 2 2 2" xfId="14689" xr:uid="{00000000-0005-0000-0000-0000416E0000}"/>
    <cellStyle name="Normal 162 2 4 2 2 2 2" xfId="30084" xr:uid="{00000000-0005-0000-0000-0000426E0000}"/>
    <cellStyle name="Normal 162 2 4 2 2 2 3" xfId="45479" xr:uid="{00000000-0005-0000-0000-0000436E0000}"/>
    <cellStyle name="Normal 162 2 4 2 2 3" xfId="22386" xr:uid="{00000000-0005-0000-0000-0000446E0000}"/>
    <cellStyle name="Normal 162 2 4 2 2 4" xfId="37781" xr:uid="{00000000-0005-0000-0000-0000456E0000}"/>
    <cellStyle name="Normal 162 2 4 2 3" xfId="10840" xr:uid="{00000000-0005-0000-0000-0000466E0000}"/>
    <cellStyle name="Normal 162 2 4 2 3 2" xfId="26235" xr:uid="{00000000-0005-0000-0000-0000476E0000}"/>
    <cellStyle name="Normal 162 2 4 2 3 3" xfId="41630" xr:uid="{00000000-0005-0000-0000-0000486E0000}"/>
    <cellStyle name="Normal 162 2 4 2 4" xfId="18537" xr:uid="{00000000-0005-0000-0000-0000496E0000}"/>
    <cellStyle name="Normal 162 2 4 2 5" xfId="33932" xr:uid="{00000000-0005-0000-0000-00004A6E0000}"/>
    <cellStyle name="Normal 162 2 4 3" xfId="5051" xr:uid="{00000000-0005-0000-0000-00004B6E0000}"/>
    <cellStyle name="Normal 162 2 4 3 2" xfId="12765" xr:uid="{00000000-0005-0000-0000-00004C6E0000}"/>
    <cellStyle name="Normal 162 2 4 3 2 2" xfId="28160" xr:uid="{00000000-0005-0000-0000-00004D6E0000}"/>
    <cellStyle name="Normal 162 2 4 3 2 3" xfId="43555" xr:uid="{00000000-0005-0000-0000-00004E6E0000}"/>
    <cellStyle name="Normal 162 2 4 3 3" xfId="20462" xr:uid="{00000000-0005-0000-0000-00004F6E0000}"/>
    <cellStyle name="Normal 162 2 4 3 4" xfId="35857" xr:uid="{00000000-0005-0000-0000-0000506E0000}"/>
    <cellStyle name="Normal 162 2 4 4" xfId="8916" xr:uid="{00000000-0005-0000-0000-0000516E0000}"/>
    <cellStyle name="Normal 162 2 4 4 2" xfId="24311" xr:uid="{00000000-0005-0000-0000-0000526E0000}"/>
    <cellStyle name="Normal 162 2 4 4 3" xfId="39706" xr:uid="{00000000-0005-0000-0000-0000536E0000}"/>
    <cellStyle name="Normal 162 2 4 5" xfId="16613" xr:uid="{00000000-0005-0000-0000-0000546E0000}"/>
    <cellStyle name="Normal 162 2 4 6" xfId="32008" xr:uid="{00000000-0005-0000-0000-0000556E0000}"/>
    <cellStyle name="Normal 162 2 5" xfId="2140" xr:uid="{00000000-0005-0000-0000-0000566E0000}"/>
    <cellStyle name="Normal 162 2 5 2" xfId="6013" xr:uid="{00000000-0005-0000-0000-0000576E0000}"/>
    <cellStyle name="Normal 162 2 5 2 2" xfId="13727" xr:uid="{00000000-0005-0000-0000-0000586E0000}"/>
    <cellStyle name="Normal 162 2 5 2 2 2" xfId="29122" xr:uid="{00000000-0005-0000-0000-0000596E0000}"/>
    <cellStyle name="Normal 162 2 5 2 2 3" xfId="44517" xr:uid="{00000000-0005-0000-0000-00005A6E0000}"/>
    <cellStyle name="Normal 162 2 5 2 3" xfId="21424" xr:uid="{00000000-0005-0000-0000-00005B6E0000}"/>
    <cellStyle name="Normal 162 2 5 2 4" xfId="36819" xr:uid="{00000000-0005-0000-0000-00005C6E0000}"/>
    <cellStyle name="Normal 162 2 5 3" xfId="9878" xr:uid="{00000000-0005-0000-0000-00005D6E0000}"/>
    <cellStyle name="Normal 162 2 5 3 2" xfId="25273" xr:uid="{00000000-0005-0000-0000-00005E6E0000}"/>
    <cellStyle name="Normal 162 2 5 3 3" xfId="40668" xr:uid="{00000000-0005-0000-0000-00005F6E0000}"/>
    <cellStyle name="Normal 162 2 5 4" xfId="17575" xr:uid="{00000000-0005-0000-0000-0000606E0000}"/>
    <cellStyle name="Normal 162 2 5 5" xfId="32970" xr:uid="{00000000-0005-0000-0000-0000616E0000}"/>
    <cellStyle name="Normal 162 2 6" xfId="4100" xr:uid="{00000000-0005-0000-0000-0000626E0000}"/>
    <cellStyle name="Normal 162 2 6 2" xfId="11815" xr:uid="{00000000-0005-0000-0000-0000636E0000}"/>
    <cellStyle name="Normal 162 2 6 2 2" xfId="27210" xr:uid="{00000000-0005-0000-0000-0000646E0000}"/>
    <cellStyle name="Normal 162 2 6 2 3" xfId="42605" xr:uid="{00000000-0005-0000-0000-0000656E0000}"/>
    <cellStyle name="Normal 162 2 6 3" xfId="19512" xr:uid="{00000000-0005-0000-0000-0000666E0000}"/>
    <cellStyle name="Normal 162 2 6 4" xfId="34907" xr:uid="{00000000-0005-0000-0000-0000676E0000}"/>
    <cellStyle name="Normal 162 2 7" xfId="7965" xr:uid="{00000000-0005-0000-0000-0000686E0000}"/>
    <cellStyle name="Normal 162 2 7 2" xfId="23361" xr:uid="{00000000-0005-0000-0000-0000696E0000}"/>
    <cellStyle name="Normal 162 2 7 3" xfId="38756" xr:uid="{00000000-0005-0000-0000-00006A6E0000}"/>
    <cellStyle name="Normal 162 2 8" xfId="15651" xr:uid="{00000000-0005-0000-0000-00006B6E0000}"/>
    <cellStyle name="Normal 162 2 9" xfId="31046" xr:uid="{00000000-0005-0000-0000-00006C6E0000}"/>
    <cellStyle name="Normal 162 3" xfId="320" xr:uid="{00000000-0005-0000-0000-00006D6E0000}"/>
    <cellStyle name="Normal 162 3 2" xfId="805" xr:uid="{00000000-0005-0000-0000-00006E6E0000}"/>
    <cellStyle name="Normal 162 3 2 2" xfId="1771" xr:uid="{00000000-0005-0000-0000-00006F6E0000}"/>
    <cellStyle name="Normal 162 3 2 2 2" xfId="3700" xr:uid="{00000000-0005-0000-0000-0000706E0000}"/>
    <cellStyle name="Normal 162 3 2 2 2 2" xfId="7573" xr:uid="{00000000-0005-0000-0000-0000716E0000}"/>
    <cellStyle name="Normal 162 3 2 2 2 2 2" xfId="15287" xr:uid="{00000000-0005-0000-0000-0000726E0000}"/>
    <cellStyle name="Normal 162 3 2 2 2 2 2 2" xfId="30682" xr:uid="{00000000-0005-0000-0000-0000736E0000}"/>
    <cellStyle name="Normal 162 3 2 2 2 2 2 3" xfId="46077" xr:uid="{00000000-0005-0000-0000-0000746E0000}"/>
    <cellStyle name="Normal 162 3 2 2 2 2 3" xfId="22984" xr:uid="{00000000-0005-0000-0000-0000756E0000}"/>
    <cellStyle name="Normal 162 3 2 2 2 2 4" xfId="38379" xr:uid="{00000000-0005-0000-0000-0000766E0000}"/>
    <cellStyle name="Normal 162 3 2 2 2 3" xfId="11438" xr:uid="{00000000-0005-0000-0000-0000776E0000}"/>
    <cellStyle name="Normal 162 3 2 2 2 3 2" xfId="26833" xr:uid="{00000000-0005-0000-0000-0000786E0000}"/>
    <cellStyle name="Normal 162 3 2 2 2 3 3" xfId="42228" xr:uid="{00000000-0005-0000-0000-0000796E0000}"/>
    <cellStyle name="Normal 162 3 2 2 2 4" xfId="19135" xr:uid="{00000000-0005-0000-0000-00007A6E0000}"/>
    <cellStyle name="Normal 162 3 2 2 2 5" xfId="34530" xr:uid="{00000000-0005-0000-0000-00007B6E0000}"/>
    <cellStyle name="Normal 162 3 2 2 3" xfId="5649" xr:uid="{00000000-0005-0000-0000-00007C6E0000}"/>
    <cellStyle name="Normal 162 3 2 2 3 2" xfId="13363" xr:uid="{00000000-0005-0000-0000-00007D6E0000}"/>
    <cellStyle name="Normal 162 3 2 2 3 2 2" xfId="28758" xr:uid="{00000000-0005-0000-0000-00007E6E0000}"/>
    <cellStyle name="Normal 162 3 2 2 3 2 3" xfId="44153" xr:uid="{00000000-0005-0000-0000-00007F6E0000}"/>
    <cellStyle name="Normal 162 3 2 2 3 3" xfId="21060" xr:uid="{00000000-0005-0000-0000-0000806E0000}"/>
    <cellStyle name="Normal 162 3 2 2 3 4" xfId="36455" xr:uid="{00000000-0005-0000-0000-0000816E0000}"/>
    <cellStyle name="Normal 162 3 2 2 4" xfId="9514" xr:uid="{00000000-0005-0000-0000-0000826E0000}"/>
    <cellStyle name="Normal 162 3 2 2 4 2" xfId="24909" xr:uid="{00000000-0005-0000-0000-0000836E0000}"/>
    <cellStyle name="Normal 162 3 2 2 4 3" xfId="40304" xr:uid="{00000000-0005-0000-0000-0000846E0000}"/>
    <cellStyle name="Normal 162 3 2 2 5" xfId="17211" xr:uid="{00000000-0005-0000-0000-0000856E0000}"/>
    <cellStyle name="Normal 162 3 2 2 6" xfId="32606" xr:uid="{00000000-0005-0000-0000-0000866E0000}"/>
    <cellStyle name="Normal 162 3 2 3" xfId="2738" xr:uid="{00000000-0005-0000-0000-0000876E0000}"/>
    <cellStyle name="Normal 162 3 2 3 2" xfId="6611" xr:uid="{00000000-0005-0000-0000-0000886E0000}"/>
    <cellStyle name="Normal 162 3 2 3 2 2" xfId="14325" xr:uid="{00000000-0005-0000-0000-0000896E0000}"/>
    <cellStyle name="Normal 162 3 2 3 2 2 2" xfId="29720" xr:uid="{00000000-0005-0000-0000-00008A6E0000}"/>
    <cellStyle name="Normal 162 3 2 3 2 2 3" xfId="45115" xr:uid="{00000000-0005-0000-0000-00008B6E0000}"/>
    <cellStyle name="Normal 162 3 2 3 2 3" xfId="22022" xr:uid="{00000000-0005-0000-0000-00008C6E0000}"/>
    <cellStyle name="Normal 162 3 2 3 2 4" xfId="37417" xr:uid="{00000000-0005-0000-0000-00008D6E0000}"/>
    <cellStyle name="Normal 162 3 2 3 3" xfId="10476" xr:uid="{00000000-0005-0000-0000-00008E6E0000}"/>
    <cellStyle name="Normal 162 3 2 3 3 2" xfId="25871" xr:uid="{00000000-0005-0000-0000-00008F6E0000}"/>
    <cellStyle name="Normal 162 3 2 3 3 3" xfId="41266" xr:uid="{00000000-0005-0000-0000-0000906E0000}"/>
    <cellStyle name="Normal 162 3 2 3 4" xfId="18173" xr:uid="{00000000-0005-0000-0000-0000916E0000}"/>
    <cellStyle name="Normal 162 3 2 3 5" xfId="33568" xr:uid="{00000000-0005-0000-0000-0000926E0000}"/>
    <cellStyle name="Normal 162 3 2 4" xfId="4687" xr:uid="{00000000-0005-0000-0000-0000936E0000}"/>
    <cellStyle name="Normal 162 3 2 4 2" xfId="12401" xr:uid="{00000000-0005-0000-0000-0000946E0000}"/>
    <cellStyle name="Normal 162 3 2 4 2 2" xfId="27796" xr:uid="{00000000-0005-0000-0000-0000956E0000}"/>
    <cellStyle name="Normal 162 3 2 4 2 3" xfId="43191" xr:uid="{00000000-0005-0000-0000-0000966E0000}"/>
    <cellStyle name="Normal 162 3 2 4 3" xfId="20098" xr:uid="{00000000-0005-0000-0000-0000976E0000}"/>
    <cellStyle name="Normal 162 3 2 4 4" xfId="35493" xr:uid="{00000000-0005-0000-0000-0000986E0000}"/>
    <cellStyle name="Normal 162 3 2 5" xfId="8552" xr:uid="{00000000-0005-0000-0000-0000996E0000}"/>
    <cellStyle name="Normal 162 3 2 5 2" xfId="23947" xr:uid="{00000000-0005-0000-0000-00009A6E0000}"/>
    <cellStyle name="Normal 162 3 2 5 3" xfId="39342" xr:uid="{00000000-0005-0000-0000-00009B6E0000}"/>
    <cellStyle name="Normal 162 3 2 6" xfId="16249" xr:uid="{00000000-0005-0000-0000-00009C6E0000}"/>
    <cellStyle name="Normal 162 3 2 7" xfId="31644" xr:uid="{00000000-0005-0000-0000-00009D6E0000}"/>
    <cellStyle name="Normal 162 3 3" xfId="1290" xr:uid="{00000000-0005-0000-0000-00009E6E0000}"/>
    <cellStyle name="Normal 162 3 3 2" xfId="3219" xr:uid="{00000000-0005-0000-0000-00009F6E0000}"/>
    <cellStyle name="Normal 162 3 3 2 2" xfId="7092" xr:uid="{00000000-0005-0000-0000-0000A06E0000}"/>
    <cellStyle name="Normal 162 3 3 2 2 2" xfId="14806" xr:uid="{00000000-0005-0000-0000-0000A16E0000}"/>
    <cellStyle name="Normal 162 3 3 2 2 2 2" xfId="30201" xr:uid="{00000000-0005-0000-0000-0000A26E0000}"/>
    <cellStyle name="Normal 162 3 3 2 2 2 3" xfId="45596" xr:uid="{00000000-0005-0000-0000-0000A36E0000}"/>
    <cellStyle name="Normal 162 3 3 2 2 3" xfId="22503" xr:uid="{00000000-0005-0000-0000-0000A46E0000}"/>
    <cellStyle name="Normal 162 3 3 2 2 4" xfId="37898" xr:uid="{00000000-0005-0000-0000-0000A56E0000}"/>
    <cellStyle name="Normal 162 3 3 2 3" xfId="10957" xr:uid="{00000000-0005-0000-0000-0000A66E0000}"/>
    <cellStyle name="Normal 162 3 3 2 3 2" xfId="26352" xr:uid="{00000000-0005-0000-0000-0000A76E0000}"/>
    <cellStyle name="Normal 162 3 3 2 3 3" xfId="41747" xr:uid="{00000000-0005-0000-0000-0000A86E0000}"/>
    <cellStyle name="Normal 162 3 3 2 4" xfId="18654" xr:uid="{00000000-0005-0000-0000-0000A96E0000}"/>
    <cellStyle name="Normal 162 3 3 2 5" xfId="34049" xr:uid="{00000000-0005-0000-0000-0000AA6E0000}"/>
    <cellStyle name="Normal 162 3 3 3" xfId="5168" xr:uid="{00000000-0005-0000-0000-0000AB6E0000}"/>
    <cellStyle name="Normal 162 3 3 3 2" xfId="12882" xr:uid="{00000000-0005-0000-0000-0000AC6E0000}"/>
    <cellStyle name="Normal 162 3 3 3 2 2" xfId="28277" xr:uid="{00000000-0005-0000-0000-0000AD6E0000}"/>
    <cellStyle name="Normal 162 3 3 3 2 3" xfId="43672" xr:uid="{00000000-0005-0000-0000-0000AE6E0000}"/>
    <cellStyle name="Normal 162 3 3 3 3" xfId="20579" xr:uid="{00000000-0005-0000-0000-0000AF6E0000}"/>
    <cellStyle name="Normal 162 3 3 3 4" xfId="35974" xr:uid="{00000000-0005-0000-0000-0000B06E0000}"/>
    <cellStyle name="Normal 162 3 3 4" xfId="9033" xr:uid="{00000000-0005-0000-0000-0000B16E0000}"/>
    <cellStyle name="Normal 162 3 3 4 2" xfId="24428" xr:uid="{00000000-0005-0000-0000-0000B26E0000}"/>
    <cellStyle name="Normal 162 3 3 4 3" xfId="39823" xr:uid="{00000000-0005-0000-0000-0000B36E0000}"/>
    <cellStyle name="Normal 162 3 3 5" xfId="16730" xr:uid="{00000000-0005-0000-0000-0000B46E0000}"/>
    <cellStyle name="Normal 162 3 3 6" xfId="32125" xr:uid="{00000000-0005-0000-0000-0000B56E0000}"/>
    <cellStyle name="Normal 162 3 4" xfId="2257" xr:uid="{00000000-0005-0000-0000-0000B66E0000}"/>
    <cellStyle name="Normal 162 3 4 2" xfId="6130" xr:uid="{00000000-0005-0000-0000-0000B76E0000}"/>
    <cellStyle name="Normal 162 3 4 2 2" xfId="13844" xr:uid="{00000000-0005-0000-0000-0000B86E0000}"/>
    <cellStyle name="Normal 162 3 4 2 2 2" xfId="29239" xr:uid="{00000000-0005-0000-0000-0000B96E0000}"/>
    <cellStyle name="Normal 162 3 4 2 2 3" xfId="44634" xr:uid="{00000000-0005-0000-0000-0000BA6E0000}"/>
    <cellStyle name="Normal 162 3 4 2 3" xfId="21541" xr:uid="{00000000-0005-0000-0000-0000BB6E0000}"/>
    <cellStyle name="Normal 162 3 4 2 4" xfId="36936" xr:uid="{00000000-0005-0000-0000-0000BC6E0000}"/>
    <cellStyle name="Normal 162 3 4 3" xfId="9995" xr:uid="{00000000-0005-0000-0000-0000BD6E0000}"/>
    <cellStyle name="Normal 162 3 4 3 2" xfId="25390" xr:uid="{00000000-0005-0000-0000-0000BE6E0000}"/>
    <cellStyle name="Normal 162 3 4 3 3" xfId="40785" xr:uid="{00000000-0005-0000-0000-0000BF6E0000}"/>
    <cellStyle name="Normal 162 3 4 4" xfId="17692" xr:uid="{00000000-0005-0000-0000-0000C06E0000}"/>
    <cellStyle name="Normal 162 3 4 5" xfId="33087" xr:uid="{00000000-0005-0000-0000-0000C16E0000}"/>
    <cellStyle name="Normal 162 3 5" xfId="4206" xr:uid="{00000000-0005-0000-0000-0000C26E0000}"/>
    <cellStyle name="Normal 162 3 5 2" xfId="11920" xr:uid="{00000000-0005-0000-0000-0000C36E0000}"/>
    <cellStyle name="Normal 162 3 5 2 2" xfId="27315" xr:uid="{00000000-0005-0000-0000-0000C46E0000}"/>
    <cellStyle name="Normal 162 3 5 2 3" xfId="42710" xr:uid="{00000000-0005-0000-0000-0000C56E0000}"/>
    <cellStyle name="Normal 162 3 5 3" xfId="19617" xr:uid="{00000000-0005-0000-0000-0000C66E0000}"/>
    <cellStyle name="Normal 162 3 5 4" xfId="35012" xr:uid="{00000000-0005-0000-0000-0000C76E0000}"/>
    <cellStyle name="Normal 162 3 6" xfId="8071" xr:uid="{00000000-0005-0000-0000-0000C86E0000}"/>
    <cellStyle name="Normal 162 3 6 2" xfId="23466" xr:uid="{00000000-0005-0000-0000-0000C96E0000}"/>
    <cellStyle name="Normal 162 3 6 3" xfId="38861" xr:uid="{00000000-0005-0000-0000-0000CA6E0000}"/>
    <cellStyle name="Normal 162 3 7" xfId="15768" xr:uid="{00000000-0005-0000-0000-0000CB6E0000}"/>
    <cellStyle name="Normal 162 3 8" xfId="31163" xr:uid="{00000000-0005-0000-0000-0000CC6E0000}"/>
    <cellStyle name="Normal 162 4" xfId="584" xr:uid="{00000000-0005-0000-0000-0000CD6E0000}"/>
    <cellStyle name="Normal 162 4 2" xfId="1550" xr:uid="{00000000-0005-0000-0000-0000CE6E0000}"/>
    <cellStyle name="Normal 162 4 2 2" xfId="3479" xr:uid="{00000000-0005-0000-0000-0000CF6E0000}"/>
    <cellStyle name="Normal 162 4 2 2 2" xfId="7352" xr:uid="{00000000-0005-0000-0000-0000D06E0000}"/>
    <cellStyle name="Normal 162 4 2 2 2 2" xfId="15066" xr:uid="{00000000-0005-0000-0000-0000D16E0000}"/>
    <cellStyle name="Normal 162 4 2 2 2 2 2" xfId="30461" xr:uid="{00000000-0005-0000-0000-0000D26E0000}"/>
    <cellStyle name="Normal 162 4 2 2 2 2 3" xfId="45856" xr:uid="{00000000-0005-0000-0000-0000D36E0000}"/>
    <cellStyle name="Normal 162 4 2 2 2 3" xfId="22763" xr:uid="{00000000-0005-0000-0000-0000D46E0000}"/>
    <cellStyle name="Normal 162 4 2 2 2 4" xfId="38158" xr:uid="{00000000-0005-0000-0000-0000D56E0000}"/>
    <cellStyle name="Normal 162 4 2 2 3" xfId="11217" xr:uid="{00000000-0005-0000-0000-0000D66E0000}"/>
    <cellStyle name="Normal 162 4 2 2 3 2" xfId="26612" xr:uid="{00000000-0005-0000-0000-0000D76E0000}"/>
    <cellStyle name="Normal 162 4 2 2 3 3" xfId="42007" xr:uid="{00000000-0005-0000-0000-0000D86E0000}"/>
    <cellStyle name="Normal 162 4 2 2 4" xfId="18914" xr:uid="{00000000-0005-0000-0000-0000D96E0000}"/>
    <cellStyle name="Normal 162 4 2 2 5" xfId="34309" xr:uid="{00000000-0005-0000-0000-0000DA6E0000}"/>
    <cellStyle name="Normal 162 4 2 3" xfId="5428" xr:uid="{00000000-0005-0000-0000-0000DB6E0000}"/>
    <cellStyle name="Normal 162 4 2 3 2" xfId="13142" xr:uid="{00000000-0005-0000-0000-0000DC6E0000}"/>
    <cellStyle name="Normal 162 4 2 3 2 2" xfId="28537" xr:uid="{00000000-0005-0000-0000-0000DD6E0000}"/>
    <cellStyle name="Normal 162 4 2 3 2 3" xfId="43932" xr:uid="{00000000-0005-0000-0000-0000DE6E0000}"/>
    <cellStyle name="Normal 162 4 2 3 3" xfId="20839" xr:uid="{00000000-0005-0000-0000-0000DF6E0000}"/>
    <cellStyle name="Normal 162 4 2 3 4" xfId="36234" xr:uid="{00000000-0005-0000-0000-0000E06E0000}"/>
    <cellStyle name="Normal 162 4 2 4" xfId="9293" xr:uid="{00000000-0005-0000-0000-0000E16E0000}"/>
    <cellStyle name="Normal 162 4 2 4 2" xfId="24688" xr:uid="{00000000-0005-0000-0000-0000E26E0000}"/>
    <cellStyle name="Normal 162 4 2 4 3" xfId="40083" xr:uid="{00000000-0005-0000-0000-0000E36E0000}"/>
    <cellStyle name="Normal 162 4 2 5" xfId="16990" xr:uid="{00000000-0005-0000-0000-0000E46E0000}"/>
    <cellStyle name="Normal 162 4 2 6" xfId="32385" xr:uid="{00000000-0005-0000-0000-0000E56E0000}"/>
    <cellStyle name="Normal 162 4 3" xfId="2517" xr:uid="{00000000-0005-0000-0000-0000E66E0000}"/>
    <cellStyle name="Normal 162 4 3 2" xfId="6390" xr:uid="{00000000-0005-0000-0000-0000E76E0000}"/>
    <cellStyle name="Normal 162 4 3 2 2" xfId="14104" xr:uid="{00000000-0005-0000-0000-0000E86E0000}"/>
    <cellStyle name="Normal 162 4 3 2 2 2" xfId="29499" xr:uid="{00000000-0005-0000-0000-0000E96E0000}"/>
    <cellStyle name="Normal 162 4 3 2 2 3" xfId="44894" xr:uid="{00000000-0005-0000-0000-0000EA6E0000}"/>
    <cellStyle name="Normal 162 4 3 2 3" xfId="21801" xr:uid="{00000000-0005-0000-0000-0000EB6E0000}"/>
    <cellStyle name="Normal 162 4 3 2 4" xfId="37196" xr:uid="{00000000-0005-0000-0000-0000EC6E0000}"/>
    <cellStyle name="Normal 162 4 3 3" xfId="10255" xr:uid="{00000000-0005-0000-0000-0000ED6E0000}"/>
    <cellStyle name="Normal 162 4 3 3 2" xfId="25650" xr:uid="{00000000-0005-0000-0000-0000EE6E0000}"/>
    <cellStyle name="Normal 162 4 3 3 3" xfId="41045" xr:uid="{00000000-0005-0000-0000-0000EF6E0000}"/>
    <cellStyle name="Normal 162 4 3 4" xfId="17952" xr:uid="{00000000-0005-0000-0000-0000F06E0000}"/>
    <cellStyle name="Normal 162 4 3 5" xfId="33347" xr:uid="{00000000-0005-0000-0000-0000F16E0000}"/>
    <cellStyle name="Normal 162 4 4" xfId="4466" xr:uid="{00000000-0005-0000-0000-0000F26E0000}"/>
    <cellStyle name="Normal 162 4 4 2" xfId="12180" xr:uid="{00000000-0005-0000-0000-0000F36E0000}"/>
    <cellStyle name="Normal 162 4 4 2 2" xfId="27575" xr:uid="{00000000-0005-0000-0000-0000F46E0000}"/>
    <cellStyle name="Normal 162 4 4 2 3" xfId="42970" xr:uid="{00000000-0005-0000-0000-0000F56E0000}"/>
    <cellStyle name="Normal 162 4 4 3" xfId="19877" xr:uid="{00000000-0005-0000-0000-0000F66E0000}"/>
    <cellStyle name="Normal 162 4 4 4" xfId="35272" xr:uid="{00000000-0005-0000-0000-0000F76E0000}"/>
    <cellStyle name="Normal 162 4 5" xfId="8331" xr:uid="{00000000-0005-0000-0000-0000F86E0000}"/>
    <cellStyle name="Normal 162 4 5 2" xfId="23726" xr:uid="{00000000-0005-0000-0000-0000F96E0000}"/>
    <cellStyle name="Normal 162 4 5 3" xfId="39121" xr:uid="{00000000-0005-0000-0000-0000FA6E0000}"/>
    <cellStyle name="Normal 162 4 6" xfId="16028" xr:uid="{00000000-0005-0000-0000-0000FB6E0000}"/>
    <cellStyle name="Normal 162 4 7" xfId="31423" xr:uid="{00000000-0005-0000-0000-0000FC6E0000}"/>
    <cellStyle name="Normal 162 5" xfId="1069" xr:uid="{00000000-0005-0000-0000-0000FD6E0000}"/>
    <cellStyle name="Normal 162 5 2" xfId="2998" xr:uid="{00000000-0005-0000-0000-0000FE6E0000}"/>
    <cellStyle name="Normal 162 5 2 2" xfId="6871" xr:uid="{00000000-0005-0000-0000-0000FF6E0000}"/>
    <cellStyle name="Normal 162 5 2 2 2" xfId="14585" xr:uid="{00000000-0005-0000-0000-0000006F0000}"/>
    <cellStyle name="Normal 162 5 2 2 2 2" xfId="29980" xr:uid="{00000000-0005-0000-0000-0000016F0000}"/>
    <cellStyle name="Normal 162 5 2 2 2 3" xfId="45375" xr:uid="{00000000-0005-0000-0000-0000026F0000}"/>
    <cellStyle name="Normal 162 5 2 2 3" xfId="22282" xr:uid="{00000000-0005-0000-0000-0000036F0000}"/>
    <cellStyle name="Normal 162 5 2 2 4" xfId="37677" xr:uid="{00000000-0005-0000-0000-0000046F0000}"/>
    <cellStyle name="Normal 162 5 2 3" xfId="10736" xr:uid="{00000000-0005-0000-0000-0000056F0000}"/>
    <cellStyle name="Normal 162 5 2 3 2" xfId="26131" xr:uid="{00000000-0005-0000-0000-0000066F0000}"/>
    <cellStyle name="Normal 162 5 2 3 3" xfId="41526" xr:uid="{00000000-0005-0000-0000-0000076F0000}"/>
    <cellStyle name="Normal 162 5 2 4" xfId="18433" xr:uid="{00000000-0005-0000-0000-0000086F0000}"/>
    <cellStyle name="Normal 162 5 2 5" xfId="33828" xr:uid="{00000000-0005-0000-0000-0000096F0000}"/>
    <cellStyle name="Normal 162 5 3" xfId="4947" xr:uid="{00000000-0005-0000-0000-00000A6F0000}"/>
    <cellStyle name="Normal 162 5 3 2" xfId="12661" xr:uid="{00000000-0005-0000-0000-00000B6F0000}"/>
    <cellStyle name="Normal 162 5 3 2 2" xfId="28056" xr:uid="{00000000-0005-0000-0000-00000C6F0000}"/>
    <cellStyle name="Normal 162 5 3 2 3" xfId="43451" xr:uid="{00000000-0005-0000-0000-00000D6F0000}"/>
    <cellStyle name="Normal 162 5 3 3" xfId="20358" xr:uid="{00000000-0005-0000-0000-00000E6F0000}"/>
    <cellStyle name="Normal 162 5 3 4" xfId="35753" xr:uid="{00000000-0005-0000-0000-00000F6F0000}"/>
    <cellStyle name="Normal 162 5 4" xfId="8812" xr:uid="{00000000-0005-0000-0000-0000106F0000}"/>
    <cellStyle name="Normal 162 5 4 2" xfId="24207" xr:uid="{00000000-0005-0000-0000-0000116F0000}"/>
    <cellStyle name="Normal 162 5 4 3" xfId="39602" xr:uid="{00000000-0005-0000-0000-0000126F0000}"/>
    <cellStyle name="Normal 162 5 5" xfId="16509" xr:uid="{00000000-0005-0000-0000-0000136F0000}"/>
    <cellStyle name="Normal 162 5 6" xfId="31904" xr:uid="{00000000-0005-0000-0000-0000146F0000}"/>
    <cellStyle name="Normal 162 6" xfId="2036" xr:uid="{00000000-0005-0000-0000-0000156F0000}"/>
    <cellStyle name="Normal 162 6 2" xfId="5909" xr:uid="{00000000-0005-0000-0000-0000166F0000}"/>
    <cellStyle name="Normal 162 6 2 2" xfId="13623" xr:uid="{00000000-0005-0000-0000-0000176F0000}"/>
    <cellStyle name="Normal 162 6 2 2 2" xfId="29018" xr:uid="{00000000-0005-0000-0000-0000186F0000}"/>
    <cellStyle name="Normal 162 6 2 2 3" xfId="44413" xr:uid="{00000000-0005-0000-0000-0000196F0000}"/>
    <cellStyle name="Normal 162 6 2 3" xfId="21320" xr:uid="{00000000-0005-0000-0000-00001A6F0000}"/>
    <cellStyle name="Normal 162 6 2 4" xfId="36715" xr:uid="{00000000-0005-0000-0000-00001B6F0000}"/>
    <cellStyle name="Normal 162 6 3" xfId="9774" xr:uid="{00000000-0005-0000-0000-00001C6F0000}"/>
    <cellStyle name="Normal 162 6 3 2" xfId="25169" xr:uid="{00000000-0005-0000-0000-00001D6F0000}"/>
    <cellStyle name="Normal 162 6 3 3" xfId="40564" xr:uid="{00000000-0005-0000-0000-00001E6F0000}"/>
    <cellStyle name="Normal 162 6 4" xfId="17471" xr:uid="{00000000-0005-0000-0000-00001F6F0000}"/>
    <cellStyle name="Normal 162 6 5" xfId="32866" xr:uid="{00000000-0005-0000-0000-0000206F0000}"/>
    <cellStyle name="Normal 162 7" xfId="3995" xr:uid="{00000000-0005-0000-0000-0000216F0000}"/>
    <cellStyle name="Normal 162 7 2" xfId="11711" xr:uid="{00000000-0005-0000-0000-0000226F0000}"/>
    <cellStyle name="Normal 162 7 2 2" xfId="27106" xr:uid="{00000000-0005-0000-0000-0000236F0000}"/>
    <cellStyle name="Normal 162 7 2 3" xfId="42501" xr:uid="{00000000-0005-0000-0000-0000246F0000}"/>
    <cellStyle name="Normal 162 7 3" xfId="19408" xr:uid="{00000000-0005-0000-0000-0000256F0000}"/>
    <cellStyle name="Normal 162 7 4" xfId="34803" xr:uid="{00000000-0005-0000-0000-0000266F0000}"/>
    <cellStyle name="Normal 162 8" xfId="7860" xr:uid="{00000000-0005-0000-0000-0000276F0000}"/>
    <cellStyle name="Normal 162 8 2" xfId="23257" xr:uid="{00000000-0005-0000-0000-0000286F0000}"/>
    <cellStyle name="Normal 162 8 3" xfId="38652" xr:uid="{00000000-0005-0000-0000-0000296F0000}"/>
    <cellStyle name="Normal 162 9" xfId="15547" xr:uid="{00000000-0005-0000-0000-00002A6F0000}"/>
    <cellStyle name="Normal 163" xfId="61" xr:uid="{00000000-0005-0000-0000-00002B6F0000}"/>
    <cellStyle name="Normal 163 10" xfId="30943" xr:uid="{00000000-0005-0000-0000-00002C6F0000}"/>
    <cellStyle name="Normal 163 2" xfId="173" xr:uid="{00000000-0005-0000-0000-00002D6F0000}"/>
    <cellStyle name="Normal 163 2 2" xfId="425" xr:uid="{00000000-0005-0000-0000-00002E6F0000}"/>
    <cellStyle name="Normal 163 2 2 2" xfId="910" xr:uid="{00000000-0005-0000-0000-00002F6F0000}"/>
    <cellStyle name="Normal 163 2 2 2 2" xfId="1876" xr:uid="{00000000-0005-0000-0000-0000306F0000}"/>
    <cellStyle name="Normal 163 2 2 2 2 2" xfId="3805" xr:uid="{00000000-0005-0000-0000-0000316F0000}"/>
    <cellStyle name="Normal 163 2 2 2 2 2 2" xfId="7678" xr:uid="{00000000-0005-0000-0000-0000326F0000}"/>
    <cellStyle name="Normal 163 2 2 2 2 2 2 2" xfId="15392" xr:uid="{00000000-0005-0000-0000-0000336F0000}"/>
    <cellStyle name="Normal 163 2 2 2 2 2 2 2 2" xfId="30787" xr:uid="{00000000-0005-0000-0000-0000346F0000}"/>
    <cellStyle name="Normal 163 2 2 2 2 2 2 2 3" xfId="46182" xr:uid="{00000000-0005-0000-0000-0000356F0000}"/>
    <cellStyle name="Normal 163 2 2 2 2 2 2 3" xfId="23089" xr:uid="{00000000-0005-0000-0000-0000366F0000}"/>
    <cellStyle name="Normal 163 2 2 2 2 2 2 4" xfId="38484" xr:uid="{00000000-0005-0000-0000-0000376F0000}"/>
    <cellStyle name="Normal 163 2 2 2 2 2 3" xfId="11543" xr:uid="{00000000-0005-0000-0000-0000386F0000}"/>
    <cellStyle name="Normal 163 2 2 2 2 2 3 2" xfId="26938" xr:uid="{00000000-0005-0000-0000-0000396F0000}"/>
    <cellStyle name="Normal 163 2 2 2 2 2 3 3" xfId="42333" xr:uid="{00000000-0005-0000-0000-00003A6F0000}"/>
    <cellStyle name="Normal 163 2 2 2 2 2 4" xfId="19240" xr:uid="{00000000-0005-0000-0000-00003B6F0000}"/>
    <cellStyle name="Normal 163 2 2 2 2 2 5" xfId="34635" xr:uid="{00000000-0005-0000-0000-00003C6F0000}"/>
    <cellStyle name="Normal 163 2 2 2 2 3" xfId="5754" xr:uid="{00000000-0005-0000-0000-00003D6F0000}"/>
    <cellStyle name="Normal 163 2 2 2 2 3 2" xfId="13468" xr:uid="{00000000-0005-0000-0000-00003E6F0000}"/>
    <cellStyle name="Normal 163 2 2 2 2 3 2 2" xfId="28863" xr:uid="{00000000-0005-0000-0000-00003F6F0000}"/>
    <cellStyle name="Normal 163 2 2 2 2 3 2 3" xfId="44258" xr:uid="{00000000-0005-0000-0000-0000406F0000}"/>
    <cellStyle name="Normal 163 2 2 2 2 3 3" xfId="21165" xr:uid="{00000000-0005-0000-0000-0000416F0000}"/>
    <cellStyle name="Normal 163 2 2 2 2 3 4" xfId="36560" xr:uid="{00000000-0005-0000-0000-0000426F0000}"/>
    <cellStyle name="Normal 163 2 2 2 2 4" xfId="9619" xr:uid="{00000000-0005-0000-0000-0000436F0000}"/>
    <cellStyle name="Normal 163 2 2 2 2 4 2" xfId="25014" xr:uid="{00000000-0005-0000-0000-0000446F0000}"/>
    <cellStyle name="Normal 163 2 2 2 2 4 3" xfId="40409" xr:uid="{00000000-0005-0000-0000-0000456F0000}"/>
    <cellStyle name="Normal 163 2 2 2 2 5" xfId="17316" xr:uid="{00000000-0005-0000-0000-0000466F0000}"/>
    <cellStyle name="Normal 163 2 2 2 2 6" xfId="32711" xr:uid="{00000000-0005-0000-0000-0000476F0000}"/>
    <cellStyle name="Normal 163 2 2 2 3" xfId="2843" xr:uid="{00000000-0005-0000-0000-0000486F0000}"/>
    <cellStyle name="Normal 163 2 2 2 3 2" xfId="6716" xr:uid="{00000000-0005-0000-0000-0000496F0000}"/>
    <cellStyle name="Normal 163 2 2 2 3 2 2" xfId="14430" xr:uid="{00000000-0005-0000-0000-00004A6F0000}"/>
    <cellStyle name="Normal 163 2 2 2 3 2 2 2" xfId="29825" xr:uid="{00000000-0005-0000-0000-00004B6F0000}"/>
    <cellStyle name="Normal 163 2 2 2 3 2 2 3" xfId="45220" xr:uid="{00000000-0005-0000-0000-00004C6F0000}"/>
    <cellStyle name="Normal 163 2 2 2 3 2 3" xfId="22127" xr:uid="{00000000-0005-0000-0000-00004D6F0000}"/>
    <cellStyle name="Normal 163 2 2 2 3 2 4" xfId="37522" xr:uid="{00000000-0005-0000-0000-00004E6F0000}"/>
    <cellStyle name="Normal 163 2 2 2 3 3" xfId="10581" xr:uid="{00000000-0005-0000-0000-00004F6F0000}"/>
    <cellStyle name="Normal 163 2 2 2 3 3 2" xfId="25976" xr:uid="{00000000-0005-0000-0000-0000506F0000}"/>
    <cellStyle name="Normal 163 2 2 2 3 3 3" xfId="41371" xr:uid="{00000000-0005-0000-0000-0000516F0000}"/>
    <cellStyle name="Normal 163 2 2 2 3 4" xfId="18278" xr:uid="{00000000-0005-0000-0000-0000526F0000}"/>
    <cellStyle name="Normal 163 2 2 2 3 5" xfId="33673" xr:uid="{00000000-0005-0000-0000-0000536F0000}"/>
    <cellStyle name="Normal 163 2 2 2 4" xfId="4792" xr:uid="{00000000-0005-0000-0000-0000546F0000}"/>
    <cellStyle name="Normal 163 2 2 2 4 2" xfId="12506" xr:uid="{00000000-0005-0000-0000-0000556F0000}"/>
    <cellStyle name="Normal 163 2 2 2 4 2 2" xfId="27901" xr:uid="{00000000-0005-0000-0000-0000566F0000}"/>
    <cellStyle name="Normal 163 2 2 2 4 2 3" xfId="43296" xr:uid="{00000000-0005-0000-0000-0000576F0000}"/>
    <cellStyle name="Normal 163 2 2 2 4 3" xfId="20203" xr:uid="{00000000-0005-0000-0000-0000586F0000}"/>
    <cellStyle name="Normal 163 2 2 2 4 4" xfId="35598" xr:uid="{00000000-0005-0000-0000-0000596F0000}"/>
    <cellStyle name="Normal 163 2 2 2 5" xfId="8657" xr:uid="{00000000-0005-0000-0000-00005A6F0000}"/>
    <cellStyle name="Normal 163 2 2 2 5 2" xfId="24052" xr:uid="{00000000-0005-0000-0000-00005B6F0000}"/>
    <cellStyle name="Normal 163 2 2 2 5 3" xfId="39447" xr:uid="{00000000-0005-0000-0000-00005C6F0000}"/>
    <cellStyle name="Normal 163 2 2 2 6" xfId="16354" xr:uid="{00000000-0005-0000-0000-00005D6F0000}"/>
    <cellStyle name="Normal 163 2 2 2 7" xfId="31749" xr:uid="{00000000-0005-0000-0000-00005E6F0000}"/>
    <cellStyle name="Normal 163 2 2 3" xfId="1395" xr:uid="{00000000-0005-0000-0000-00005F6F0000}"/>
    <cellStyle name="Normal 163 2 2 3 2" xfId="3324" xr:uid="{00000000-0005-0000-0000-0000606F0000}"/>
    <cellStyle name="Normal 163 2 2 3 2 2" xfId="7197" xr:uid="{00000000-0005-0000-0000-0000616F0000}"/>
    <cellStyle name="Normal 163 2 2 3 2 2 2" xfId="14911" xr:uid="{00000000-0005-0000-0000-0000626F0000}"/>
    <cellStyle name="Normal 163 2 2 3 2 2 2 2" xfId="30306" xr:uid="{00000000-0005-0000-0000-0000636F0000}"/>
    <cellStyle name="Normal 163 2 2 3 2 2 2 3" xfId="45701" xr:uid="{00000000-0005-0000-0000-0000646F0000}"/>
    <cellStyle name="Normal 163 2 2 3 2 2 3" xfId="22608" xr:uid="{00000000-0005-0000-0000-0000656F0000}"/>
    <cellStyle name="Normal 163 2 2 3 2 2 4" xfId="38003" xr:uid="{00000000-0005-0000-0000-0000666F0000}"/>
    <cellStyle name="Normal 163 2 2 3 2 3" xfId="11062" xr:uid="{00000000-0005-0000-0000-0000676F0000}"/>
    <cellStyle name="Normal 163 2 2 3 2 3 2" xfId="26457" xr:uid="{00000000-0005-0000-0000-0000686F0000}"/>
    <cellStyle name="Normal 163 2 2 3 2 3 3" xfId="41852" xr:uid="{00000000-0005-0000-0000-0000696F0000}"/>
    <cellStyle name="Normal 163 2 2 3 2 4" xfId="18759" xr:uid="{00000000-0005-0000-0000-00006A6F0000}"/>
    <cellStyle name="Normal 163 2 2 3 2 5" xfId="34154" xr:uid="{00000000-0005-0000-0000-00006B6F0000}"/>
    <cellStyle name="Normal 163 2 2 3 3" xfId="5273" xr:uid="{00000000-0005-0000-0000-00006C6F0000}"/>
    <cellStyle name="Normal 163 2 2 3 3 2" xfId="12987" xr:uid="{00000000-0005-0000-0000-00006D6F0000}"/>
    <cellStyle name="Normal 163 2 2 3 3 2 2" xfId="28382" xr:uid="{00000000-0005-0000-0000-00006E6F0000}"/>
    <cellStyle name="Normal 163 2 2 3 3 2 3" xfId="43777" xr:uid="{00000000-0005-0000-0000-00006F6F0000}"/>
    <cellStyle name="Normal 163 2 2 3 3 3" xfId="20684" xr:uid="{00000000-0005-0000-0000-0000706F0000}"/>
    <cellStyle name="Normal 163 2 2 3 3 4" xfId="36079" xr:uid="{00000000-0005-0000-0000-0000716F0000}"/>
    <cellStyle name="Normal 163 2 2 3 4" xfId="9138" xr:uid="{00000000-0005-0000-0000-0000726F0000}"/>
    <cellStyle name="Normal 163 2 2 3 4 2" xfId="24533" xr:uid="{00000000-0005-0000-0000-0000736F0000}"/>
    <cellStyle name="Normal 163 2 2 3 4 3" xfId="39928" xr:uid="{00000000-0005-0000-0000-0000746F0000}"/>
    <cellStyle name="Normal 163 2 2 3 5" xfId="16835" xr:uid="{00000000-0005-0000-0000-0000756F0000}"/>
    <cellStyle name="Normal 163 2 2 3 6" xfId="32230" xr:uid="{00000000-0005-0000-0000-0000766F0000}"/>
    <cellStyle name="Normal 163 2 2 4" xfId="2362" xr:uid="{00000000-0005-0000-0000-0000776F0000}"/>
    <cellStyle name="Normal 163 2 2 4 2" xfId="6235" xr:uid="{00000000-0005-0000-0000-0000786F0000}"/>
    <cellStyle name="Normal 163 2 2 4 2 2" xfId="13949" xr:uid="{00000000-0005-0000-0000-0000796F0000}"/>
    <cellStyle name="Normal 163 2 2 4 2 2 2" xfId="29344" xr:uid="{00000000-0005-0000-0000-00007A6F0000}"/>
    <cellStyle name="Normal 163 2 2 4 2 2 3" xfId="44739" xr:uid="{00000000-0005-0000-0000-00007B6F0000}"/>
    <cellStyle name="Normal 163 2 2 4 2 3" xfId="21646" xr:uid="{00000000-0005-0000-0000-00007C6F0000}"/>
    <cellStyle name="Normal 163 2 2 4 2 4" xfId="37041" xr:uid="{00000000-0005-0000-0000-00007D6F0000}"/>
    <cellStyle name="Normal 163 2 2 4 3" xfId="10100" xr:uid="{00000000-0005-0000-0000-00007E6F0000}"/>
    <cellStyle name="Normal 163 2 2 4 3 2" xfId="25495" xr:uid="{00000000-0005-0000-0000-00007F6F0000}"/>
    <cellStyle name="Normal 163 2 2 4 3 3" xfId="40890" xr:uid="{00000000-0005-0000-0000-0000806F0000}"/>
    <cellStyle name="Normal 163 2 2 4 4" xfId="17797" xr:uid="{00000000-0005-0000-0000-0000816F0000}"/>
    <cellStyle name="Normal 163 2 2 4 5" xfId="33192" xr:uid="{00000000-0005-0000-0000-0000826F0000}"/>
    <cellStyle name="Normal 163 2 2 5" xfId="4311" xr:uid="{00000000-0005-0000-0000-0000836F0000}"/>
    <cellStyle name="Normal 163 2 2 5 2" xfId="12025" xr:uid="{00000000-0005-0000-0000-0000846F0000}"/>
    <cellStyle name="Normal 163 2 2 5 2 2" xfId="27420" xr:uid="{00000000-0005-0000-0000-0000856F0000}"/>
    <cellStyle name="Normal 163 2 2 5 2 3" xfId="42815" xr:uid="{00000000-0005-0000-0000-0000866F0000}"/>
    <cellStyle name="Normal 163 2 2 5 3" xfId="19722" xr:uid="{00000000-0005-0000-0000-0000876F0000}"/>
    <cellStyle name="Normal 163 2 2 5 4" xfId="35117" xr:uid="{00000000-0005-0000-0000-0000886F0000}"/>
    <cellStyle name="Normal 163 2 2 6" xfId="8176" xr:uid="{00000000-0005-0000-0000-0000896F0000}"/>
    <cellStyle name="Normal 163 2 2 6 2" xfId="23571" xr:uid="{00000000-0005-0000-0000-00008A6F0000}"/>
    <cellStyle name="Normal 163 2 2 6 3" xfId="38966" xr:uid="{00000000-0005-0000-0000-00008B6F0000}"/>
    <cellStyle name="Normal 163 2 2 7" xfId="15873" xr:uid="{00000000-0005-0000-0000-00008C6F0000}"/>
    <cellStyle name="Normal 163 2 2 8" xfId="31268" xr:uid="{00000000-0005-0000-0000-00008D6F0000}"/>
    <cellStyle name="Normal 163 2 3" xfId="689" xr:uid="{00000000-0005-0000-0000-00008E6F0000}"/>
    <cellStyle name="Normal 163 2 3 2" xfId="1655" xr:uid="{00000000-0005-0000-0000-00008F6F0000}"/>
    <cellStyle name="Normal 163 2 3 2 2" xfId="3584" xr:uid="{00000000-0005-0000-0000-0000906F0000}"/>
    <cellStyle name="Normal 163 2 3 2 2 2" xfId="7457" xr:uid="{00000000-0005-0000-0000-0000916F0000}"/>
    <cellStyle name="Normal 163 2 3 2 2 2 2" xfId="15171" xr:uid="{00000000-0005-0000-0000-0000926F0000}"/>
    <cellStyle name="Normal 163 2 3 2 2 2 2 2" xfId="30566" xr:uid="{00000000-0005-0000-0000-0000936F0000}"/>
    <cellStyle name="Normal 163 2 3 2 2 2 2 3" xfId="45961" xr:uid="{00000000-0005-0000-0000-0000946F0000}"/>
    <cellStyle name="Normal 163 2 3 2 2 2 3" xfId="22868" xr:uid="{00000000-0005-0000-0000-0000956F0000}"/>
    <cellStyle name="Normal 163 2 3 2 2 2 4" xfId="38263" xr:uid="{00000000-0005-0000-0000-0000966F0000}"/>
    <cellStyle name="Normal 163 2 3 2 2 3" xfId="11322" xr:uid="{00000000-0005-0000-0000-0000976F0000}"/>
    <cellStyle name="Normal 163 2 3 2 2 3 2" xfId="26717" xr:uid="{00000000-0005-0000-0000-0000986F0000}"/>
    <cellStyle name="Normal 163 2 3 2 2 3 3" xfId="42112" xr:uid="{00000000-0005-0000-0000-0000996F0000}"/>
    <cellStyle name="Normal 163 2 3 2 2 4" xfId="19019" xr:uid="{00000000-0005-0000-0000-00009A6F0000}"/>
    <cellStyle name="Normal 163 2 3 2 2 5" xfId="34414" xr:uid="{00000000-0005-0000-0000-00009B6F0000}"/>
    <cellStyle name="Normal 163 2 3 2 3" xfId="5533" xr:uid="{00000000-0005-0000-0000-00009C6F0000}"/>
    <cellStyle name="Normal 163 2 3 2 3 2" xfId="13247" xr:uid="{00000000-0005-0000-0000-00009D6F0000}"/>
    <cellStyle name="Normal 163 2 3 2 3 2 2" xfId="28642" xr:uid="{00000000-0005-0000-0000-00009E6F0000}"/>
    <cellStyle name="Normal 163 2 3 2 3 2 3" xfId="44037" xr:uid="{00000000-0005-0000-0000-00009F6F0000}"/>
    <cellStyle name="Normal 163 2 3 2 3 3" xfId="20944" xr:uid="{00000000-0005-0000-0000-0000A06F0000}"/>
    <cellStyle name="Normal 163 2 3 2 3 4" xfId="36339" xr:uid="{00000000-0005-0000-0000-0000A16F0000}"/>
    <cellStyle name="Normal 163 2 3 2 4" xfId="9398" xr:uid="{00000000-0005-0000-0000-0000A26F0000}"/>
    <cellStyle name="Normal 163 2 3 2 4 2" xfId="24793" xr:uid="{00000000-0005-0000-0000-0000A36F0000}"/>
    <cellStyle name="Normal 163 2 3 2 4 3" xfId="40188" xr:uid="{00000000-0005-0000-0000-0000A46F0000}"/>
    <cellStyle name="Normal 163 2 3 2 5" xfId="17095" xr:uid="{00000000-0005-0000-0000-0000A56F0000}"/>
    <cellStyle name="Normal 163 2 3 2 6" xfId="32490" xr:uid="{00000000-0005-0000-0000-0000A66F0000}"/>
    <cellStyle name="Normal 163 2 3 3" xfId="2622" xr:uid="{00000000-0005-0000-0000-0000A76F0000}"/>
    <cellStyle name="Normal 163 2 3 3 2" xfId="6495" xr:uid="{00000000-0005-0000-0000-0000A86F0000}"/>
    <cellStyle name="Normal 163 2 3 3 2 2" xfId="14209" xr:uid="{00000000-0005-0000-0000-0000A96F0000}"/>
    <cellStyle name="Normal 163 2 3 3 2 2 2" xfId="29604" xr:uid="{00000000-0005-0000-0000-0000AA6F0000}"/>
    <cellStyle name="Normal 163 2 3 3 2 2 3" xfId="44999" xr:uid="{00000000-0005-0000-0000-0000AB6F0000}"/>
    <cellStyle name="Normal 163 2 3 3 2 3" xfId="21906" xr:uid="{00000000-0005-0000-0000-0000AC6F0000}"/>
    <cellStyle name="Normal 163 2 3 3 2 4" xfId="37301" xr:uid="{00000000-0005-0000-0000-0000AD6F0000}"/>
    <cellStyle name="Normal 163 2 3 3 3" xfId="10360" xr:uid="{00000000-0005-0000-0000-0000AE6F0000}"/>
    <cellStyle name="Normal 163 2 3 3 3 2" xfId="25755" xr:uid="{00000000-0005-0000-0000-0000AF6F0000}"/>
    <cellStyle name="Normal 163 2 3 3 3 3" xfId="41150" xr:uid="{00000000-0005-0000-0000-0000B06F0000}"/>
    <cellStyle name="Normal 163 2 3 3 4" xfId="18057" xr:uid="{00000000-0005-0000-0000-0000B16F0000}"/>
    <cellStyle name="Normal 163 2 3 3 5" xfId="33452" xr:uid="{00000000-0005-0000-0000-0000B26F0000}"/>
    <cellStyle name="Normal 163 2 3 4" xfId="4571" xr:uid="{00000000-0005-0000-0000-0000B36F0000}"/>
    <cellStyle name="Normal 163 2 3 4 2" xfId="12285" xr:uid="{00000000-0005-0000-0000-0000B46F0000}"/>
    <cellStyle name="Normal 163 2 3 4 2 2" xfId="27680" xr:uid="{00000000-0005-0000-0000-0000B56F0000}"/>
    <cellStyle name="Normal 163 2 3 4 2 3" xfId="43075" xr:uid="{00000000-0005-0000-0000-0000B66F0000}"/>
    <cellStyle name="Normal 163 2 3 4 3" xfId="19982" xr:uid="{00000000-0005-0000-0000-0000B76F0000}"/>
    <cellStyle name="Normal 163 2 3 4 4" xfId="35377" xr:uid="{00000000-0005-0000-0000-0000B86F0000}"/>
    <cellStyle name="Normal 163 2 3 5" xfId="8436" xr:uid="{00000000-0005-0000-0000-0000B96F0000}"/>
    <cellStyle name="Normal 163 2 3 5 2" xfId="23831" xr:uid="{00000000-0005-0000-0000-0000BA6F0000}"/>
    <cellStyle name="Normal 163 2 3 5 3" xfId="39226" xr:uid="{00000000-0005-0000-0000-0000BB6F0000}"/>
    <cellStyle name="Normal 163 2 3 6" xfId="16133" xr:uid="{00000000-0005-0000-0000-0000BC6F0000}"/>
    <cellStyle name="Normal 163 2 3 7" xfId="31528" xr:uid="{00000000-0005-0000-0000-0000BD6F0000}"/>
    <cellStyle name="Normal 163 2 4" xfId="1174" xr:uid="{00000000-0005-0000-0000-0000BE6F0000}"/>
    <cellStyle name="Normal 163 2 4 2" xfId="3103" xr:uid="{00000000-0005-0000-0000-0000BF6F0000}"/>
    <cellStyle name="Normal 163 2 4 2 2" xfId="6976" xr:uid="{00000000-0005-0000-0000-0000C06F0000}"/>
    <cellStyle name="Normal 163 2 4 2 2 2" xfId="14690" xr:uid="{00000000-0005-0000-0000-0000C16F0000}"/>
    <cellStyle name="Normal 163 2 4 2 2 2 2" xfId="30085" xr:uid="{00000000-0005-0000-0000-0000C26F0000}"/>
    <cellStyle name="Normal 163 2 4 2 2 2 3" xfId="45480" xr:uid="{00000000-0005-0000-0000-0000C36F0000}"/>
    <cellStyle name="Normal 163 2 4 2 2 3" xfId="22387" xr:uid="{00000000-0005-0000-0000-0000C46F0000}"/>
    <cellStyle name="Normal 163 2 4 2 2 4" xfId="37782" xr:uid="{00000000-0005-0000-0000-0000C56F0000}"/>
    <cellStyle name="Normal 163 2 4 2 3" xfId="10841" xr:uid="{00000000-0005-0000-0000-0000C66F0000}"/>
    <cellStyle name="Normal 163 2 4 2 3 2" xfId="26236" xr:uid="{00000000-0005-0000-0000-0000C76F0000}"/>
    <cellStyle name="Normal 163 2 4 2 3 3" xfId="41631" xr:uid="{00000000-0005-0000-0000-0000C86F0000}"/>
    <cellStyle name="Normal 163 2 4 2 4" xfId="18538" xr:uid="{00000000-0005-0000-0000-0000C96F0000}"/>
    <cellStyle name="Normal 163 2 4 2 5" xfId="33933" xr:uid="{00000000-0005-0000-0000-0000CA6F0000}"/>
    <cellStyle name="Normal 163 2 4 3" xfId="5052" xr:uid="{00000000-0005-0000-0000-0000CB6F0000}"/>
    <cellStyle name="Normal 163 2 4 3 2" xfId="12766" xr:uid="{00000000-0005-0000-0000-0000CC6F0000}"/>
    <cellStyle name="Normal 163 2 4 3 2 2" xfId="28161" xr:uid="{00000000-0005-0000-0000-0000CD6F0000}"/>
    <cellStyle name="Normal 163 2 4 3 2 3" xfId="43556" xr:uid="{00000000-0005-0000-0000-0000CE6F0000}"/>
    <cellStyle name="Normal 163 2 4 3 3" xfId="20463" xr:uid="{00000000-0005-0000-0000-0000CF6F0000}"/>
    <cellStyle name="Normal 163 2 4 3 4" xfId="35858" xr:uid="{00000000-0005-0000-0000-0000D06F0000}"/>
    <cellStyle name="Normal 163 2 4 4" xfId="8917" xr:uid="{00000000-0005-0000-0000-0000D16F0000}"/>
    <cellStyle name="Normal 163 2 4 4 2" xfId="24312" xr:uid="{00000000-0005-0000-0000-0000D26F0000}"/>
    <cellStyle name="Normal 163 2 4 4 3" xfId="39707" xr:uid="{00000000-0005-0000-0000-0000D36F0000}"/>
    <cellStyle name="Normal 163 2 4 5" xfId="16614" xr:uid="{00000000-0005-0000-0000-0000D46F0000}"/>
    <cellStyle name="Normal 163 2 4 6" xfId="32009" xr:uid="{00000000-0005-0000-0000-0000D56F0000}"/>
    <cellStyle name="Normal 163 2 5" xfId="2141" xr:uid="{00000000-0005-0000-0000-0000D66F0000}"/>
    <cellStyle name="Normal 163 2 5 2" xfId="6014" xr:uid="{00000000-0005-0000-0000-0000D76F0000}"/>
    <cellStyle name="Normal 163 2 5 2 2" xfId="13728" xr:uid="{00000000-0005-0000-0000-0000D86F0000}"/>
    <cellStyle name="Normal 163 2 5 2 2 2" xfId="29123" xr:uid="{00000000-0005-0000-0000-0000D96F0000}"/>
    <cellStyle name="Normal 163 2 5 2 2 3" xfId="44518" xr:uid="{00000000-0005-0000-0000-0000DA6F0000}"/>
    <cellStyle name="Normal 163 2 5 2 3" xfId="21425" xr:uid="{00000000-0005-0000-0000-0000DB6F0000}"/>
    <cellStyle name="Normal 163 2 5 2 4" xfId="36820" xr:uid="{00000000-0005-0000-0000-0000DC6F0000}"/>
    <cellStyle name="Normal 163 2 5 3" xfId="9879" xr:uid="{00000000-0005-0000-0000-0000DD6F0000}"/>
    <cellStyle name="Normal 163 2 5 3 2" xfId="25274" xr:uid="{00000000-0005-0000-0000-0000DE6F0000}"/>
    <cellStyle name="Normal 163 2 5 3 3" xfId="40669" xr:uid="{00000000-0005-0000-0000-0000DF6F0000}"/>
    <cellStyle name="Normal 163 2 5 4" xfId="17576" xr:uid="{00000000-0005-0000-0000-0000E06F0000}"/>
    <cellStyle name="Normal 163 2 5 5" xfId="32971" xr:uid="{00000000-0005-0000-0000-0000E16F0000}"/>
    <cellStyle name="Normal 163 2 6" xfId="4101" xr:uid="{00000000-0005-0000-0000-0000E26F0000}"/>
    <cellStyle name="Normal 163 2 6 2" xfId="11816" xr:uid="{00000000-0005-0000-0000-0000E36F0000}"/>
    <cellStyle name="Normal 163 2 6 2 2" xfId="27211" xr:uid="{00000000-0005-0000-0000-0000E46F0000}"/>
    <cellStyle name="Normal 163 2 6 2 3" xfId="42606" xr:uid="{00000000-0005-0000-0000-0000E56F0000}"/>
    <cellStyle name="Normal 163 2 6 3" xfId="19513" xr:uid="{00000000-0005-0000-0000-0000E66F0000}"/>
    <cellStyle name="Normal 163 2 6 4" xfId="34908" xr:uid="{00000000-0005-0000-0000-0000E76F0000}"/>
    <cellStyle name="Normal 163 2 7" xfId="7966" xr:uid="{00000000-0005-0000-0000-0000E86F0000}"/>
    <cellStyle name="Normal 163 2 7 2" xfId="23362" xr:uid="{00000000-0005-0000-0000-0000E96F0000}"/>
    <cellStyle name="Normal 163 2 7 3" xfId="38757" xr:uid="{00000000-0005-0000-0000-0000EA6F0000}"/>
    <cellStyle name="Normal 163 2 8" xfId="15652" xr:uid="{00000000-0005-0000-0000-0000EB6F0000}"/>
    <cellStyle name="Normal 163 2 9" xfId="31047" xr:uid="{00000000-0005-0000-0000-0000EC6F0000}"/>
    <cellStyle name="Normal 163 3" xfId="321" xr:uid="{00000000-0005-0000-0000-0000ED6F0000}"/>
    <cellStyle name="Normal 163 3 2" xfId="806" xr:uid="{00000000-0005-0000-0000-0000EE6F0000}"/>
    <cellStyle name="Normal 163 3 2 2" xfId="1772" xr:uid="{00000000-0005-0000-0000-0000EF6F0000}"/>
    <cellStyle name="Normal 163 3 2 2 2" xfId="3701" xr:uid="{00000000-0005-0000-0000-0000F06F0000}"/>
    <cellStyle name="Normal 163 3 2 2 2 2" xfId="7574" xr:uid="{00000000-0005-0000-0000-0000F16F0000}"/>
    <cellStyle name="Normal 163 3 2 2 2 2 2" xfId="15288" xr:uid="{00000000-0005-0000-0000-0000F26F0000}"/>
    <cellStyle name="Normal 163 3 2 2 2 2 2 2" xfId="30683" xr:uid="{00000000-0005-0000-0000-0000F36F0000}"/>
    <cellStyle name="Normal 163 3 2 2 2 2 2 3" xfId="46078" xr:uid="{00000000-0005-0000-0000-0000F46F0000}"/>
    <cellStyle name="Normal 163 3 2 2 2 2 3" xfId="22985" xr:uid="{00000000-0005-0000-0000-0000F56F0000}"/>
    <cellStyle name="Normal 163 3 2 2 2 2 4" xfId="38380" xr:uid="{00000000-0005-0000-0000-0000F66F0000}"/>
    <cellStyle name="Normal 163 3 2 2 2 3" xfId="11439" xr:uid="{00000000-0005-0000-0000-0000F76F0000}"/>
    <cellStyle name="Normal 163 3 2 2 2 3 2" xfId="26834" xr:uid="{00000000-0005-0000-0000-0000F86F0000}"/>
    <cellStyle name="Normal 163 3 2 2 2 3 3" xfId="42229" xr:uid="{00000000-0005-0000-0000-0000F96F0000}"/>
    <cellStyle name="Normal 163 3 2 2 2 4" xfId="19136" xr:uid="{00000000-0005-0000-0000-0000FA6F0000}"/>
    <cellStyle name="Normal 163 3 2 2 2 5" xfId="34531" xr:uid="{00000000-0005-0000-0000-0000FB6F0000}"/>
    <cellStyle name="Normal 163 3 2 2 3" xfId="5650" xr:uid="{00000000-0005-0000-0000-0000FC6F0000}"/>
    <cellStyle name="Normal 163 3 2 2 3 2" xfId="13364" xr:uid="{00000000-0005-0000-0000-0000FD6F0000}"/>
    <cellStyle name="Normal 163 3 2 2 3 2 2" xfId="28759" xr:uid="{00000000-0005-0000-0000-0000FE6F0000}"/>
    <cellStyle name="Normal 163 3 2 2 3 2 3" xfId="44154" xr:uid="{00000000-0005-0000-0000-0000FF6F0000}"/>
    <cellStyle name="Normal 163 3 2 2 3 3" xfId="21061" xr:uid="{00000000-0005-0000-0000-000000700000}"/>
    <cellStyle name="Normal 163 3 2 2 3 4" xfId="36456" xr:uid="{00000000-0005-0000-0000-000001700000}"/>
    <cellStyle name="Normal 163 3 2 2 4" xfId="9515" xr:uid="{00000000-0005-0000-0000-000002700000}"/>
    <cellStyle name="Normal 163 3 2 2 4 2" xfId="24910" xr:uid="{00000000-0005-0000-0000-000003700000}"/>
    <cellStyle name="Normal 163 3 2 2 4 3" xfId="40305" xr:uid="{00000000-0005-0000-0000-000004700000}"/>
    <cellStyle name="Normal 163 3 2 2 5" xfId="17212" xr:uid="{00000000-0005-0000-0000-000005700000}"/>
    <cellStyle name="Normal 163 3 2 2 6" xfId="32607" xr:uid="{00000000-0005-0000-0000-000006700000}"/>
    <cellStyle name="Normal 163 3 2 3" xfId="2739" xr:uid="{00000000-0005-0000-0000-000007700000}"/>
    <cellStyle name="Normal 163 3 2 3 2" xfId="6612" xr:uid="{00000000-0005-0000-0000-000008700000}"/>
    <cellStyle name="Normal 163 3 2 3 2 2" xfId="14326" xr:uid="{00000000-0005-0000-0000-000009700000}"/>
    <cellStyle name="Normal 163 3 2 3 2 2 2" xfId="29721" xr:uid="{00000000-0005-0000-0000-00000A700000}"/>
    <cellStyle name="Normal 163 3 2 3 2 2 3" xfId="45116" xr:uid="{00000000-0005-0000-0000-00000B700000}"/>
    <cellStyle name="Normal 163 3 2 3 2 3" xfId="22023" xr:uid="{00000000-0005-0000-0000-00000C700000}"/>
    <cellStyle name="Normal 163 3 2 3 2 4" xfId="37418" xr:uid="{00000000-0005-0000-0000-00000D700000}"/>
    <cellStyle name="Normal 163 3 2 3 3" xfId="10477" xr:uid="{00000000-0005-0000-0000-00000E700000}"/>
    <cellStyle name="Normal 163 3 2 3 3 2" xfId="25872" xr:uid="{00000000-0005-0000-0000-00000F700000}"/>
    <cellStyle name="Normal 163 3 2 3 3 3" xfId="41267" xr:uid="{00000000-0005-0000-0000-000010700000}"/>
    <cellStyle name="Normal 163 3 2 3 4" xfId="18174" xr:uid="{00000000-0005-0000-0000-000011700000}"/>
    <cellStyle name="Normal 163 3 2 3 5" xfId="33569" xr:uid="{00000000-0005-0000-0000-000012700000}"/>
    <cellStyle name="Normal 163 3 2 4" xfId="4688" xr:uid="{00000000-0005-0000-0000-000013700000}"/>
    <cellStyle name="Normal 163 3 2 4 2" xfId="12402" xr:uid="{00000000-0005-0000-0000-000014700000}"/>
    <cellStyle name="Normal 163 3 2 4 2 2" xfId="27797" xr:uid="{00000000-0005-0000-0000-000015700000}"/>
    <cellStyle name="Normal 163 3 2 4 2 3" xfId="43192" xr:uid="{00000000-0005-0000-0000-000016700000}"/>
    <cellStyle name="Normal 163 3 2 4 3" xfId="20099" xr:uid="{00000000-0005-0000-0000-000017700000}"/>
    <cellStyle name="Normal 163 3 2 4 4" xfId="35494" xr:uid="{00000000-0005-0000-0000-000018700000}"/>
    <cellStyle name="Normal 163 3 2 5" xfId="8553" xr:uid="{00000000-0005-0000-0000-000019700000}"/>
    <cellStyle name="Normal 163 3 2 5 2" xfId="23948" xr:uid="{00000000-0005-0000-0000-00001A700000}"/>
    <cellStyle name="Normal 163 3 2 5 3" xfId="39343" xr:uid="{00000000-0005-0000-0000-00001B700000}"/>
    <cellStyle name="Normal 163 3 2 6" xfId="16250" xr:uid="{00000000-0005-0000-0000-00001C700000}"/>
    <cellStyle name="Normal 163 3 2 7" xfId="31645" xr:uid="{00000000-0005-0000-0000-00001D700000}"/>
    <cellStyle name="Normal 163 3 3" xfId="1291" xr:uid="{00000000-0005-0000-0000-00001E700000}"/>
    <cellStyle name="Normal 163 3 3 2" xfId="3220" xr:uid="{00000000-0005-0000-0000-00001F700000}"/>
    <cellStyle name="Normal 163 3 3 2 2" xfId="7093" xr:uid="{00000000-0005-0000-0000-000020700000}"/>
    <cellStyle name="Normal 163 3 3 2 2 2" xfId="14807" xr:uid="{00000000-0005-0000-0000-000021700000}"/>
    <cellStyle name="Normal 163 3 3 2 2 2 2" xfId="30202" xr:uid="{00000000-0005-0000-0000-000022700000}"/>
    <cellStyle name="Normal 163 3 3 2 2 2 3" xfId="45597" xr:uid="{00000000-0005-0000-0000-000023700000}"/>
    <cellStyle name="Normal 163 3 3 2 2 3" xfId="22504" xr:uid="{00000000-0005-0000-0000-000024700000}"/>
    <cellStyle name="Normal 163 3 3 2 2 4" xfId="37899" xr:uid="{00000000-0005-0000-0000-000025700000}"/>
    <cellStyle name="Normal 163 3 3 2 3" xfId="10958" xr:uid="{00000000-0005-0000-0000-000026700000}"/>
    <cellStyle name="Normal 163 3 3 2 3 2" xfId="26353" xr:uid="{00000000-0005-0000-0000-000027700000}"/>
    <cellStyle name="Normal 163 3 3 2 3 3" xfId="41748" xr:uid="{00000000-0005-0000-0000-000028700000}"/>
    <cellStyle name="Normal 163 3 3 2 4" xfId="18655" xr:uid="{00000000-0005-0000-0000-000029700000}"/>
    <cellStyle name="Normal 163 3 3 2 5" xfId="34050" xr:uid="{00000000-0005-0000-0000-00002A700000}"/>
    <cellStyle name="Normal 163 3 3 3" xfId="5169" xr:uid="{00000000-0005-0000-0000-00002B700000}"/>
    <cellStyle name="Normal 163 3 3 3 2" xfId="12883" xr:uid="{00000000-0005-0000-0000-00002C700000}"/>
    <cellStyle name="Normal 163 3 3 3 2 2" xfId="28278" xr:uid="{00000000-0005-0000-0000-00002D700000}"/>
    <cellStyle name="Normal 163 3 3 3 2 3" xfId="43673" xr:uid="{00000000-0005-0000-0000-00002E700000}"/>
    <cellStyle name="Normal 163 3 3 3 3" xfId="20580" xr:uid="{00000000-0005-0000-0000-00002F700000}"/>
    <cellStyle name="Normal 163 3 3 3 4" xfId="35975" xr:uid="{00000000-0005-0000-0000-000030700000}"/>
    <cellStyle name="Normal 163 3 3 4" xfId="9034" xr:uid="{00000000-0005-0000-0000-000031700000}"/>
    <cellStyle name="Normal 163 3 3 4 2" xfId="24429" xr:uid="{00000000-0005-0000-0000-000032700000}"/>
    <cellStyle name="Normal 163 3 3 4 3" xfId="39824" xr:uid="{00000000-0005-0000-0000-000033700000}"/>
    <cellStyle name="Normal 163 3 3 5" xfId="16731" xr:uid="{00000000-0005-0000-0000-000034700000}"/>
    <cellStyle name="Normal 163 3 3 6" xfId="32126" xr:uid="{00000000-0005-0000-0000-000035700000}"/>
    <cellStyle name="Normal 163 3 4" xfId="2258" xr:uid="{00000000-0005-0000-0000-000036700000}"/>
    <cellStyle name="Normal 163 3 4 2" xfId="6131" xr:uid="{00000000-0005-0000-0000-000037700000}"/>
    <cellStyle name="Normal 163 3 4 2 2" xfId="13845" xr:uid="{00000000-0005-0000-0000-000038700000}"/>
    <cellStyle name="Normal 163 3 4 2 2 2" xfId="29240" xr:uid="{00000000-0005-0000-0000-000039700000}"/>
    <cellStyle name="Normal 163 3 4 2 2 3" xfId="44635" xr:uid="{00000000-0005-0000-0000-00003A700000}"/>
    <cellStyle name="Normal 163 3 4 2 3" xfId="21542" xr:uid="{00000000-0005-0000-0000-00003B700000}"/>
    <cellStyle name="Normal 163 3 4 2 4" xfId="36937" xr:uid="{00000000-0005-0000-0000-00003C700000}"/>
    <cellStyle name="Normal 163 3 4 3" xfId="9996" xr:uid="{00000000-0005-0000-0000-00003D700000}"/>
    <cellStyle name="Normal 163 3 4 3 2" xfId="25391" xr:uid="{00000000-0005-0000-0000-00003E700000}"/>
    <cellStyle name="Normal 163 3 4 3 3" xfId="40786" xr:uid="{00000000-0005-0000-0000-00003F700000}"/>
    <cellStyle name="Normal 163 3 4 4" xfId="17693" xr:uid="{00000000-0005-0000-0000-000040700000}"/>
    <cellStyle name="Normal 163 3 4 5" xfId="33088" xr:uid="{00000000-0005-0000-0000-000041700000}"/>
    <cellStyle name="Normal 163 3 5" xfId="4207" xr:uid="{00000000-0005-0000-0000-000042700000}"/>
    <cellStyle name="Normal 163 3 5 2" xfId="11921" xr:uid="{00000000-0005-0000-0000-000043700000}"/>
    <cellStyle name="Normal 163 3 5 2 2" xfId="27316" xr:uid="{00000000-0005-0000-0000-000044700000}"/>
    <cellStyle name="Normal 163 3 5 2 3" xfId="42711" xr:uid="{00000000-0005-0000-0000-000045700000}"/>
    <cellStyle name="Normal 163 3 5 3" xfId="19618" xr:uid="{00000000-0005-0000-0000-000046700000}"/>
    <cellStyle name="Normal 163 3 5 4" xfId="35013" xr:uid="{00000000-0005-0000-0000-000047700000}"/>
    <cellStyle name="Normal 163 3 6" xfId="8072" xr:uid="{00000000-0005-0000-0000-000048700000}"/>
    <cellStyle name="Normal 163 3 6 2" xfId="23467" xr:uid="{00000000-0005-0000-0000-000049700000}"/>
    <cellStyle name="Normal 163 3 6 3" xfId="38862" xr:uid="{00000000-0005-0000-0000-00004A700000}"/>
    <cellStyle name="Normal 163 3 7" xfId="15769" xr:uid="{00000000-0005-0000-0000-00004B700000}"/>
    <cellStyle name="Normal 163 3 8" xfId="31164" xr:uid="{00000000-0005-0000-0000-00004C700000}"/>
    <cellStyle name="Normal 163 4" xfId="585" xr:uid="{00000000-0005-0000-0000-00004D700000}"/>
    <cellStyle name="Normal 163 4 2" xfId="1551" xr:uid="{00000000-0005-0000-0000-00004E700000}"/>
    <cellStyle name="Normal 163 4 2 2" xfId="3480" xr:uid="{00000000-0005-0000-0000-00004F700000}"/>
    <cellStyle name="Normal 163 4 2 2 2" xfId="7353" xr:uid="{00000000-0005-0000-0000-000050700000}"/>
    <cellStyle name="Normal 163 4 2 2 2 2" xfId="15067" xr:uid="{00000000-0005-0000-0000-000051700000}"/>
    <cellStyle name="Normal 163 4 2 2 2 2 2" xfId="30462" xr:uid="{00000000-0005-0000-0000-000052700000}"/>
    <cellStyle name="Normal 163 4 2 2 2 2 3" xfId="45857" xr:uid="{00000000-0005-0000-0000-000053700000}"/>
    <cellStyle name="Normal 163 4 2 2 2 3" xfId="22764" xr:uid="{00000000-0005-0000-0000-000054700000}"/>
    <cellStyle name="Normal 163 4 2 2 2 4" xfId="38159" xr:uid="{00000000-0005-0000-0000-000055700000}"/>
    <cellStyle name="Normal 163 4 2 2 3" xfId="11218" xr:uid="{00000000-0005-0000-0000-000056700000}"/>
    <cellStyle name="Normal 163 4 2 2 3 2" xfId="26613" xr:uid="{00000000-0005-0000-0000-000057700000}"/>
    <cellStyle name="Normal 163 4 2 2 3 3" xfId="42008" xr:uid="{00000000-0005-0000-0000-000058700000}"/>
    <cellStyle name="Normal 163 4 2 2 4" xfId="18915" xr:uid="{00000000-0005-0000-0000-000059700000}"/>
    <cellStyle name="Normal 163 4 2 2 5" xfId="34310" xr:uid="{00000000-0005-0000-0000-00005A700000}"/>
    <cellStyle name="Normal 163 4 2 3" xfId="5429" xr:uid="{00000000-0005-0000-0000-00005B700000}"/>
    <cellStyle name="Normal 163 4 2 3 2" xfId="13143" xr:uid="{00000000-0005-0000-0000-00005C700000}"/>
    <cellStyle name="Normal 163 4 2 3 2 2" xfId="28538" xr:uid="{00000000-0005-0000-0000-00005D700000}"/>
    <cellStyle name="Normal 163 4 2 3 2 3" xfId="43933" xr:uid="{00000000-0005-0000-0000-00005E700000}"/>
    <cellStyle name="Normal 163 4 2 3 3" xfId="20840" xr:uid="{00000000-0005-0000-0000-00005F700000}"/>
    <cellStyle name="Normal 163 4 2 3 4" xfId="36235" xr:uid="{00000000-0005-0000-0000-000060700000}"/>
    <cellStyle name="Normal 163 4 2 4" xfId="9294" xr:uid="{00000000-0005-0000-0000-000061700000}"/>
    <cellStyle name="Normal 163 4 2 4 2" xfId="24689" xr:uid="{00000000-0005-0000-0000-000062700000}"/>
    <cellStyle name="Normal 163 4 2 4 3" xfId="40084" xr:uid="{00000000-0005-0000-0000-000063700000}"/>
    <cellStyle name="Normal 163 4 2 5" xfId="16991" xr:uid="{00000000-0005-0000-0000-000064700000}"/>
    <cellStyle name="Normal 163 4 2 6" xfId="32386" xr:uid="{00000000-0005-0000-0000-000065700000}"/>
    <cellStyle name="Normal 163 4 3" xfId="2518" xr:uid="{00000000-0005-0000-0000-000066700000}"/>
    <cellStyle name="Normal 163 4 3 2" xfId="6391" xr:uid="{00000000-0005-0000-0000-000067700000}"/>
    <cellStyle name="Normal 163 4 3 2 2" xfId="14105" xr:uid="{00000000-0005-0000-0000-000068700000}"/>
    <cellStyle name="Normal 163 4 3 2 2 2" xfId="29500" xr:uid="{00000000-0005-0000-0000-000069700000}"/>
    <cellStyle name="Normal 163 4 3 2 2 3" xfId="44895" xr:uid="{00000000-0005-0000-0000-00006A700000}"/>
    <cellStyle name="Normal 163 4 3 2 3" xfId="21802" xr:uid="{00000000-0005-0000-0000-00006B700000}"/>
    <cellStyle name="Normal 163 4 3 2 4" xfId="37197" xr:uid="{00000000-0005-0000-0000-00006C700000}"/>
    <cellStyle name="Normal 163 4 3 3" xfId="10256" xr:uid="{00000000-0005-0000-0000-00006D700000}"/>
    <cellStyle name="Normal 163 4 3 3 2" xfId="25651" xr:uid="{00000000-0005-0000-0000-00006E700000}"/>
    <cellStyle name="Normal 163 4 3 3 3" xfId="41046" xr:uid="{00000000-0005-0000-0000-00006F700000}"/>
    <cellStyle name="Normal 163 4 3 4" xfId="17953" xr:uid="{00000000-0005-0000-0000-000070700000}"/>
    <cellStyle name="Normal 163 4 3 5" xfId="33348" xr:uid="{00000000-0005-0000-0000-000071700000}"/>
    <cellStyle name="Normal 163 4 4" xfId="4467" xr:uid="{00000000-0005-0000-0000-000072700000}"/>
    <cellStyle name="Normal 163 4 4 2" xfId="12181" xr:uid="{00000000-0005-0000-0000-000073700000}"/>
    <cellStyle name="Normal 163 4 4 2 2" xfId="27576" xr:uid="{00000000-0005-0000-0000-000074700000}"/>
    <cellStyle name="Normal 163 4 4 2 3" xfId="42971" xr:uid="{00000000-0005-0000-0000-000075700000}"/>
    <cellStyle name="Normal 163 4 4 3" xfId="19878" xr:uid="{00000000-0005-0000-0000-000076700000}"/>
    <cellStyle name="Normal 163 4 4 4" xfId="35273" xr:uid="{00000000-0005-0000-0000-000077700000}"/>
    <cellStyle name="Normal 163 4 5" xfId="8332" xr:uid="{00000000-0005-0000-0000-000078700000}"/>
    <cellStyle name="Normal 163 4 5 2" xfId="23727" xr:uid="{00000000-0005-0000-0000-000079700000}"/>
    <cellStyle name="Normal 163 4 5 3" xfId="39122" xr:uid="{00000000-0005-0000-0000-00007A700000}"/>
    <cellStyle name="Normal 163 4 6" xfId="16029" xr:uid="{00000000-0005-0000-0000-00007B700000}"/>
    <cellStyle name="Normal 163 4 7" xfId="31424" xr:uid="{00000000-0005-0000-0000-00007C700000}"/>
    <cellStyle name="Normal 163 5" xfId="1070" xr:uid="{00000000-0005-0000-0000-00007D700000}"/>
    <cellStyle name="Normal 163 5 2" xfId="2999" xr:uid="{00000000-0005-0000-0000-00007E700000}"/>
    <cellStyle name="Normal 163 5 2 2" xfId="6872" xr:uid="{00000000-0005-0000-0000-00007F700000}"/>
    <cellStyle name="Normal 163 5 2 2 2" xfId="14586" xr:uid="{00000000-0005-0000-0000-000080700000}"/>
    <cellStyle name="Normal 163 5 2 2 2 2" xfId="29981" xr:uid="{00000000-0005-0000-0000-000081700000}"/>
    <cellStyle name="Normal 163 5 2 2 2 3" xfId="45376" xr:uid="{00000000-0005-0000-0000-000082700000}"/>
    <cellStyle name="Normal 163 5 2 2 3" xfId="22283" xr:uid="{00000000-0005-0000-0000-000083700000}"/>
    <cellStyle name="Normal 163 5 2 2 4" xfId="37678" xr:uid="{00000000-0005-0000-0000-000084700000}"/>
    <cellStyle name="Normal 163 5 2 3" xfId="10737" xr:uid="{00000000-0005-0000-0000-000085700000}"/>
    <cellStyle name="Normal 163 5 2 3 2" xfId="26132" xr:uid="{00000000-0005-0000-0000-000086700000}"/>
    <cellStyle name="Normal 163 5 2 3 3" xfId="41527" xr:uid="{00000000-0005-0000-0000-000087700000}"/>
    <cellStyle name="Normal 163 5 2 4" xfId="18434" xr:uid="{00000000-0005-0000-0000-000088700000}"/>
    <cellStyle name="Normal 163 5 2 5" xfId="33829" xr:uid="{00000000-0005-0000-0000-000089700000}"/>
    <cellStyle name="Normal 163 5 3" xfId="4948" xr:uid="{00000000-0005-0000-0000-00008A700000}"/>
    <cellStyle name="Normal 163 5 3 2" xfId="12662" xr:uid="{00000000-0005-0000-0000-00008B700000}"/>
    <cellStyle name="Normal 163 5 3 2 2" xfId="28057" xr:uid="{00000000-0005-0000-0000-00008C700000}"/>
    <cellStyle name="Normal 163 5 3 2 3" xfId="43452" xr:uid="{00000000-0005-0000-0000-00008D700000}"/>
    <cellStyle name="Normal 163 5 3 3" xfId="20359" xr:uid="{00000000-0005-0000-0000-00008E700000}"/>
    <cellStyle name="Normal 163 5 3 4" xfId="35754" xr:uid="{00000000-0005-0000-0000-00008F700000}"/>
    <cellStyle name="Normal 163 5 4" xfId="8813" xr:uid="{00000000-0005-0000-0000-000090700000}"/>
    <cellStyle name="Normal 163 5 4 2" xfId="24208" xr:uid="{00000000-0005-0000-0000-000091700000}"/>
    <cellStyle name="Normal 163 5 4 3" xfId="39603" xr:uid="{00000000-0005-0000-0000-000092700000}"/>
    <cellStyle name="Normal 163 5 5" xfId="16510" xr:uid="{00000000-0005-0000-0000-000093700000}"/>
    <cellStyle name="Normal 163 5 6" xfId="31905" xr:uid="{00000000-0005-0000-0000-000094700000}"/>
    <cellStyle name="Normal 163 6" xfId="2037" xr:uid="{00000000-0005-0000-0000-000095700000}"/>
    <cellStyle name="Normal 163 6 2" xfId="5910" xr:uid="{00000000-0005-0000-0000-000096700000}"/>
    <cellStyle name="Normal 163 6 2 2" xfId="13624" xr:uid="{00000000-0005-0000-0000-000097700000}"/>
    <cellStyle name="Normal 163 6 2 2 2" xfId="29019" xr:uid="{00000000-0005-0000-0000-000098700000}"/>
    <cellStyle name="Normal 163 6 2 2 3" xfId="44414" xr:uid="{00000000-0005-0000-0000-000099700000}"/>
    <cellStyle name="Normal 163 6 2 3" xfId="21321" xr:uid="{00000000-0005-0000-0000-00009A700000}"/>
    <cellStyle name="Normal 163 6 2 4" xfId="36716" xr:uid="{00000000-0005-0000-0000-00009B700000}"/>
    <cellStyle name="Normal 163 6 3" xfId="9775" xr:uid="{00000000-0005-0000-0000-00009C700000}"/>
    <cellStyle name="Normal 163 6 3 2" xfId="25170" xr:uid="{00000000-0005-0000-0000-00009D700000}"/>
    <cellStyle name="Normal 163 6 3 3" xfId="40565" xr:uid="{00000000-0005-0000-0000-00009E700000}"/>
    <cellStyle name="Normal 163 6 4" xfId="17472" xr:uid="{00000000-0005-0000-0000-00009F700000}"/>
    <cellStyle name="Normal 163 6 5" xfId="32867" xr:uid="{00000000-0005-0000-0000-0000A0700000}"/>
    <cellStyle name="Normal 163 7" xfId="3996" xr:uid="{00000000-0005-0000-0000-0000A1700000}"/>
    <cellStyle name="Normal 163 7 2" xfId="11712" xr:uid="{00000000-0005-0000-0000-0000A2700000}"/>
    <cellStyle name="Normal 163 7 2 2" xfId="27107" xr:uid="{00000000-0005-0000-0000-0000A3700000}"/>
    <cellStyle name="Normal 163 7 2 3" xfId="42502" xr:uid="{00000000-0005-0000-0000-0000A4700000}"/>
    <cellStyle name="Normal 163 7 3" xfId="19409" xr:uid="{00000000-0005-0000-0000-0000A5700000}"/>
    <cellStyle name="Normal 163 7 4" xfId="34804" xr:uid="{00000000-0005-0000-0000-0000A6700000}"/>
    <cellStyle name="Normal 163 8" xfId="7861" xr:uid="{00000000-0005-0000-0000-0000A7700000}"/>
    <cellStyle name="Normal 163 8 2" xfId="23258" xr:uid="{00000000-0005-0000-0000-0000A8700000}"/>
    <cellStyle name="Normal 163 8 3" xfId="38653" xr:uid="{00000000-0005-0000-0000-0000A9700000}"/>
    <cellStyle name="Normal 163 9" xfId="15548" xr:uid="{00000000-0005-0000-0000-0000AA700000}"/>
    <cellStyle name="Normal 164" xfId="62" xr:uid="{00000000-0005-0000-0000-0000AB700000}"/>
    <cellStyle name="Normal 164 10" xfId="30944" xr:uid="{00000000-0005-0000-0000-0000AC700000}"/>
    <cellStyle name="Normal 164 2" xfId="174" xr:uid="{00000000-0005-0000-0000-0000AD700000}"/>
    <cellStyle name="Normal 164 2 2" xfId="426" xr:uid="{00000000-0005-0000-0000-0000AE700000}"/>
    <cellStyle name="Normal 164 2 2 2" xfId="911" xr:uid="{00000000-0005-0000-0000-0000AF700000}"/>
    <cellStyle name="Normal 164 2 2 2 2" xfId="1877" xr:uid="{00000000-0005-0000-0000-0000B0700000}"/>
    <cellStyle name="Normal 164 2 2 2 2 2" xfId="3806" xr:uid="{00000000-0005-0000-0000-0000B1700000}"/>
    <cellStyle name="Normal 164 2 2 2 2 2 2" xfId="7679" xr:uid="{00000000-0005-0000-0000-0000B2700000}"/>
    <cellStyle name="Normal 164 2 2 2 2 2 2 2" xfId="15393" xr:uid="{00000000-0005-0000-0000-0000B3700000}"/>
    <cellStyle name="Normal 164 2 2 2 2 2 2 2 2" xfId="30788" xr:uid="{00000000-0005-0000-0000-0000B4700000}"/>
    <cellStyle name="Normal 164 2 2 2 2 2 2 2 3" xfId="46183" xr:uid="{00000000-0005-0000-0000-0000B5700000}"/>
    <cellStyle name="Normal 164 2 2 2 2 2 2 3" xfId="23090" xr:uid="{00000000-0005-0000-0000-0000B6700000}"/>
    <cellStyle name="Normal 164 2 2 2 2 2 2 4" xfId="38485" xr:uid="{00000000-0005-0000-0000-0000B7700000}"/>
    <cellStyle name="Normal 164 2 2 2 2 2 3" xfId="11544" xr:uid="{00000000-0005-0000-0000-0000B8700000}"/>
    <cellStyle name="Normal 164 2 2 2 2 2 3 2" xfId="26939" xr:uid="{00000000-0005-0000-0000-0000B9700000}"/>
    <cellStyle name="Normal 164 2 2 2 2 2 3 3" xfId="42334" xr:uid="{00000000-0005-0000-0000-0000BA700000}"/>
    <cellStyle name="Normal 164 2 2 2 2 2 4" xfId="19241" xr:uid="{00000000-0005-0000-0000-0000BB700000}"/>
    <cellStyle name="Normal 164 2 2 2 2 2 5" xfId="34636" xr:uid="{00000000-0005-0000-0000-0000BC700000}"/>
    <cellStyle name="Normal 164 2 2 2 2 3" xfId="5755" xr:uid="{00000000-0005-0000-0000-0000BD700000}"/>
    <cellStyle name="Normal 164 2 2 2 2 3 2" xfId="13469" xr:uid="{00000000-0005-0000-0000-0000BE700000}"/>
    <cellStyle name="Normal 164 2 2 2 2 3 2 2" xfId="28864" xr:uid="{00000000-0005-0000-0000-0000BF700000}"/>
    <cellStyle name="Normal 164 2 2 2 2 3 2 3" xfId="44259" xr:uid="{00000000-0005-0000-0000-0000C0700000}"/>
    <cellStyle name="Normal 164 2 2 2 2 3 3" xfId="21166" xr:uid="{00000000-0005-0000-0000-0000C1700000}"/>
    <cellStyle name="Normal 164 2 2 2 2 3 4" xfId="36561" xr:uid="{00000000-0005-0000-0000-0000C2700000}"/>
    <cellStyle name="Normal 164 2 2 2 2 4" xfId="9620" xr:uid="{00000000-0005-0000-0000-0000C3700000}"/>
    <cellStyle name="Normal 164 2 2 2 2 4 2" xfId="25015" xr:uid="{00000000-0005-0000-0000-0000C4700000}"/>
    <cellStyle name="Normal 164 2 2 2 2 4 3" xfId="40410" xr:uid="{00000000-0005-0000-0000-0000C5700000}"/>
    <cellStyle name="Normal 164 2 2 2 2 5" xfId="17317" xr:uid="{00000000-0005-0000-0000-0000C6700000}"/>
    <cellStyle name="Normal 164 2 2 2 2 6" xfId="32712" xr:uid="{00000000-0005-0000-0000-0000C7700000}"/>
    <cellStyle name="Normal 164 2 2 2 3" xfId="2844" xr:uid="{00000000-0005-0000-0000-0000C8700000}"/>
    <cellStyle name="Normal 164 2 2 2 3 2" xfId="6717" xr:uid="{00000000-0005-0000-0000-0000C9700000}"/>
    <cellStyle name="Normal 164 2 2 2 3 2 2" xfId="14431" xr:uid="{00000000-0005-0000-0000-0000CA700000}"/>
    <cellStyle name="Normal 164 2 2 2 3 2 2 2" xfId="29826" xr:uid="{00000000-0005-0000-0000-0000CB700000}"/>
    <cellStyle name="Normal 164 2 2 2 3 2 2 3" xfId="45221" xr:uid="{00000000-0005-0000-0000-0000CC700000}"/>
    <cellStyle name="Normal 164 2 2 2 3 2 3" xfId="22128" xr:uid="{00000000-0005-0000-0000-0000CD700000}"/>
    <cellStyle name="Normal 164 2 2 2 3 2 4" xfId="37523" xr:uid="{00000000-0005-0000-0000-0000CE700000}"/>
    <cellStyle name="Normal 164 2 2 2 3 3" xfId="10582" xr:uid="{00000000-0005-0000-0000-0000CF700000}"/>
    <cellStyle name="Normal 164 2 2 2 3 3 2" xfId="25977" xr:uid="{00000000-0005-0000-0000-0000D0700000}"/>
    <cellStyle name="Normal 164 2 2 2 3 3 3" xfId="41372" xr:uid="{00000000-0005-0000-0000-0000D1700000}"/>
    <cellStyle name="Normal 164 2 2 2 3 4" xfId="18279" xr:uid="{00000000-0005-0000-0000-0000D2700000}"/>
    <cellStyle name="Normal 164 2 2 2 3 5" xfId="33674" xr:uid="{00000000-0005-0000-0000-0000D3700000}"/>
    <cellStyle name="Normal 164 2 2 2 4" xfId="4793" xr:uid="{00000000-0005-0000-0000-0000D4700000}"/>
    <cellStyle name="Normal 164 2 2 2 4 2" xfId="12507" xr:uid="{00000000-0005-0000-0000-0000D5700000}"/>
    <cellStyle name="Normal 164 2 2 2 4 2 2" xfId="27902" xr:uid="{00000000-0005-0000-0000-0000D6700000}"/>
    <cellStyle name="Normal 164 2 2 2 4 2 3" xfId="43297" xr:uid="{00000000-0005-0000-0000-0000D7700000}"/>
    <cellStyle name="Normal 164 2 2 2 4 3" xfId="20204" xr:uid="{00000000-0005-0000-0000-0000D8700000}"/>
    <cellStyle name="Normal 164 2 2 2 4 4" xfId="35599" xr:uid="{00000000-0005-0000-0000-0000D9700000}"/>
    <cellStyle name="Normal 164 2 2 2 5" xfId="8658" xr:uid="{00000000-0005-0000-0000-0000DA700000}"/>
    <cellStyle name="Normal 164 2 2 2 5 2" xfId="24053" xr:uid="{00000000-0005-0000-0000-0000DB700000}"/>
    <cellStyle name="Normal 164 2 2 2 5 3" xfId="39448" xr:uid="{00000000-0005-0000-0000-0000DC700000}"/>
    <cellStyle name="Normal 164 2 2 2 6" xfId="16355" xr:uid="{00000000-0005-0000-0000-0000DD700000}"/>
    <cellStyle name="Normal 164 2 2 2 7" xfId="31750" xr:uid="{00000000-0005-0000-0000-0000DE700000}"/>
    <cellStyle name="Normal 164 2 2 3" xfId="1396" xr:uid="{00000000-0005-0000-0000-0000DF700000}"/>
    <cellStyle name="Normal 164 2 2 3 2" xfId="3325" xr:uid="{00000000-0005-0000-0000-0000E0700000}"/>
    <cellStyle name="Normal 164 2 2 3 2 2" xfId="7198" xr:uid="{00000000-0005-0000-0000-0000E1700000}"/>
    <cellStyle name="Normal 164 2 2 3 2 2 2" xfId="14912" xr:uid="{00000000-0005-0000-0000-0000E2700000}"/>
    <cellStyle name="Normal 164 2 2 3 2 2 2 2" xfId="30307" xr:uid="{00000000-0005-0000-0000-0000E3700000}"/>
    <cellStyle name="Normal 164 2 2 3 2 2 2 3" xfId="45702" xr:uid="{00000000-0005-0000-0000-0000E4700000}"/>
    <cellStyle name="Normal 164 2 2 3 2 2 3" xfId="22609" xr:uid="{00000000-0005-0000-0000-0000E5700000}"/>
    <cellStyle name="Normal 164 2 2 3 2 2 4" xfId="38004" xr:uid="{00000000-0005-0000-0000-0000E6700000}"/>
    <cellStyle name="Normal 164 2 2 3 2 3" xfId="11063" xr:uid="{00000000-0005-0000-0000-0000E7700000}"/>
    <cellStyle name="Normal 164 2 2 3 2 3 2" xfId="26458" xr:uid="{00000000-0005-0000-0000-0000E8700000}"/>
    <cellStyle name="Normal 164 2 2 3 2 3 3" xfId="41853" xr:uid="{00000000-0005-0000-0000-0000E9700000}"/>
    <cellStyle name="Normal 164 2 2 3 2 4" xfId="18760" xr:uid="{00000000-0005-0000-0000-0000EA700000}"/>
    <cellStyle name="Normal 164 2 2 3 2 5" xfId="34155" xr:uid="{00000000-0005-0000-0000-0000EB700000}"/>
    <cellStyle name="Normal 164 2 2 3 3" xfId="5274" xr:uid="{00000000-0005-0000-0000-0000EC700000}"/>
    <cellStyle name="Normal 164 2 2 3 3 2" xfId="12988" xr:uid="{00000000-0005-0000-0000-0000ED700000}"/>
    <cellStyle name="Normal 164 2 2 3 3 2 2" xfId="28383" xr:uid="{00000000-0005-0000-0000-0000EE700000}"/>
    <cellStyle name="Normal 164 2 2 3 3 2 3" xfId="43778" xr:uid="{00000000-0005-0000-0000-0000EF700000}"/>
    <cellStyle name="Normal 164 2 2 3 3 3" xfId="20685" xr:uid="{00000000-0005-0000-0000-0000F0700000}"/>
    <cellStyle name="Normal 164 2 2 3 3 4" xfId="36080" xr:uid="{00000000-0005-0000-0000-0000F1700000}"/>
    <cellStyle name="Normal 164 2 2 3 4" xfId="9139" xr:uid="{00000000-0005-0000-0000-0000F2700000}"/>
    <cellStyle name="Normal 164 2 2 3 4 2" xfId="24534" xr:uid="{00000000-0005-0000-0000-0000F3700000}"/>
    <cellStyle name="Normal 164 2 2 3 4 3" xfId="39929" xr:uid="{00000000-0005-0000-0000-0000F4700000}"/>
    <cellStyle name="Normal 164 2 2 3 5" xfId="16836" xr:uid="{00000000-0005-0000-0000-0000F5700000}"/>
    <cellStyle name="Normal 164 2 2 3 6" xfId="32231" xr:uid="{00000000-0005-0000-0000-0000F6700000}"/>
    <cellStyle name="Normal 164 2 2 4" xfId="2363" xr:uid="{00000000-0005-0000-0000-0000F7700000}"/>
    <cellStyle name="Normal 164 2 2 4 2" xfId="6236" xr:uid="{00000000-0005-0000-0000-0000F8700000}"/>
    <cellStyle name="Normal 164 2 2 4 2 2" xfId="13950" xr:uid="{00000000-0005-0000-0000-0000F9700000}"/>
    <cellStyle name="Normal 164 2 2 4 2 2 2" xfId="29345" xr:uid="{00000000-0005-0000-0000-0000FA700000}"/>
    <cellStyle name="Normal 164 2 2 4 2 2 3" xfId="44740" xr:uid="{00000000-0005-0000-0000-0000FB700000}"/>
    <cellStyle name="Normal 164 2 2 4 2 3" xfId="21647" xr:uid="{00000000-0005-0000-0000-0000FC700000}"/>
    <cellStyle name="Normal 164 2 2 4 2 4" xfId="37042" xr:uid="{00000000-0005-0000-0000-0000FD700000}"/>
    <cellStyle name="Normal 164 2 2 4 3" xfId="10101" xr:uid="{00000000-0005-0000-0000-0000FE700000}"/>
    <cellStyle name="Normal 164 2 2 4 3 2" xfId="25496" xr:uid="{00000000-0005-0000-0000-0000FF700000}"/>
    <cellStyle name="Normal 164 2 2 4 3 3" xfId="40891" xr:uid="{00000000-0005-0000-0000-000000710000}"/>
    <cellStyle name="Normal 164 2 2 4 4" xfId="17798" xr:uid="{00000000-0005-0000-0000-000001710000}"/>
    <cellStyle name="Normal 164 2 2 4 5" xfId="33193" xr:uid="{00000000-0005-0000-0000-000002710000}"/>
    <cellStyle name="Normal 164 2 2 5" xfId="4312" xr:uid="{00000000-0005-0000-0000-000003710000}"/>
    <cellStyle name="Normal 164 2 2 5 2" xfId="12026" xr:uid="{00000000-0005-0000-0000-000004710000}"/>
    <cellStyle name="Normal 164 2 2 5 2 2" xfId="27421" xr:uid="{00000000-0005-0000-0000-000005710000}"/>
    <cellStyle name="Normal 164 2 2 5 2 3" xfId="42816" xr:uid="{00000000-0005-0000-0000-000006710000}"/>
    <cellStyle name="Normal 164 2 2 5 3" xfId="19723" xr:uid="{00000000-0005-0000-0000-000007710000}"/>
    <cellStyle name="Normal 164 2 2 5 4" xfId="35118" xr:uid="{00000000-0005-0000-0000-000008710000}"/>
    <cellStyle name="Normal 164 2 2 6" xfId="8177" xr:uid="{00000000-0005-0000-0000-000009710000}"/>
    <cellStyle name="Normal 164 2 2 6 2" xfId="23572" xr:uid="{00000000-0005-0000-0000-00000A710000}"/>
    <cellStyle name="Normal 164 2 2 6 3" xfId="38967" xr:uid="{00000000-0005-0000-0000-00000B710000}"/>
    <cellStyle name="Normal 164 2 2 7" xfId="15874" xr:uid="{00000000-0005-0000-0000-00000C710000}"/>
    <cellStyle name="Normal 164 2 2 8" xfId="31269" xr:uid="{00000000-0005-0000-0000-00000D710000}"/>
    <cellStyle name="Normal 164 2 3" xfId="690" xr:uid="{00000000-0005-0000-0000-00000E710000}"/>
    <cellStyle name="Normal 164 2 3 2" xfId="1656" xr:uid="{00000000-0005-0000-0000-00000F710000}"/>
    <cellStyle name="Normal 164 2 3 2 2" xfId="3585" xr:uid="{00000000-0005-0000-0000-000010710000}"/>
    <cellStyle name="Normal 164 2 3 2 2 2" xfId="7458" xr:uid="{00000000-0005-0000-0000-000011710000}"/>
    <cellStyle name="Normal 164 2 3 2 2 2 2" xfId="15172" xr:uid="{00000000-0005-0000-0000-000012710000}"/>
    <cellStyle name="Normal 164 2 3 2 2 2 2 2" xfId="30567" xr:uid="{00000000-0005-0000-0000-000013710000}"/>
    <cellStyle name="Normal 164 2 3 2 2 2 2 3" xfId="45962" xr:uid="{00000000-0005-0000-0000-000014710000}"/>
    <cellStyle name="Normal 164 2 3 2 2 2 3" xfId="22869" xr:uid="{00000000-0005-0000-0000-000015710000}"/>
    <cellStyle name="Normal 164 2 3 2 2 2 4" xfId="38264" xr:uid="{00000000-0005-0000-0000-000016710000}"/>
    <cellStyle name="Normal 164 2 3 2 2 3" xfId="11323" xr:uid="{00000000-0005-0000-0000-000017710000}"/>
    <cellStyle name="Normal 164 2 3 2 2 3 2" xfId="26718" xr:uid="{00000000-0005-0000-0000-000018710000}"/>
    <cellStyle name="Normal 164 2 3 2 2 3 3" xfId="42113" xr:uid="{00000000-0005-0000-0000-000019710000}"/>
    <cellStyle name="Normal 164 2 3 2 2 4" xfId="19020" xr:uid="{00000000-0005-0000-0000-00001A710000}"/>
    <cellStyle name="Normal 164 2 3 2 2 5" xfId="34415" xr:uid="{00000000-0005-0000-0000-00001B710000}"/>
    <cellStyle name="Normal 164 2 3 2 3" xfId="5534" xr:uid="{00000000-0005-0000-0000-00001C710000}"/>
    <cellStyle name="Normal 164 2 3 2 3 2" xfId="13248" xr:uid="{00000000-0005-0000-0000-00001D710000}"/>
    <cellStyle name="Normal 164 2 3 2 3 2 2" xfId="28643" xr:uid="{00000000-0005-0000-0000-00001E710000}"/>
    <cellStyle name="Normal 164 2 3 2 3 2 3" xfId="44038" xr:uid="{00000000-0005-0000-0000-00001F710000}"/>
    <cellStyle name="Normal 164 2 3 2 3 3" xfId="20945" xr:uid="{00000000-0005-0000-0000-000020710000}"/>
    <cellStyle name="Normal 164 2 3 2 3 4" xfId="36340" xr:uid="{00000000-0005-0000-0000-000021710000}"/>
    <cellStyle name="Normal 164 2 3 2 4" xfId="9399" xr:uid="{00000000-0005-0000-0000-000022710000}"/>
    <cellStyle name="Normal 164 2 3 2 4 2" xfId="24794" xr:uid="{00000000-0005-0000-0000-000023710000}"/>
    <cellStyle name="Normal 164 2 3 2 4 3" xfId="40189" xr:uid="{00000000-0005-0000-0000-000024710000}"/>
    <cellStyle name="Normal 164 2 3 2 5" xfId="17096" xr:uid="{00000000-0005-0000-0000-000025710000}"/>
    <cellStyle name="Normal 164 2 3 2 6" xfId="32491" xr:uid="{00000000-0005-0000-0000-000026710000}"/>
    <cellStyle name="Normal 164 2 3 3" xfId="2623" xr:uid="{00000000-0005-0000-0000-000027710000}"/>
    <cellStyle name="Normal 164 2 3 3 2" xfId="6496" xr:uid="{00000000-0005-0000-0000-000028710000}"/>
    <cellStyle name="Normal 164 2 3 3 2 2" xfId="14210" xr:uid="{00000000-0005-0000-0000-000029710000}"/>
    <cellStyle name="Normal 164 2 3 3 2 2 2" xfId="29605" xr:uid="{00000000-0005-0000-0000-00002A710000}"/>
    <cellStyle name="Normal 164 2 3 3 2 2 3" xfId="45000" xr:uid="{00000000-0005-0000-0000-00002B710000}"/>
    <cellStyle name="Normal 164 2 3 3 2 3" xfId="21907" xr:uid="{00000000-0005-0000-0000-00002C710000}"/>
    <cellStyle name="Normal 164 2 3 3 2 4" xfId="37302" xr:uid="{00000000-0005-0000-0000-00002D710000}"/>
    <cellStyle name="Normal 164 2 3 3 3" xfId="10361" xr:uid="{00000000-0005-0000-0000-00002E710000}"/>
    <cellStyle name="Normal 164 2 3 3 3 2" xfId="25756" xr:uid="{00000000-0005-0000-0000-00002F710000}"/>
    <cellStyle name="Normal 164 2 3 3 3 3" xfId="41151" xr:uid="{00000000-0005-0000-0000-000030710000}"/>
    <cellStyle name="Normal 164 2 3 3 4" xfId="18058" xr:uid="{00000000-0005-0000-0000-000031710000}"/>
    <cellStyle name="Normal 164 2 3 3 5" xfId="33453" xr:uid="{00000000-0005-0000-0000-000032710000}"/>
    <cellStyle name="Normal 164 2 3 4" xfId="4572" xr:uid="{00000000-0005-0000-0000-000033710000}"/>
    <cellStyle name="Normal 164 2 3 4 2" xfId="12286" xr:uid="{00000000-0005-0000-0000-000034710000}"/>
    <cellStyle name="Normal 164 2 3 4 2 2" xfId="27681" xr:uid="{00000000-0005-0000-0000-000035710000}"/>
    <cellStyle name="Normal 164 2 3 4 2 3" xfId="43076" xr:uid="{00000000-0005-0000-0000-000036710000}"/>
    <cellStyle name="Normal 164 2 3 4 3" xfId="19983" xr:uid="{00000000-0005-0000-0000-000037710000}"/>
    <cellStyle name="Normal 164 2 3 4 4" xfId="35378" xr:uid="{00000000-0005-0000-0000-000038710000}"/>
    <cellStyle name="Normal 164 2 3 5" xfId="8437" xr:uid="{00000000-0005-0000-0000-000039710000}"/>
    <cellStyle name="Normal 164 2 3 5 2" xfId="23832" xr:uid="{00000000-0005-0000-0000-00003A710000}"/>
    <cellStyle name="Normal 164 2 3 5 3" xfId="39227" xr:uid="{00000000-0005-0000-0000-00003B710000}"/>
    <cellStyle name="Normal 164 2 3 6" xfId="16134" xr:uid="{00000000-0005-0000-0000-00003C710000}"/>
    <cellStyle name="Normal 164 2 3 7" xfId="31529" xr:uid="{00000000-0005-0000-0000-00003D710000}"/>
    <cellStyle name="Normal 164 2 4" xfId="1175" xr:uid="{00000000-0005-0000-0000-00003E710000}"/>
    <cellStyle name="Normal 164 2 4 2" xfId="3104" xr:uid="{00000000-0005-0000-0000-00003F710000}"/>
    <cellStyle name="Normal 164 2 4 2 2" xfId="6977" xr:uid="{00000000-0005-0000-0000-000040710000}"/>
    <cellStyle name="Normal 164 2 4 2 2 2" xfId="14691" xr:uid="{00000000-0005-0000-0000-000041710000}"/>
    <cellStyle name="Normal 164 2 4 2 2 2 2" xfId="30086" xr:uid="{00000000-0005-0000-0000-000042710000}"/>
    <cellStyle name="Normal 164 2 4 2 2 2 3" xfId="45481" xr:uid="{00000000-0005-0000-0000-000043710000}"/>
    <cellStyle name="Normal 164 2 4 2 2 3" xfId="22388" xr:uid="{00000000-0005-0000-0000-000044710000}"/>
    <cellStyle name="Normal 164 2 4 2 2 4" xfId="37783" xr:uid="{00000000-0005-0000-0000-000045710000}"/>
    <cellStyle name="Normal 164 2 4 2 3" xfId="10842" xr:uid="{00000000-0005-0000-0000-000046710000}"/>
    <cellStyle name="Normal 164 2 4 2 3 2" xfId="26237" xr:uid="{00000000-0005-0000-0000-000047710000}"/>
    <cellStyle name="Normal 164 2 4 2 3 3" xfId="41632" xr:uid="{00000000-0005-0000-0000-000048710000}"/>
    <cellStyle name="Normal 164 2 4 2 4" xfId="18539" xr:uid="{00000000-0005-0000-0000-000049710000}"/>
    <cellStyle name="Normal 164 2 4 2 5" xfId="33934" xr:uid="{00000000-0005-0000-0000-00004A710000}"/>
    <cellStyle name="Normal 164 2 4 3" xfId="5053" xr:uid="{00000000-0005-0000-0000-00004B710000}"/>
    <cellStyle name="Normal 164 2 4 3 2" xfId="12767" xr:uid="{00000000-0005-0000-0000-00004C710000}"/>
    <cellStyle name="Normal 164 2 4 3 2 2" xfId="28162" xr:uid="{00000000-0005-0000-0000-00004D710000}"/>
    <cellStyle name="Normal 164 2 4 3 2 3" xfId="43557" xr:uid="{00000000-0005-0000-0000-00004E710000}"/>
    <cellStyle name="Normal 164 2 4 3 3" xfId="20464" xr:uid="{00000000-0005-0000-0000-00004F710000}"/>
    <cellStyle name="Normal 164 2 4 3 4" xfId="35859" xr:uid="{00000000-0005-0000-0000-000050710000}"/>
    <cellStyle name="Normal 164 2 4 4" xfId="8918" xr:uid="{00000000-0005-0000-0000-000051710000}"/>
    <cellStyle name="Normal 164 2 4 4 2" xfId="24313" xr:uid="{00000000-0005-0000-0000-000052710000}"/>
    <cellStyle name="Normal 164 2 4 4 3" xfId="39708" xr:uid="{00000000-0005-0000-0000-000053710000}"/>
    <cellStyle name="Normal 164 2 4 5" xfId="16615" xr:uid="{00000000-0005-0000-0000-000054710000}"/>
    <cellStyle name="Normal 164 2 4 6" xfId="32010" xr:uid="{00000000-0005-0000-0000-000055710000}"/>
    <cellStyle name="Normal 164 2 5" xfId="2142" xr:uid="{00000000-0005-0000-0000-000056710000}"/>
    <cellStyle name="Normal 164 2 5 2" xfId="6015" xr:uid="{00000000-0005-0000-0000-000057710000}"/>
    <cellStyle name="Normal 164 2 5 2 2" xfId="13729" xr:uid="{00000000-0005-0000-0000-000058710000}"/>
    <cellStyle name="Normal 164 2 5 2 2 2" xfId="29124" xr:uid="{00000000-0005-0000-0000-000059710000}"/>
    <cellStyle name="Normal 164 2 5 2 2 3" xfId="44519" xr:uid="{00000000-0005-0000-0000-00005A710000}"/>
    <cellStyle name="Normal 164 2 5 2 3" xfId="21426" xr:uid="{00000000-0005-0000-0000-00005B710000}"/>
    <cellStyle name="Normal 164 2 5 2 4" xfId="36821" xr:uid="{00000000-0005-0000-0000-00005C710000}"/>
    <cellStyle name="Normal 164 2 5 3" xfId="9880" xr:uid="{00000000-0005-0000-0000-00005D710000}"/>
    <cellStyle name="Normal 164 2 5 3 2" xfId="25275" xr:uid="{00000000-0005-0000-0000-00005E710000}"/>
    <cellStyle name="Normal 164 2 5 3 3" xfId="40670" xr:uid="{00000000-0005-0000-0000-00005F710000}"/>
    <cellStyle name="Normal 164 2 5 4" xfId="17577" xr:uid="{00000000-0005-0000-0000-000060710000}"/>
    <cellStyle name="Normal 164 2 5 5" xfId="32972" xr:uid="{00000000-0005-0000-0000-000061710000}"/>
    <cellStyle name="Normal 164 2 6" xfId="4102" xr:uid="{00000000-0005-0000-0000-000062710000}"/>
    <cellStyle name="Normal 164 2 6 2" xfId="11817" xr:uid="{00000000-0005-0000-0000-000063710000}"/>
    <cellStyle name="Normal 164 2 6 2 2" xfId="27212" xr:uid="{00000000-0005-0000-0000-000064710000}"/>
    <cellStyle name="Normal 164 2 6 2 3" xfId="42607" xr:uid="{00000000-0005-0000-0000-000065710000}"/>
    <cellStyle name="Normal 164 2 6 3" xfId="19514" xr:uid="{00000000-0005-0000-0000-000066710000}"/>
    <cellStyle name="Normal 164 2 6 4" xfId="34909" xr:uid="{00000000-0005-0000-0000-000067710000}"/>
    <cellStyle name="Normal 164 2 7" xfId="7967" xr:uid="{00000000-0005-0000-0000-000068710000}"/>
    <cellStyle name="Normal 164 2 7 2" xfId="23363" xr:uid="{00000000-0005-0000-0000-000069710000}"/>
    <cellStyle name="Normal 164 2 7 3" xfId="38758" xr:uid="{00000000-0005-0000-0000-00006A710000}"/>
    <cellStyle name="Normal 164 2 8" xfId="15653" xr:uid="{00000000-0005-0000-0000-00006B710000}"/>
    <cellStyle name="Normal 164 2 9" xfId="31048" xr:uid="{00000000-0005-0000-0000-00006C710000}"/>
    <cellStyle name="Normal 164 3" xfId="322" xr:uid="{00000000-0005-0000-0000-00006D710000}"/>
    <cellStyle name="Normal 164 3 2" xfId="807" xr:uid="{00000000-0005-0000-0000-00006E710000}"/>
    <cellStyle name="Normal 164 3 2 2" xfId="1773" xr:uid="{00000000-0005-0000-0000-00006F710000}"/>
    <cellStyle name="Normal 164 3 2 2 2" xfId="3702" xr:uid="{00000000-0005-0000-0000-000070710000}"/>
    <cellStyle name="Normal 164 3 2 2 2 2" xfId="7575" xr:uid="{00000000-0005-0000-0000-000071710000}"/>
    <cellStyle name="Normal 164 3 2 2 2 2 2" xfId="15289" xr:uid="{00000000-0005-0000-0000-000072710000}"/>
    <cellStyle name="Normal 164 3 2 2 2 2 2 2" xfId="30684" xr:uid="{00000000-0005-0000-0000-000073710000}"/>
    <cellStyle name="Normal 164 3 2 2 2 2 2 3" xfId="46079" xr:uid="{00000000-0005-0000-0000-000074710000}"/>
    <cellStyle name="Normal 164 3 2 2 2 2 3" xfId="22986" xr:uid="{00000000-0005-0000-0000-000075710000}"/>
    <cellStyle name="Normal 164 3 2 2 2 2 4" xfId="38381" xr:uid="{00000000-0005-0000-0000-000076710000}"/>
    <cellStyle name="Normal 164 3 2 2 2 3" xfId="11440" xr:uid="{00000000-0005-0000-0000-000077710000}"/>
    <cellStyle name="Normal 164 3 2 2 2 3 2" xfId="26835" xr:uid="{00000000-0005-0000-0000-000078710000}"/>
    <cellStyle name="Normal 164 3 2 2 2 3 3" xfId="42230" xr:uid="{00000000-0005-0000-0000-000079710000}"/>
    <cellStyle name="Normal 164 3 2 2 2 4" xfId="19137" xr:uid="{00000000-0005-0000-0000-00007A710000}"/>
    <cellStyle name="Normal 164 3 2 2 2 5" xfId="34532" xr:uid="{00000000-0005-0000-0000-00007B710000}"/>
    <cellStyle name="Normal 164 3 2 2 3" xfId="5651" xr:uid="{00000000-0005-0000-0000-00007C710000}"/>
    <cellStyle name="Normal 164 3 2 2 3 2" xfId="13365" xr:uid="{00000000-0005-0000-0000-00007D710000}"/>
    <cellStyle name="Normal 164 3 2 2 3 2 2" xfId="28760" xr:uid="{00000000-0005-0000-0000-00007E710000}"/>
    <cellStyle name="Normal 164 3 2 2 3 2 3" xfId="44155" xr:uid="{00000000-0005-0000-0000-00007F710000}"/>
    <cellStyle name="Normal 164 3 2 2 3 3" xfId="21062" xr:uid="{00000000-0005-0000-0000-000080710000}"/>
    <cellStyle name="Normal 164 3 2 2 3 4" xfId="36457" xr:uid="{00000000-0005-0000-0000-000081710000}"/>
    <cellStyle name="Normal 164 3 2 2 4" xfId="9516" xr:uid="{00000000-0005-0000-0000-000082710000}"/>
    <cellStyle name="Normal 164 3 2 2 4 2" xfId="24911" xr:uid="{00000000-0005-0000-0000-000083710000}"/>
    <cellStyle name="Normal 164 3 2 2 4 3" xfId="40306" xr:uid="{00000000-0005-0000-0000-000084710000}"/>
    <cellStyle name="Normal 164 3 2 2 5" xfId="17213" xr:uid="{00000000-0005-0000-0000-000085710000}"/>
    <cellStyle name="Normal 164 3 2 2 6" xfId="32608" xr:uid="{00000000-0005-0000-0000-000086710000}"/>
    <cellStyle name="Normal 164 3 2 3" xfId="2740" xr:uid="{00000000-0005-0000-0000-000087710000}"/>
    <cellStyle name="Normal 164 3 2 3 2" xfId="6613" xr:uid="{00000000-0005-0000-0000-000088710000}"/>
    <cellStyle name="Normal 164 3 2 3 2 2" xfId="14327" xr:uid="{00000000-0005-0000-0000-000089710000}"/>
    <cellStyle name="Normal 164 3 2 3 2 2 2" xfId="29722" xr:uid="{00000000-0005-0000-0000-00008A710000}"/>
    <cellStyle name="Normal 164 3 2 3 2 2 3" xfId="45117" xr:uid="{00000000-0005-0000-0000-00008B710000}"/>
    <cellStyle name="Normal 164 3 2 3 2 3" xfId="22024" xr:uid="{00000000-0005-0000-0000-00008C710000}"/>
    <cellStyle name="Normal 164 3 2 3 2 4" xfId="37419" xr:uid="{00000000-0005-0000-0000-00008D710000}"/>
    <cellStyle name="Normal 164 3 2 3 3" xfId="10478" xr:uid="{00000000-0005-0000-0000-00008E710000}"/>
    <cellStyle name="Normal 164 3 2 3 3 2" xfId="25873" xr:uid="{00000000-0005-0000-0000-00008F710000}"/>
    <cellStyle name="Normal 164 3 2 3 3 3" xfId="41268" xr:uid="{00000000-0005-0000-0000-000090710000}"/>
    <cellStyle name="Normal 164 3 2 3 4" xfId="18175" xr:uid="{00000000-0005-0000-0000-000091710000}"/>
    <cellStyle name="Normal 164 3 2 3 5" xfId="33570" xr:uid="{00000000-0005-0000-0000-000092710000}"/>
    <cellStyle name="Normal 164 3 2 4" xfId="4689" xr:uid="{00000000-0005-0000-0000-000093710000}"/>
    <cellStyle name="Normal 164 3 2 4 2" xfId="12403" xr:uid="{00000000-0005-0000-0000-000094710000}"/>
    <cellStyle name="Normal 164 3 2 4 2 2" xfId="27798" xr:uid="{00000000-0005-0000-0000-000095710000}"/>
    <cellStyle name="Normal 164 3 2 4 2 3" xfId="43193" xr:uid="{00000000-0005-0000-0000-000096710000}"/>
    <cellStyle name="Normal 164 3 2 4 3" xfId="20100" xr:uid="{00000000-0005-0000-0000-000097710000}"/>
    <cellStyle name="Normal 164 3 2 4 4" xfId="35495" xr:uid="{00000000-0005-0000-0000-000098710000}"/>
    <cellStyle name="Normal 164 3 2 5" xfId="8554" xr:uid="{00000000-0005-0000-0000-000099710000}"/>
    <cellStyle name="Normal 164 3 2 5 2" xfId="23949" xr:uid="{00000000-0005-0000-0000-00009A710000}"/>
    <cellStyle name="Normal 164 3 2 5 3" xfId="39344" xr:uid="{00000000-0005-0000-0000-00009B710000}"/>
    <cellStyle name="Normal 164 3 2 6" xfId="16251" xr:uid="{00000000-0005-0000-0000-00009C710000}"/>
    <cellStyle name="Normal 164 3 2 7" xfId="31646" xr:uid="{00000000-0005-0000-0000-00009D710000}"/>
    <cellStyle name="Normal 164 3 3" xfId="1292" xr:uid="{00000000-0005-0000-0000-00009E710000}"/>
    <cellStyle name="Normal 164 3 3 2" xfId="3221" xr:uid="{00000000-0005-0000-0000-00009F710000}"/>
    <cellStyle name="Normal 164 3 3 2 2" xfId="7094" xr:uid="{00000000-0005-0000-0000-0000A0710000}"/>
    <cellStyle name="Normal 164 3 3 2 2 2" xfId="14808" xr:uid="{00000000-0005-0000-0000-0000A1710000}"/>
    <cellStyle name="Normal 164 3 3 2 2 2 2" xfId="30203" xr:uid="{00000000-0005-0000-0000-0000A2710000}"/>
    <cellStyle name="Normal 164 3 3 2 2 2 3" xfId="45598" xr:uid="{00000000-0005-0000-0000-0000A3710000}"/>
    <cellStyle name="Normal 164 3 3 2 2 3" xfId="22505" xr:uid="{00000000-0005-0000-0000-0000A4710000}"/>
    <cellStyle name="Normal 164 3 3 2 2 4" xfId="37900" xr:uid="{00000000-0005-0000-0000-0000A5710000}"/>
    <cellStyle name="Normal 164 3 3 2 3" xfId="10959" xr:uid="{00000000-0005-0000-0000-0000A6710000}"/>
    <cellStyle name="Normal 164 3 3 2 3 2" xfId="26354" xr:uid="{00000000-0005-0000-0000-0000A7710000}"/>
    <cellStyle name="Normal 164 3 3 2 3 3" xfId="41749" xr:uid="{00000000-0005-0000-0000-0000A8710000}"/>
    <cellStyle name="Normal 164 3 3 2 4" xfId="18656" xr:uid="{00000000-0005-0000-0000-0000A9710000}"/>
    <cellStyle name="Normal 164 3 3 2 5" xfId="34051" xr:uid="{00000000-0005-0000-0000-0000AA710000}"/>
    <cellStyle name="Normal 164 3 3 3" xfId="5170" xr:uid="{00000000-0005-0000-0000-0000AB710000}"/>
    <cellStyle name="Normal 164 3 3 3 2" xfId="12884" xr:uid="{00000000-0005-0000-0000-0000AC710000}"/>
    <cellStyle name="Normal 164 3 3 3 2 2" xfId="28279" xr:uid="{00000000-0005-0000-0000-0000AD710000}"/>
    <cellStyle name="Normal 164 3 3 3 2 3" xfId="43674" xr:uid="{00000000-0005-0000-0000-0000AE710000}"/>
    <cellStyle name="Normal 164 3 3 3 3" xfId="20581" xr:uid="{00000000-0005-0000-0000-0000AF710000}"/>
    <cellStyle name="Normal 164 3 3 3 4" xfId="35976" xr:uid="{00000000-0005-0000-0000-0000B0710000}"/>
    <cellStyle name="Normal 164 3 3 4" xfId="9035" xr:uid="{00000000-0005-0000-0000-0000B1710000}"/>
    <cellStyle name="Normal 164 3 3 4 2" xfId="24430" xr:uid="{00000000-0005-0000-0000-0000B2710000}"/>
    <cellStyle name="Normal 164 3 3 4 3" xfId="39825" xr:uid="{00000000-0005-0000-0000-0000B3710000}"/>
    <cellStyle name="Normal 164 3 3 5" xfId="16732" xr:uid="{00000000-0005-0000-0000-0000B4710000}"/>
    <cellStyle name="Normal 164 3 3 6" xfId="32127" xr:uid="{00000000-0005-0000-0000-0000B5710000}"/>
    <cellStyle name="Normal 164 3 4" xfId="2259" xr:uid="{00000000-0005-0000-0000-0000B6710000}"/>
    <cellStyle name="Normal 164 3 4 2" xfId="6132" xr:uid="{00000000-0005-0000-0000-0000B7710000}"/>
    <cellStyle name="Normal 164 3 4 2 2" xfId="13846" xr:uid="{00000000-0005-0000-0000-0000B8710000}"/>
    <cellStyle name="Normal 164 3 4 2 2 2" xfId="29241" xr:uid="{00000000-0005-0000-0000-0000B9710000}"/>
    <cellStyle name="Normal 164 3 4 2 2 3" xfId="44636" xr:uid="{00000000-0005-0000-0000-0000BA710000}"/>
    <cellStyle name="Normal 164 3 4 2 3" xfId="21543" xr:uid="{00000000-0005-0000-0000-0000BB710000}"/>
    <cellStyle name="Normal 164 3 4 2 4" xfId="36938" xr:uid="{00000000-0005-0000-0000-0000BC710000}"/>
    <cellStyle name="Normal 164 3 4 3" xfId="9997" xr:uid="{00000000-0005-0000-0000-0000BD710000}"/>
    <cellStyle name="Normal 164 3 4 3 2" xfId="25392" xr:uid="{00000000-0005-0000-0000-0000BE710000}"/>
    <cellStyle name="Normal 164 3 4 3 3" xfId="40787" xr:uid="{00000000-0005-0000-0000-0000BF710000}"/>
    <cellStyle name="Normal 164 3 4 4" xfId="17694" xr:uid="{00000000-0005-0000-0000-0000C0710000}"/>
    <cellStyle name="Normal 164 3 4 5" xfId="33089" xr:uid="{00000000-0005-0000-0000-0000C1710000}"/>
    <cellStyle name="Normal 164 3 5" xfId="4208" xr:uid="{00000000-0005-0000-0000-0000C2710000}"/>
    <cellStyle name="Normal 164 3 5 2" xfId="11922" xr:uid="{00000000-0005-0000-0000-0000C3710000}"/>
    <cellStyle name="Normal 164 3 5 2 2" xfId="27317" xr:uid="{00000000-0005-0000-0000-0000C4710000}"/>
    <cellStyle name="Normal 164 3 5 2 3" xfId="42712" xr:uid="{00000000-0005-0000-0000-0000C5710000}"/>
    <cellStyle name="Normal 164 3 5 3" xfId="19619" xr:uid="{00000000-0005-0000-0000-0000C6710000}"/>
    <cellStyle name="Normal 164 3 5 4" xfId="35014" xr:uid="{00000000-0005-0000-0000-0000C7710000}"/>
    <cellStyle name="Normal 164 3 6" xfId="8073" xr:uid="{00000000-0005-0000-0000-0000C8710000}"/>
    <cellStyle name="Normal 164 3 6 2" xfId="23468" xr:uid="{00000000-0005-0000-0000-0000C9710000}"/>
    <cellStyle name="Normal 164 3 6 3" xfId="38863" xr:uid="{00000000-0005-0000-0000-0000CA710000}"/>
    <cellStyle name="Normal 164 3 7" xfId="15770" xr:uid="{00000000-0005-0000-0000-0000CB710000}"/>
    <cellStyle name="Normal 164 3 8" xfId="31165" xr:uid="{00000000-0005-0000-0000-0000CC710000}"/>
    <cellStyle name="Normal 164 4" xfId="586" xr:uid="{00000000-0005-0000-0000-0000CD710000}"/>
    <cellStyle name="Normal 164 4 2" xfId="1552" xr:uid="{00000000-0005-0000-0000-0000CE710000}"/>
    <cellStyle name="Normal 164 4 2 2" xfId="3481" xr:uid="{00000000-0005-0000-0000-0000CF710000}"/>
    <cellStyle name="Normal 164 4 2 2 2" xfId="7354" xr:uid="{00000000-0005-0000-0000-0000D0710000}"/>
    <cellStyle name="Normal 164 4 2 2 2 2" xfId="15068" xr:uid="{00000000-0005-0000-0000-0000D1710000}"/>
    <cellStyle name="Normal 164 4 2 2 2 2 2" xfId="30463" xr:uid="{00000000-0005-0000-0000-0000D2710000}"/>
    <cellStyle name="Normal 164 4 2 2 2 2 3" xfId="45858" xr:uid="{00000000-0005-0000-0000-0000D3710000}"/>
    <cellStyle name="Normal 164 4 2 2 2 3" xfId="22765" xr:uid="{00000000-0005-0000-0000-0000D4710000}"/>
    <cellStyle name="Normal 164 4 2 2 2 4" xfId="38160" xr:uid="{00000000-0005-0000-0000-0000D5710000}"/>
    <cellStyle name="Normal 164 4 2 2 3" xfId="11219" xr:uid="{00000000-0005-0000-0000-0000D6710000}"/>
    <cellStyle name="Normal 164 4 2 2 3 2" xfId="26614" xr:uid="{00000000-0005-0000-0000-0000D7710000}"/>
    <cellStyle name="Normal 164 4 2 2 3 3" xfId="42009" xr:uid="{00000000-0005-0000-0000-0000D8710000}"/>
    <cellStyle name="Normal 164 4 2 2 4" xfId="18916" xr:uid="{00000000-0005-0000-0000-0000D9710000}"/>
    <cellStyle name="Normal 164 4 2 2 5" xfId="34311" xr:uid="{00000000-0005-0000-0000-0000DA710000}"/>
    <cellStyle name="Normal 164 4 2 3" xfId="5430" xr:uid="{00000000-0005-0000-0000-0000DB710000}"/>
    <cellStyle name="Normal 164 4 2 3 2" xfId="13144" xr:uid="{00000000-0005-0000-0000-0000DC710000}"/>
    <cellStyle name="Normal 164 4 2 3 2 2" xfId="28539" xr:uid="{00000000-0005-0000-0000-0000DD710000}"/>
    <cellStyle name="Normal 164 4 2 3 2 3" xfId="43934" xr:uid="{00000000-0005-0000-0000-0000DE710000}"/>
    <cellStyle name="Normal 164 4 2 3 3" xfId="20841" xr:uid="{00000000-0005-0000-0000-0000DF710000}"/>
    <cellStyle name="Normal 164 4 2 3 4" xfId="36236" xr:uid="{00000000-0005-0000-0000-0000E0710000}"/>
    <cellStyle name="Normal 164 4 2 4" xfId="9295" xr:uid="{00000000-0005-0000-0000-0000E1710000}"/>
    <cellStyle name="Normal 164 4 2 4 2" xfId="24690" xr:uid="{00000000-0005-0000-0000-0000E2710000}"/>
    <cellStyle name="Normal 164 4 2 4 3" xfId="40085" xr:uid="{00000000-0005-0000-0000-0000E3710000}"/>
    <cellStyle name="Normal 164 4 2 5" xfId="16992" xr:uid="{00000000-0005-0000-0000-0000E4710000}"/>
    <cellStyle name="Normal 164 4 2 6" xfId="32387" xr:uid="{00000000-0005-0000-0000-0000E5710000}"/>
    <cellStyle name="Normal 164 4 3" xfId="2519" xr:uid="{00000000-0005-0000-0000-0000E6710000}"/>
    <cellStyle name="Normal 164 4 3 2" xfId="6392" xr:uid="{00000000-0005-0000-0000-0000E7710000}"/>
    <cellStyle name="Normal 164 4 3 2 2" xfId="14106" xr:uid="{00000000-0005-0000-0000-0000E8710000}"/>
    <cellStyle name="Normal 164 4 3 2 2 2" xfId="29501" xr:uid="{00000000-0005-0000-0000-0000E9710000}"/>
    <cellStyle name="Normal 164 4 3 2 2 3" xfId="44896" xr:uid="{00000000-0005-0000-0000-0000EA710000}"/>
    <cellStyle name="Normal 164 4 3 2 3" xfId="21803" xr:uid="{00000000-0005-0000-0000-0000EB710000}"/>
    <cellStyle name="Normal 164 4 3 2 4" xfId="37198" xr:uid="{00000000-0005-0000-0000-0000EC710000}"/>
    <cellStyle name="Normal 164 4 3 3" xfId="10257" xr:uid="{00000000-0005-0000-0000-0000ED710000}"/>
    <cellStyle name="Normal 164 4 3 3 2" xfId="25652" xr:uid="{00000000-0005-0000-0000-0000EE710000}"/>
    <cellStyle name="Normal 164 4 3 3 3" xfId="41047" xr:uid="{00000000-0005-0000-0000-0000EF710000}"/>
    <cellStyle name="Normal 164 4 3 4" xfId="17954" xr:uid="{00000000-0005-0000-0000-0000F0710000}"/>
    <cellStyle name="Normal 164 4 3 5" xfId="33349" xr:uid="{00000000-0005-0000-0000-0000F1710000}"/>
    <cellStyle name="Normal 164 4 4" xfId="4468" xr:uid="{00000000-0005-0000-0000-0000F2710000}"/>
    <cellStyle name="Normal 164 4 4 2" xfId="12182" xr:uid="{00000000-0005-0000-0000-0000F3710000}"/>
    <cellStyle name="Normal 164 4 4 2 2" xfId="27577" xr:uid="{00000000-0005-0000-0000-0000F4710000}"/>
    <cellStyle name="Normal 164 4 4 2 3" xfId="42972" xr:uid="{00000000-0005-0000-0000-0000F5710000}"/>
    <cellStyle name="Normal 164 4 4 3" xfId="19879" xr:uid="{00000000-0005-0000-0000-0000F6710000}"/>
    <cellStyle name="Normal 164 4 4 4" xfId="35274" xr:uid="{00000000-0005-0000-0000-0000F7710000}"/>
    <cellStyle name="Normal 164 4 5" xfId="8333" xr:uid="{00000000-0005-0000-0000-0000F8710000}"/>
    <cellStyle name="Normal 164 4 5 2" xfId="23728" xr:uid="{00000000-0005-0000-0000-0000F9710000}"/>
    <cellStyle name="Normal 164 4 5 3" xfId="39123" xr:uid="{00000000-0005-0000-0000-0000FA710000}"/>
    <cellStyle name="Normal 164 4 6" xfId="16030" xr:uid="{00000000-0005-0000-0000-0000FB710000}"/>
    <cellStyle name="Normal 164 4 7" xfId="31425" xr:uid="{00000000-0005-0000-0000-0000FC710000}"/>
    <cellStyle name="Normal 164 5" xfId="1071" xr:uid="{00000000-0005-0000-0000-0000FD710000}"/>
    <cellStyle name="Normal 164 5 2" xfId="3000" xr:uid="{00000000-0005-0000-0000-0000FE710000}"/>
    <cellStyle name="Normal 164 5 2 2" xfId="6873" xr:uid="{00000000-0005-0000-0000-0000FF710000}"/>
    <cellStyle name="Normal 164 5 2 2 2" xfId="14587" xr:uid="{00000000-0005-0000-0000-000000720000}"/>
    <cellStyle name="Normal 164 5 2 2 2 2" xfId="29982" xr:uid="{00000000-0005-0000-0000-000001720000}"/>
    <cellStyle name="Normal 164 5 2 2 2 3" xfId="45377" xr:uid="{00000000-0005-0000-0000-000002720000}"/>
    <cellStyle name="Normal 164 5 2 2 3" xfId="22284" xr:uid="{00000000-0005-0000-0000-000003720000}"/>
    <cellStyle name="Normal 164 5 2 2 4" xfId="37679" xr:uid="{00000000-0005-0000-0000-000004720000}"/>
    <cellStyle name="Normal 164 5 2 3" xfId="10738" xr:uid="{00000000-0005-0000-0000-000005720000}"/>
    <cellStyle name="Normal 164 5 2 3 2" xfId="26133" xr:uid="{00000000-0005-0000-0000-000006720000}"/>
    <cellStyle name="Normal 164 5 2 3 3" xfId="41528" xr:uid="{00000000-0005-0000-0000-000007720000}"/>
    <cellStyle name="Normal 164 5 2 4" xfId="18435" xr:uid="{00000000-0005-0000-0000-000008720000}"/>
    <cellStyle name="Normal 164 5 2 5" xfId="33830" xr:uid="{00000000-0005-0000-0000-000009720000}"/>
    <cellStyle name="Normal 164 5 3" xfId="4949" xr:uid="{00000000-0005-0000-0000-00000A720000}"/>
    <cellStyle name="Normal 164 5 3 2" xfId="12663" xr:uid="{00000000-0005-0000-0000-00000B720000}"/>
    <cellStyle name="Normal 164 5 3 2 2" xfId="28058" xr:uid="{00000000-0005-0000-0000-00000C720000}"/>
    <cellStyle name="Normal 164 5 3 2 3" xfId="43453" xr:uid="{00000000-0005-0000-0000-00000D720000}"/>
    <cellStyle name="Normal 164 5 3 3" xfId="20360" xr:uid="{00000000-0005-0000-0000-00000E720000}"/>
    <cellStyle name="Normal 164 5 3 4" xfId="35755" xr:uid="{00000000-0005-0000-0000-00000F720000}"/>
    <cellStyle name="Normal 164 5 4" xfId="8814" xr:uid="{00000000-0005-0000-0000-000010720000}"/>
    <cellStyle name="Normal 164 5 4 2" xfId="24209" xr:uid="{00000000-0005-0000-0000-000011720000}"/>
    <cellStyle name="Normal 164 5 4 3" xfId="39604" xr:uid="{00000000-0005-0000-0000-000012720000}"/>
    <cellStyle name="Normal 164 5 5" xfId="16511" xr:uid="{00000000-0005-0000-0000-000013720000}"/>
    <cellStyle name="Normal 164 5 6" xfId="31906" xr:uid="{00000000-0005-0000-0000-000014720000}"/>
    <cellStyle name="Normal 164 6" xfId="2038" xr:uid="{00000000-0005-0000-0000-000015720000}"/>
    <cellStyle name="Normal 164 6 2" xfId="5911" xr:uid="{00000000-0005-0000-0000-000016720000}"/>
    <cellStyle name="Normal 164 6 2 2" xfId="13625" xr:uid="{00000000-0005-0000-0000-000017720000}"/>
    <cellStyle name="Normal 164 6 2 2 2" xfId="29020" xr:uid="{00000000-0005-0000-0000-000018720000}"/>
    <cellStyle name="Normal 164 6 2 2 3" xfId="44415" xr:uid="{00000000-0005-0000-0000-000019720000}"/>
    <cellStyle name="Normal 164 6 2 3" xfId="21322" xr:uid="{00000000-0005-0000-0000-00001A720000}"/>
    <cellStyle name="Normal 164 6 2 4" xfId="36717" xr:uid="{00000000-0005-0000-0000-00001B720000}"/>
    <cellStyle name="Normal 164 6 3" xfId="9776" xr:uid="{00000000-0005-0000-0000-00001C720000}"/>
    <cellStyle name="Normal 164 6 3 2" xfId="25171" xr:uid="{00000000-0005-0000-0000-00001D720000}"/>
    <cellStyle name="Normal 164 6 3 3" xfId="40566" xr:uid="{00000000-0005-0000-0000-00001E720000}"/>
    <cellStyle name="Normal 164 6 4" xfId="17473" xr:uid="{00000000-0005-0000-0000-00001F720000}"/>
    <cellStyle name="Normal 164 6 5" xfId="32868" xr:uid="{00000000-0005-0000-0000-000020720000}"/>
    <cellStyle name="Normal 164 7" xfId="3997" xr:uid="{00000000-0005-0000-0000-000021720000}"/>
    <cellStyle name="Normal 164 7 2" xfId="11713" xr:uid="{00000000-0005-0000-0000-000022720000}"/>
    <cellStyle name="Normal 164 7 2 2" xfId="27108" xr:uid="{00000000-0005-0000-0000-000023720000}"/>
    <cellStyle name="Normal 164 7 2 3" xfId="42503" xr:uid="{00000000-0005-0000-0000-000024720000}"/>
    <cellStyle name="Normal 164 7 3" xfId="19410" xr:uid="{00000000-0005-0000-0000-000025720000}"/>
    <cellStyle name="Normal 164 7 4" xfId="34805" xr:uid="{00000000-0005-0000-0000-000026720000}"/>
    <cellStyle name="Normal 164 8" xfId="7862" xr:uid="{00000000-0005-0000-0000-000027720000}"/>
    <cellStyle name="Normal 164 8 2" xfId="23259" xr:uid="{00000000-0005-0000-0000-000028720000}"/>
    <cellStyle name="Normal 164 8 3" xfId="38654" xr:uid="{00000000-0005-0000-0000-000029720000}"/>
    <cellStyle name="Normal 164 9" xfId="15549" xr:uid="{00000000-0005-0000-0000-00002A720000}"/>
    <cellStyle name="Normal 165" xfId="63" xr:uid="{00000000-0005-0000-0000-00002B720000}"/>
    <cellStyle name="Normal 165 10" xfId="30945" xr:uid="{00000000-0005-0000-0000-00002C720000}"/>
    <cellStyle name="Normal 165 2" xfId="175" xr:uid="{00000000-0005-0000-0000-00002D720000}"/>
    <cellStyle name="Normal 165 2 2" xfId="427" xr:uid="{00000000-0005-0000-0000-00002E720000}"/>
    <cellStyle name="Normal 165 2 2 2" xfId="912" xr:uid="{00000000-0005-0000-0000-00002F720000}"/>
    <cellStyle name="Normal 165 2 2 2 2" xfId="1878" xr:uid="{00000000-0005-0000-0000-000030720000}"/>
    <cellStyle name="Normal 165 2 2 2 2 2" xfId="3807" xr:uid="{00000000-0005-0000-0000-000031720000}"/>
    <cellStyle name="Normal 165 2 2 2 2 2 2" xfId="7680" xr:uid="{00000000-0005-0000-0000-000032720000}"/>
    <cellStyle name="Normal 165 2 2 2 2 2 2 2" xfId="15394" xr:uid="{00000000-0005-0000-0000-000033720000}"/>
    <cellStyle name="Normal 165 2 2 2 2 2 2 2 2" xfId="30789" xr:uid="{00000000-0005-0000-0000-000034720000}"/>
    <cellStyle name="Normal 165 2 2 2 2 2 2 2 3" xfId="46184" xr:uid="{00000000-0005-0000-0000-000035720000}"/>
    <cellStyle name="Normal 165 2 2 2 2 2 2 3" xfId="23091" xr:uid="{00000000-0005-0000-0000-000036720000}"/>
    <cellStyle name="Normal 165 2 2 2 2 2 2 4" xfId="38486" xr:uid="{00000000-0005-0000-0000-000037720000}"/>
    <cellStyle name="Normal 165 2 2 2 2 2 3" xfId="11545" xr:uid="{00000000-0005-0000-0000-000038720000}"/>
    <cellStyle name="Normal 165 2 2 2 2 2 3 2" xfId="26940" xr:uid="{00000000-0005-0000-0000-000039720000}"/>
    <cellStyle name="Normal 165 2 2 2 2 2 3 3" xfId="42335" xr:uid="{00000000-0005-0000-0000-00003A720000}"/>
    <cellStyle name="Normal 165 2 2 2 2 2 4" xfId="19242" xr:uid="{00000000-0005-0000-0000-00003B720000}"/>
    <cellStyle name="Normal 165 2 2 2 2 2 5" xfId="34637" xr:uid="{00000000-0005-0000-0000-00003C720000}"/>
    <cellStyle name="Normal 165 2 2 2 2 3" xfId="5756" xr:uid="{00000000-0005-0000-0000-00003D720000}"/>
    <cellStyle name="Normal 165 2 2 2 2 3 2" xfId="13470" xr:uid="{00000000-0005-0000-0000-00003E720000}"/>
    <cellStyle name="Normal 165 2 2 2 2 3 2 2" xfId="28865" xr:uid="{00000000-0005-0000-0000-00003F720000}"/>
    <cellStyle name="Normal 165 2 2 2 2 3 2 3" xfId="44260" xr:uid="{00000000-0005-0000-0000-000040720000}"/>
    <cellStyle name="Normal 165 2 2 2 2 3 3" xfId="21167" xr:uid="{00000000-0005-0000-0000-000041720000}"/>
    <cellStyle name="Normal 165 2 2 2 2 3 4" xfId="36562" xr:uid="{00000000-0005-0000-0000-000042720000}"/>
    <cellStyle name="Normal 165 2 2 2 2 4" xfId="9621" xr:uid="{00000000-0005-0000-0000-000043720000}"/>
    <cellStyle name="Normal 165 2 2 2 2 4 2" xfId="25016" xr:uid="{00000000-0005-0000-0000-000044720000}"/>
    <cellStyle name="Normal 165 2 2 2 2 4 3" xfId="40411" xr:uid="{00000000-0005-0000-0000-000045720000}"/>
    <cellStyle name="Normal 165 2 2 2 2 5" xfId="17318" xr:uid="{00000000-0005-0000-0000-000046720000}"/>
    <cellStyle name="Normal 165 2 2 2 2 6" xfId="32713" xr:uid="{00000000-0005-0000-0000-000047720000}"/>
    <cellStyle name="Normal 165 2 2 2 3" xfId="2845" xr:uid="{00000000-0005-0000-0000-000048720000}"/>
    <cellStyle name="Normal 165 2 2 2 3 2" xfId="6718" xr:uid="{00000000-0005-0000-0000-000049720000}"/>
    <cellStyle name="Normal 165 2 2 2 3 2 2" xfId="14432" xr:uid="{00000000-0005-0000-0000-00004A720000}"/>
    <cellStyle name="Normal 165 2 2 2 3 2 2 2" xfId="29827" xr:uid="{00000000-0005-0000-0000-00004B720000}"/>
    <cellStyle name="Normal 165 2 2 2 3 2 2 3" xfId="45222" xr:uid="{00000000-0005-0000-0000-00004C720000}"/>
    <cellStyle name="Normal 165 2 2 2 3 2 3" xfId="22129" xr:uid="{00000000-0005-0000-0000-00004D720000}"/>
    <cellStyle name="Normal 165 2 2 2 3 2 4" xfId="37524" xr:uid="{00000000-0005-0000-0000-00004E720000}"/>
    <cellStyle name="Normal 165 2 2 2 3 3" xfId="10583" xr:uid="{00000000-0005-0000-0000-00004F720000}"/>
    <cellStyle name="Normal 165 2 2 2 3 3 2" xfId="25978" xr:uid="{00000000-0005-0000-0000-000050720000}"/>
    <cellStyle name="Normal 165 2 2 2 3 3 3" xfId="41373" xr:uid="{00000000-0005-0000-0000-000051720000}"/>
    <cellStyle name="Normal 165 2 2 2 3 4" xfId="18280" xr:uid="{00000000-0005-0000-0000-000052720000}"/>
    <cellStyle name="Normal 165 2 2 2 3 5" xfId="33675" xr:uid="{00000000-0005-0000-0000-000053720000}"/>
    <cellStyle name="Normal 165 2 2 2 4" xfId="4794" xr:uid="{00000000-0005-0000-0000-000054720000}"/>
    <cellStyle name="Normal 165 2 2 2 4 2" xfId="12508" xr:uid="{00000000-0005-0000-0000-000055720000}"/>
    <cellStyle name="Normal 165 2 2 2 4 2 2" xfId="27903" xr:uid="{00000000-0005-0000-0000-000056720000}"/>
    <cellStyle name="Normal 165 2 2 2 4 2 3" xfId="43298" xr:uid="{00000000-0005-0000-0000-000057720000}"/>
    <cellStyle name="Normal 165 2 2 2 4 3" xfId="20205" xr:uid="{00000000-0005-0000-0000-000058720000}"/>
    <cellStyle name="Normal 165 2 2 2 4 4" xfId="35600" xr:uid="{00000000-0005-0000-0000-000059720000}"/>
    <cellStyle name="Normal 165 2 2 2 5" xfId="8659" xr:uid="{00000000-0005-0000-0000-00005A720000}"/>
    <cellStyle name="Normal 165 2 2 2 5 2" xfId="24054" xr:uid="{00000000-0005-0000-0000-00005B720000}"/>
    <cellStyle name="Normal 165 2 2 2 5 3" xfId="39449" xr:uid="{00000000-0005-0000-0000-00005C720000}"/>
    <cellStyle name="Normal 165 2 2 2 6" xfId="16356" xr:uid="{00000000-0005-0000-0000-00005D720000}"/>
    <cellStyle name="Normal 165 2 2 2 7" xfId="31751" xr:uid="{00000000-0005-0000-0000-00005E720000}"/>
    <cellStyle name="Normal 165 2 2 3" xfId="1397" xr:uid="{00000000-0005-0000-0000-00005F720000}"/>
    <cellStyle name="Normal 165 2 2 3 2" xfId="3326" xr:uid="{00000000-0005-0000-0000-000060720000}"/>
    <cellStyle name="Normal 165 2 2 3 2 2" xfId="7199" xr:uid="{00000000-0005-0000-0000-000061720000}"/>
    <cellStyle name="Normal 165 2 2 3 2 2 2" xfId="14913" xr:uid="{00000000-0005-0000-0000-000062720000}"/>
    <cellStyle name="Normal 165 2 2 3 2 2 2 2" xfId="30308" xr:uid="{00000000-0005-0000-0000-000063720000}"/>
    <cellStyle name="Normal 165 2 2 3 2 2 2 3" xfId="45703" xr:uid="{00000000-0005-0000-0000-000064720000}"/>
    <cellStyle name="Normal 165 2 2 3 2 2 3" xfId="22610" xr:uid="{00000000-0005-0000-0000-000065720000}"/>
    <cellStyle name="Normal 165 2 2 3 2 2 4" xfId="38005" xr:uid="{00000000-0005-0000-0000-000066720000}"/>
    <cellStyle name="Normal 165 2 2 3 2 3" xfId="11064" xr:uid="{00000000-0005-0000-0000-000067720000}"/>
    <cellStyle name="Normal 165 2 2 3 2 3 2" xfId="26459" xr:uid="{00000000-0005-0000-0000-000068720000}"/>
    <cellStyle name="Normal 165 2 2 3 2 3 3" xfId="41854" xr:uid="{00000000-0005-0000-0000-000069720000}"/>
    <cellStyle name="Normal 165 2 2 3 2 4" xfId="18761" xr:uid="{00000000-0005-0000-0000-00006A720000}"/>
    <cellStyle name="Normal 165 2 2 3 2 5" xfId="34156" xr:uid="{00000000-0005-0000-0000-00006B720000}"/>
    <cellStyle name="Normal 165 2 2 3 3" xfId="5275" xr:uid="{00000000-0005-0000-0000-00006C720000}"/>
    <cellStyle name="Normal 165 2 2 3 3 2" xfId="12989" xr:uid="{00000000-0005-0000-0000-00006D720000}"/>
    <cellStyle name="Normal 165 2 2 3 3 2 2" xfId="28384" xr:uid="{00000000-0005-0000-0000-00006E720000}"/>
    <cellStyle name="Normal 165 2 2 3 3 2 3" xfId="43779" xr:uid="{00000000-0005-0000-0000-00006F720000}"/>
    <cellStyle name="Normal 165 2 2 3 3 3" xfId="20686" xr:uid="{00000000-0005-0000-0000-000070720000}"/>
    <cellStyle name="Normal 165 2 2 3 3 4" xfId="36081" xr:uid="{00000000-0005-0000-0000-000071720000}"/>
    <cellStyle name="Normal 165 2 2 3 4" xfId="9140" xr:uid="{00000000-0005-0000-0000-000072720000}"/>
    <cellStyle name="Normal 165 2 2 3 4 2" xfId="24535" xr:uid="{00000000-0005-0000-0000-000073720000}"/>
    <cellStyle name="Normal 165 2 2 3 4 3" xfId="39930" xr:uid="{00000000-0005-0000-0000-000074720000}"/>
    <cellStyle name="Normal 165 2 2 3 5" xfId="16837" xr:uid="{00000000-0005-0000-0000-000075720000}"/>
    <cellStyle name="Normal 165 2 2 3 6" xfId="32232" xr:uid="{00000000-0005-0000-0000-000076720000}"/>
    <cellStyle name="Normal 165 2 2 4" xfId="2364" xr:uid="{00000000-0005-0000-0000-000077720000}"/>
    <cellStyle name="Normal 165 2 2 4 2" xfId="6237" xr:uid="{00000000-0005-0000-0000-000078720000}"/>
    <cellStyle name="Normal 165 2 2 4 2 2" xfId="13951" xr:uid="{00000000-0005-0000-0000-000079720000}"/>
    <cellStyle name="Normal 165 2 2 4 2 2 2" xfId="29346" xr:uid="{00000000-0005-0000-0000-00007A720000}"/>
    <cellStyle name="Normal 165 2 2 4 2 2 3" xfId="44741" xr:uid="{00000000-0005-0000-0000-00007B720000}"/>
    <cellStyle name="Normal 165 2 2 4 2 3" xfId="21648" xr:uid="{00000000-0005-0000-0000-00007C720000}"/>
    <cellStyle name="Normal 165 2 2 4 2 4" xfId="37043" xr:uid="{00000000-0005-0000-0000-00007D720000}"/>
    <cellStyle name="Normal 165 2 2 4 3" xfId="10102" xr:uid="{00000000-0005-0000-0000-00007E720000}"/>
    <cellStyle name="Normal 165 2 2 4 3 2" xfId="25497" xr:uid="{00000000-0005-0000-0000-00007F720000}"/>
    <cellStyle name="Normal 165 2 2 4 3 3" xfId="40892" xr:uid="{00000000-0005-0000-0000-000080720000}"/>
    <cellStyle name="Normal 165 2 2 4 4" xfId="17799" xr:uid="{00000000-0005-0000-0000-000081720000}"/>
    <cellStyle name="Normal 165 2 2 4 5" xfId="33194" xr:uid="{00000000-0005-0000-0000-000082720000}"/>
    <cellStyle name="Normal 165 2 2 5" xfId="4313" xr:uid="{00000000-0005-0000-0000-000083720000}"/>
    <cellStyle name="Normal 165 2 2 5 2" xfId="12027" xr:uid="{00000000-0005-0000-0000-000084720000}"/>
    <cellStyle name="Normal 165 2 2 5 2 2" xfId="27422" xr:uid="{00000000-0005-0000-0000-000085720000}"/>
    <cellStyle name="Normal 165 2 2 5 2 3" xfId="42817" xr:uid="{00000000-0005-0000-0000-000086720000}"/>
    <cellStyle name="Normal 165 2 2 5 3" xfId="19724" xr:uid="{00000000-0005-0000-0000-000087720000}"/>
    <cellStyle name="Normal 165 2 2 5 4" xfId="35119" xr:uid="{00000000-0005-0000-0000-000088720000}"/>
    <cellStyle name="Normal 165 2 2 6" xfId="8178" xr:uid="{00000000-0005-0000-0000-000089720000}"/>
    <cellStyle name="Normal 165 2 2 6 2" xfId="23573" xr:uid="{00000000-0005-0000-0000-00008A720000}"/>
    <cellStyle name="Normal 165 2 2 6 3" xfId="38968" xr:uid="{00000000-0005-0000-0000-00008B720000}"/>
    <cellStyle name="Normal 165 2 2 7" xfId="15875" xr:uid="{00000000-0005-0000-0000-00008C720000}"/>
    <cellStyle name="Normal 165 2 2 8" xfId="31270" xr:uid="{00000000-0005-0000-0000-00008D720000}"/>
    <cellStyle name="Normal 165 2 3" xfId="691" xr:uid="{00000000-0005-0000-0000-00008E720000}"/>
    <cellStyle name="Normal 165 2 3 2" xfId="1657" xr:uid="{00000000-0005-0000-0000-00008F720000}"/>
    <cellStyle name="Normal 165 2 3 2 2" xfId="3586" xr:uid="{00000000-0005-0000-0000-000090720000}"/>
    <cellStyle name="Normal 165 2 3 2 2 2" xfId="7459" xr:uid="{00000000-0005-0000-0000-000091720000}"/>
    <cellStyle name="Normal 165 2 3 2 2 2 2" xfId="15173" xr:uid="{00000000-0005-0000-0000-000092720000}"/>
    <cellStyle name="Normal 165 2 3 2 2 2 2 2" xfId="30568" xr:uid="{00000000-0005-0000-0000-000093720000}"/>
    <cellStyle name="Normal 165 2 3 2 2 2 2 3" xfId="45963" xr:uid="{00000000-0005-0000-0000-000094720000}"/>
    <cellStyle name="Normal 165 2 3 2 2 2 3" xfId="22870" xr:uid="{00000000-0005-0000-0000-000095720000}"/>
    <cellStyle name="Normal 165 2 3 2 2 2 4" xfId="38265" xr:uid="{00000000-0005-0000-0000-000096720000}"/>
    <cellStyle name="Normal 165 2 3 2 2 3" xfId="11324" xr:uid="{00000000-0005-0000-0000-000097720000}"/>
    <cellStyle name="Normal 165 2 3 2 2 3 2" xfId="26719" xr:uid="{00000000-0005-0000-0000-000098720000}"/>
    <cellStyle name="Normal 165 2 3 2 2 3 3" xfId="42114" xr:uid="{00000000-0005-0000-0000-000099720000}"/>
    <cellStyle name="Normal 165 2 3 2 2 4" xfId="19021" xr:uid="{00000000-0005-0000-0000-00009A720000}"/>
    <cellStyle name="Normal 165 2 3 2 2 5" xfId="34416" xr:uid="{00000000-0005-0000-0000-00009B720000}"/>
    <cellStyle name="Normal 165 2 3 2 3" xfId="5535" xr:uid="{00000000-0005-0000-0000-00009C720000}"/>
    <cellStyle name="Normal 165 2 3 2 3 2" xfId="13249" xr:uid="{00000000-0005-0000-0000-00009D720000}"/>
    <cellStyle name="Normal 165 2 3 2 3 2 2" xfId="28644" xr:uid="{00000000-0005-0000-0000-00009E720000}"/>
    <cellStyle name="Normal 165 2 3 2 3 2 3" xfId="44039" xr:uid="{00000000-0005-0000-0000-00009F720000}"/>
    <cellStyle name="Normal 165 2 3 2 3 3" xfId="20946" xr:uid="{00000000-0005-0000-0000-0000A0720000}"/>
    <cellStyle name="Normal 165 2 3 2 3 4" xfId="36341" xr:uid="{00000000-0005-0000-0000-0000A1720000}"/>
    <cellStyle name="Normal 165 2 3 2 4" xfId="9400" xr:uid="{00000000-0005-0000-0000-0000A2720000}"/>
    <cellStyle name="Normal 165 2 3 2 4 2" xfId="24795" xr:uid="{00000000-0005-0000-0000-0000A3720000}"/>
    <cellStyle name="Normal 165 2 3 2 4 3" xfId="40190" xr:uid="{00000000-0005-0000-0000-0000A4720000}"/>
    <cellStyle name="Normal 165 2 3 2 5" xfId="17097" xr:uid="{00000000-0005-0000-0000-0000A5720000}"/>
    <cellStyle name="Normal 165 2 3 2 6" xfId="32492" xr:uid="{00000000-0005-0000-0000-0000A6720000}"/>
    <cellStyle name="Normal 165 2 3 3" xfId="2624" xr:uid="{00000000-0005-0000-0000-0000A7720000}"/>
    <cellStyle name="Normal 165 2 3 3 2" xfId="6497" xr:uid="{00000000-0005-0000-0000-0000A8720000}"/>
    <cellStyle name="Normal 165 2 3 3 2 2" xfId="14211" xr:uid="{00000000-0005-0000-0000-0000A9720000}"/>
    <cellStyle name="Normal 165 2 3 3 2 2 2" xfId="29606" xr:uid="{00000000-0005-0000-0000-0000AA720000}"/>
    <cellStyle name="Normal 165 2 3 3 2 2 3" xfId="45001" xr:uid="{00000000-0005-0000-0000-0000AB720000}"/>
    <cellStyle name="Normal 165 2 3 3 2 3" xfId="21908" xr:uid="{00000000-0005-0000-0000-0000AC720000}"/>
    <cellStyle name="Normal 165 2 3 3 2 4" xfId="37303" xr:uid="{00000000-0005-0000-0000-0000AD720000}"/>
    <cellStyle name="Normal 165 2 3 3 3" xfId="10362" xr:uid="{00000000-0005-0000-0000-0000AE720000}"/>
    <cellStyle name="Normal 165 2 3 3 3 2" xfId="25757" xr:uid="{00000000-0005-0000-0000-0000AF720000}"/>
    <cellStyle name="Normal 165 2 3 3 3 3" xfId="41152" xr:uid="{00000000-0005-0000-0000-0000B0720000}"/>
    <cellStyle name="Normal 165 2 3 3 4" xfId="18059" xr:uid="{00000000-0005-0000-0000-0000B1720000}"/>
    <cellStyle name="Normal 165 2 3 3 5" xfId="33454" xr:uid="{00000000-0005-0000-0000-0000B2720000}"/>
    <cellStyle name="Normal 165 2 3 4" xfId="4573" xr:uid="{00000000-0005-0000-0000-0000B3720000}"/>
    <cellStyle name="Normal 165 2 3 4 2" xfId="12287" xr:uid="{00000000-0005-0000-0000-0000B4720000}"/>
    <cellStyle name="Normal 165 2 3 4 2 2" xfId="27682" xr:uid="{00000000-0005-0000-0000-0000B5720000}"/>
    <cellStyle name="Normal 165 2 3 4 2 3" xfId="43077" xr:uid="{00000000-0005-0000-0000-0000B6720000}"/>
    <cellStyle name="Normal 165 2 3 4 3" xfId="19984" xr:uid="{00000000-0005-0000-0000-0000B7720000}"/>
    <cellStyle name="Normal 165 2 3 4 4" xfId="35379" xr:uid="{00000000-0005-0000-0000-0000B8720000}"/>
    <cellStyle name="Normal 165 2 3 5" xfId="8438" xr:uid="{00000000-0005-0000-0000-0000B9720000}"/>
    <cellStyle name="Normal 165 2 3 5 2" xfId="23833" xr:uid="{00000000-0005-0000-0000-0000BA720000}"/>
    <cellStyle name="Normal 165 2 3 5 3" xfId="39228" xr:uid="{00000000-0005-0000-0000-0000BB720000}"/>
    <cellStyle name="Normal 165 2 3 6" xfId="16135" xr:uid="{00000000-0005-0000-0000-0000BC720000}"/>
    <cellStyle name="Normal 165 2 3 7" xfId="31530" xr:uid="{00000000-0005-0000-0000-0000BD720000}"/>
    <cellStyle name="Normal 165 2 4" xfId="1176" xr:uid="{00000000-0005-0000-0000-0000BE720000}"/>
    <cellStyle name="Normal 165 2 4 2" xfId="3105" xr:uid="{00000000-0005-0000-0000-0000BF720000}"/>
    <cellStyle name="Normal 165 2 4 2 2" xfId="6978" xr:uid="{00000000-0005-0000-0000-0000C0720000}"/>
    <cellStyle name="Normal 165 2 4 2 2 2" xfId="14692" xr:uid="{00000000-0005-0000-0000-0000C1720000}"/>
    <cellStyle name="Normal 165 2 4 2 2 2 2" xfId="30087" xr:uid="{00000000-0005-0000-0000-0000C2720000}"/>
    <cellStyle name="Normal 165 2 4 2 2 2 3" xfId="45482" xr:uid="{00000000-0005-0000-0000-0000C3720000}"/>
    <cellStyle name="Normal 165 2 4 2 2 3" xfId="22389" xr:uid="{00000000-0005-0000-0000-0000C4720000}"/>
    <cellStyle name="Normal 165 2 4 2 2 4" xfId="37784" xr:uid="{00000000-0005-0000-0000-0000C5720000}"/>
    <cellStyle name="Normal 165 2 4 2 3" xfId="10843" xr:uid="{00000000-0005-0000-0000-0000C6720000}"/>
    <cellStyle name="Normal 165 2 4 2 3 2" xfId="26238" xr:uid="{00000000-0005-0000-0000-0000C7720000}"/>
    <cellStyle name="Normal 165 2 4 2 3 3" xfId="41633" xr:uid="{00000000-0005-0000-0000-0000C8720000}"/>
    <cellStyle name="Normal 165 2 4 2 4" xfId="18540" xr:uid="{00000000-0005-0000-0000-0000C9720000}"/>
    <cellStyle name="Normal 165 2 4 2 5" xfId="33935" xr:uid="{00000000-0005-0000-0000-0000CA720000}"/>
    <cellStyle name="Normal 165 2 4 3" xfId="5054" xr:uid="{00000000-0005-0000-0000-0000CB720000}"/>
    <cellStyle name="Normal 165 2 4 3 2" xfId="12768" xr:uid="{00000000-0005-0000-0000-0000CC720000}"/>
    <cellStyle name="Normal 165 2 4 3 2 2" xfId="28163" xr:uid="{00000000-0005-0000-0000-0000CD720000}"/>
    <cellStyle name="Normal 165 2 4 3 2 3" xfId="43558" xr:uid="{00000000-0005-0000-0000-0000CE720000}"/>
    <cellStyle name="Normal 165 2 4 3 3" xfId="20465" xr:uid="{00000000-0005-0000-0000-0000CF720000}"/>
    <cellStyle name="Normal 165 2 4 3 4" xfId="35860" xr:uid="{00000000-0005-0000-0000-0000D0720000}"/>
    <cellStyle name="Normal 165 2 4 4" xfId="8919" xr:uid="{00000000-0005-0000-0000-0000D1720000}"/>
    <cellStyle name="Normal 165 2 4 4 2" xfId="24314" xr:uid="{00000000-0005-0000-0000-0000D2720000}"/>
    <cellStyle name="Normal 165 2 4 4 3" xfId="39709" xr:uid="{00000000-0005-0000-0000-0000D3720000}"/>
    <cellStyle name="Normal 165 2 4 5" xfId="16616" xr:uid="{00000000-0005-0000-0000-0000D4720000}"/>
    <cellStyle name="Normal 165 2 4 6" xfId="32011" xr:uid="{00000000-0005-0000-0000-0000D5720000}"/>
    <cellStyle name="Normal 165 2 5" xfId="2143" xr:uid="{00000000-0005-0000-0000-0000D6720000}"/>
    <cellStyle name="Normal 165 2 5 2" xfId="6016" xr:uid="{00000000-0005-0000-0000-0000D7720000}"/>
    <cellStyle name="Normal 165 2 5 2 2" xfId="13730" xr:uid="{00000000-0005-0000-0000-0000D8720000}"/>
    <cellStyle name="Normal 165 2 5 2 2 2" xfId="29125" xr:uid="{00000000-0005-0000-0000-0000D9720000}"/>
    <cellStyle name="Normal 165 2 5 2 2 3" xfId="44520" xr:uid="{00000000-0005-0000-0000-0000DA720000}"/>
    <cellStyle name="Normal 165 2 5 2 3" xfId="21427" xr:uid="{00000000-0005-0000-0000-0000DB720000}"/>
    <cellStyle name="Normal 165 2 5 2 4" xfId="36822" xr:uid="{00000000-0005-0000-0000-0000DC720000}"/>
    <cellStyle name="Normal 165 2 5 3" xfId="9881" xr:uid="{00000000-0005-0000-0000-0000DD720000}"/>
    <cellStyle name="Normal 165 2 5 3 2" xfId="25276" xr:uid="{00000000-0005-0000-0000-0000DE720000}"/>
    <cellStyle name="Normal 165 2 5 3 3" xfId="40671" xr:uid="{00000000-0005-0000-0000-0000DF720000}"/>
    <cellStyle name="Normal 165 2 5 4" xfId="17578" xr:uid="{00000000-0005-0000-0000-0000E0720000}"/>
    <cellStyle name="Normal 165 2 5 5" xfId="32973" xr:uid="{00000000-0005-0000-0000-0000E1720000}"/>
    <cellStyle name="Normal 165 2 6" xfId="4103" xr:uid="{00000000-0005-0000-0000-0000E2720000}"/>
    <cellStyle name="Normal 165 2 6 2" xfId="11818" xr:uid="{00000000-0005-0000-0000-0000E3720000}"/>
    <cellStyle name="Normal 165 2 6 2 2" xfId="27213" xr:uid="{00000000-0005-0000-0000-0000E4720000}"/>
    <cellStyle name="Normal 165 2 6 2 3" xfId="42608" xr:uid="{00000000-0005-0000-0000-0000E5720000}"/>
    <cellStyle name="Normal 165 2 6 3" xfId="19515" xr:uid="{00000000-0005-0000-0000-0000E6720000}"/>
    <cellStyle name="Normal 165 2 6 4" xfId="34910" xr:uid="{00000000-0005-0000-0000-0000E7720000}"/>
    <cellStyle name="Normal 165 2 7" xfId="7968" xr:uid="{00000000-0005-0000-0000-0000E8720000}"/>
    <cellStyle name="Normal 165 2 7 2" xfId="23364" xr:uid="{00000000-0005-0000-0000-0000E9720000}"/>
    <cellStyle name="Normal 165 2 7 3" xfId="38759" xr:uid="{00000000-0005-0000-0000-0000EA720000}"/>
    <cellStyle name="Normal 165 2 8" xfId="15654" xr:uid="{00000000-0005-0000-0000-0000EB720000}"/>
    <cellStyle name="Normal 165 2 9" xfId="31049" xr:uid="{00000000-0005-0000-0000-0000EC720000}"/>
    <cellStyle name="Normal 165 3" xfId="323" xr:uid="{00000000-0005-0000-0000-0000ED720000}"/>
    <cellStyle name="Normal 165 3 2" xfId="808" xr:uid="{00000000-0005-0000-0000-0000EE720000}"/>
    <cellStyle name="Normal 165 3 2 2" xfId="1774" xr:uid="{00000000-0005-0000-0000-0000EF720000}"/>
    <cellStyle name="Normal 165 3 2 2 2" xfId="3703" xr:uid="{00000000-0005-0000-0000-0000F0720000}"/>
    <cellStyle name="Normal 165 3 2 2 2 2" xfId="7576" xr:uid="{00000000-0005-0000-0000-0000F1720000}"/>
    <cellStyle name="Normal 165 3 2 2 2 2 2" xfId="15290" xr:uid="{00000000-0005-0000-0000-0000F2720000}"/>
    <cellStyle name="Normal 165 3 2 2 2 2 2 2" xfId="30685" xr:uid="{00000000-0005-0000-0000-0000F3720000}"/>
    <cellStyle name="Normal 165 3 2 2 2 2 2 3" xfId="46080" xr:uid="{00000000-0005-0000-0000-0000F4720000}"/>
    <cellStyle name="Normal 165 3 2 2 2 2 3" xfId="22987" xr:uid="{00000000-0005-0000-0000-0000F5720000}"/>
    <cellStyle name="Normal 165 3 2 2 2 2 4" xfId="38382" xr:uid="{00000000-0005-0000-0000-0000F6720000}"/>
    <cellStyle name="Normal 165 3 2 2 2 3" xfId="11441" xr:uid="{00000000-0005-0000-0000-0000F7720000}"/>
    <cellStyle name="Normal 165 3 2 2 2 3 2" xfId="26836" xr:uid="{00000000-0005-0000-0000-0000F8720000}"/>
    <cellStyle name="Normal 165 3 2 2 2 3 3" xfId="42231" xr:uid="{00000000-0005-0000-0000-0000F9720000}"/>
    <cellStyle name="Normal 165 3 2 2 2 4" xfId="19138" xr:uid="{00000000-0005-0000-0000-0000FA720000}"/>
    <cellStyle name="Normal 165 3 2 2 2 5" xfId="34533" xr:uid="{00000000-0005-0000-0000-0000FB720000}"/>
    <cellStyle name="Normal 165 3 2 2 3" xfId="5652" xr:uid="{00000000-0005-0000-0000-0000FC720000}"/>
    <cellStyle name="Normal 165 3 2 2 3 2" xfId="13366" xr:uid="{00000000-0005-0000-0000-0000FD720000}"/>
    <cellStyle name="Normal 165 3 2 2 3 2 2" xfId="28761" xr:uid="{00000000-0005-0000-0000-0000FE720000}"/>
    <cellStyle name="Normal 165 3 2 2 3 2 3" xfId="44156" xr:uid="{00000000-0005-0000-0000-0000FF720000}"/>
    <cellStyle name="Normal 165 3 2 2 3 3" xfId="21063" xr:uid="{00000000-0005-0000-0000-000000730000}"/>
    <cellStyle name="Normal 165 3 2 2 3 4" xfId="36458" xr:uid="{00000000-0005-0000-0000-000001730000}"/>
    <cellStyle name="Normal 165 3 2 2 4" xfId="9517" xr:uid="{00000000-0005-0000-0000-000002730000}"/>
    <cellStyle name="Normal 165 3 2 2 4 2" xfId="24912" xr:uid="{00000000-0005-0000-0000-000003730000}"/>
    <cellStyle name="Normal 165 3 2 2 4 3" xfId="40307" xr:uid="{00000000-0005-0000-0000-000004730000}"/>
    <cellStyle name="Normal 165 3 2 2 5" xfId="17214" xr:uid="{00000000-0005-0000-0000-000005730000}"/>
    <cellStyle name="Normal 165 3 2 2 6" xfId="32609" xr:uid="{00000000-0005-0000-0000-000006730000}"/>
    <cellStyle name="Normal 165 3 2 3" xfId="2741" xr:uid="{00000000-0005-0000-0000-000007730000}"/>
    <cellStyle name="Normal 165 3 2 3 2" xfId="6614" xr:uid="{00000000-0005-0000-0000-000008730000}"/>
    <cellStyle name="Normal 165 3 2 3 2 2" xfId="14328" xr:uid="{00000000-0005-0000-0000-000009730000}"/>
    <cellStyle name="Normal 165 3 2 3 2 2 2" xfId="29723" xr:uid="{00000000-0005-0000-0000-00000A730000}"/>
    <cellStyle name="Normal 165 3 2 3 2 2 3" xfId="45118" xr:uid="{00000000-0005-0000-0000-00000B730000}"/>
    <cellStyle name="Normal 165 3 2 3 2 3" xfId="22025" xr:uid="{00000000-0005-0000-0000-00000C730000}"/>
    <cellStyle name="Normal 165 3 2 3 2 4" xfId="37420" xr:uid="{00000000-0005-0000-0000-00000D730000}"/>
    <cellStyle name="Normal 165 3 2 3 3" xfId="10479" xr:uid="{00000000-0005-0000-0000-00000E730000}"/>
    <cellStyle name="Normal 165 3 2 3 3 2" xfId="25874" xr:uid="{00000000-0005-0000-0000-00000F730000}"/>
    <cellStyle name="Normal 165 3 2 3 3 3" xfId="41269" xr:uid="{00000000-0005-0000-0000-000010730000}"/>
    <cellStyle name="Normal 165 3 2 3 4" xfId="18176" xr:uid="{00000000-0005-0000-0000-000011730000}"/>
    <cellStyle name="Normal 165 3 2 3 5" xfId="33571" xr:uid="{00000000-0005-0000-0000-000012730000}"/>
    <cellStyle name="Normal 165 3 2 4" xfId="4690" xr:uid="{00000000-0005-0000-0000-000013730000}"/>
    <cellStyle name="Normal 165 3 2 4 2" xfId="12404" xr:uid="{00000000-0005-0000-0000-000014730000}"/>
    <cellStyle name="Normal 165 3 2 4 2 2" xfId="27799" xr:uid="{00000000-0005-0000-0000-000015730000}"/>
    <cellStyle name="Normal 165 3 2 4 2 3" xfId="43194" xr:uid="{00000000-0005-0000-0000-000016730000}"/>
    <cellStyle name="Normal 165 3 2 4 3" xfId="20101" xr:uid="{00000000-0005-0000-0000-000017730000}"/>
    <cellStyle name="Normal 165 3 2 4 4" xfId="35496" xr:uid="{00000000-0005-0000-0000-000018730000}"/>
    <cellStyle name="Normal 165 3 2 5" xfId="8555" xr:uid="{00000000-0005-0000-0000-000019730000}"/>
    <cellStyle name="Normal 165 3 2 5 2" xfId="23950" xr:uid="{00000000-0005-0000-0000-00001A730000}"/>
    <cellStyle name="Normal 165 3 2 5 3" xfId="39345" xr:uid="{00000000-0005-0000-0000-00001B730000}"/>
    <cellStyle name="Normal 165 3 2 6" xfId="16252" xr:uid="{00000000-0005-0000-0000-00001C730000}"/>
    <cellStyle name="Normal 165 3 2 7" xfId="31647" xr:uid="{00000000-0005-0000-0000-00001D730000}"/>
    <cellStyle name="Normal 165 3 3" xfId="1293" xr:uid="{00000000-0005-0000-0000-00001E730000}"/>
    <cellStyle name="Normal 165 3 3 2" xfId="3222" xr:uid="{00000000-0005-0000-0000-00001F730000}"/>
    <cellStyle name="Normal 165 3 3 2 2" xfId="7095" xr:uid="{00000000-0005-0000-0000-000020730000}"/>
    <cellStyle name="Normal 165 3 3 2 2 2" xfId="14809" xr:uid="{00000000-0005-0000-0000-000021730000}"/>
    <cellStyle name="Normal 165 3 3 2 2 2 2" xfId="30204" xr:uid="{00000000-0005-0000-0000-000022730000}"/>
    <cellStyle name="Normal 165 3 3 2 2 2 3" xfId="45599" xr:uid="{00000000-0005-0000-0000-000023730000}"/>
    <cellStyle name="Normal 165 3 3 2 2 3" xfId="22506" xr:uid="{00000000-0005-0000-0000-000024730000}"/>
    <cellStyle name="Normal 165 3 3 2 2 4" xfId="37901" xr:uid="{00000000-0005-0000-0000-000025730000}"/>
    <cellStyle name="Normal 165 3 3 2 3" xfId="10960" xr:uid="{00000000-0005-0000-0000-000026730000}"/>
    <cellStyle name="Normal 165 3 3 2 3 2" xfId="26355" xr:uid="{00000000-0005-0000-0000-000027730000}"/>
    <cellStyle name="Normal 165 3 3 2 3 3" xfId="41750" xr:uid="{00000000-0005-0000-0000-000028730000}"/>
    <cellStyle name="Normal 165 3 3 2 4" xfId="18657" xr:uid="{00000000-0005-0000-0000-000029730000}"/>
    <cellStyle name="Normal 165 3 3 2 5" xfId="34052" xr:uid="{00000000-0005-0000-0000-00002A730000}"/>
    <cellStyle name="Normal 165 3 3 3" xfId="5171" xr:uid="{00000000-0005-0000-0000-00002B730000}"/>
    <cellStyle name="Normal 165 3 3 3 2" xfId="12885" xr:uid="{00000000-0005-0000-0000-00002C730000}"/>
    <cellStyle name="Normal 165 3 3 3 2 2" xfId="28280" xr:uid="{00000000-0005-0000-0000-00002D730000}"/>
    <cellStyle name="Normal 165 3 3 3 2 3" xfId="43675" xr:uid="{00000000-0005-0000-0000-00002E730000}"/>
    <cellStyle name="Normal 165 3 3 3 3" xfId="20582" xr:uid="{00000000-0005-0000-0000-00002F730000}"/>
    <cellStyle name="Normal 165 3 3 3 4" xfId="35977" xr:uid="{00000000-0005-0000-0000-000030730000}"/>
    <cellStyle name="Normal 165 3 3 4" xfId="9036" xr:uid="{00000000-0005-0000-0000-000031730000}"/>
    <cellStyle name="Normal 165 3 3 4 2" xfId="24431" xr:uid="{00000000-0005-0000-0000-000032730000}"/>
    <cellStyle name="Normal 165 3 3 4 3" xfId="39826" xr:uid="{00000000-0005-0000-0000-000033730000}"/>
    <cellStyle name="Normal 165 3 3 5" xfId="16733" xr:uid="{00000000-0005-0000-0000-000034730000}"/>
    <cellStyle name="Normal 165 3 3 6" xfId="32128" xr:uid="{00000000-0005-0000-0000-000035730000}"/>
    <cellStyle name="Normal 165 3 4" xfId="2260" xr:uid="{00000000-0005-0000-0000-000036730000}"/>
    <cellStyle name="Normal 165 3 4 2" xfId="6133" xr:uid="{00000000-0005-0000-0000-000037730000}"/>
    <cellStyle name="Normal 165 3 4 2 2" xfId="13847" xr:uid="{00000000-0005-0000-0000-000038730000}"/>
    <cellStyle name="Normal 165 3 4 2 2 2" xfId="29242" xr:uid="{00000000-0005-0000-0000-000039730000}"/>
    <cellStyle name="Normal 165 3 4 2 2 3" xfId="44637" xr:uid="{00000000-0005-0000-0000-00003A730000}"/>
    <cellStyle name="Normal 165 3 4 2 3" xfId="21544" xr:uid="{00000000-0005-0000-0000-00003B730000}"/>
    <cellStyle name="Normal 165 3 4 2 4" xfId="36939" xr:uid="{00000000-0005-0000-0000-00003C730000}"/>
    <cellStyle name="Normal 165 3 4 3" xfId="9998" xr:uid="{00000000-0005-0000-0000-00003D730000}"/>
    <cellStyle name="Normal 165 3 4 3 2" xfId="25393" xr:uid="{00000000-0005-0000-0000-00003E730000}"/>
    <cellStyle name="Normal 165 3 4 3 3" xfId="40788" xr:uid="{00000000-0005-0000-0000-00003F730000}"/>
    <cellStyle name="Normal 165 3 4 4" xfId="17695" xr:uid="{00000000-0005-0000-0000-000040730000}"/>
    <cellStyle name="Normal 165 3 4 5" xfId="33090" xr:uid="{00000000-0005-0000-0000-000041730000}"/>
    <cellStyle name="Normal 165 3 5" xfId="4209" xr:uid="{00000000-0005-0000-0000-000042730000}"/>
    <cellStyle name="Normal 165 3 5 2" xfId="11923" xr:uid="{00000000-0005-0000-0000-000043730000}"/>
    <cellStyle name="Normal 165 3 5 2 2" xfId="27318" xr:uid="{00000000-0005-0000-0000-000044730000}"/>
    <cellStyle name="Normal 165 3 5 2 3" xfId="42713" xr:uid="{00000000-0005-0000-0000-000045730000}"/>
    <cellStyle name="Normal 165 3 5 3" xfId="19620" xr:uid="{00000000-0005-0000-0000-000046730000}"/>
    <cellStyle name="Normal 165 3 5 4" xfId="35015" xr:uid="{00000000-0005-0000-0000-000047730000}"/>
    <cellStyle name="Normal 165 3 6" xfId="8074" xr:uid="{00000000-0005-0000-0000-000048730000}"/>
    <cellStyle name="Normal 165 3 6 2" xfId="23469" xr:uid="{00000000-0005-0000-0000-000049730000}"/>
    <cellStyle name="Normal 165 3 6 3" xfId="38864" xr:uid="{00000000-0005-0000-0000-00004A730000}"/>
    <cellStyle name="Normal 165 3 7" xfId="15771" xr:uid="{00000000-0005-0000-0000-00004B730000}"/>
    <cellStyle name="Normal 165 3 8" xfId="31166" xr:uid="{00000000-0005-0000-0000-00004C730000}"/>
    <cellStyle name="Normal 165 4" xfId="587" xr:uid="{00000000-0005-0000-0000-00004D730000}"/>
    <cellStyle name="Normal 165 4 2" xfId="1553" xr:uid="{00000000-0005-0000-0000-00004E730000}"/>
    <cellStyle name="Normal 165 4 2 2" xfId="3482" xr:uid="{00000000-0005-0000-0000-00004F730000}"/>
    <cellStyle name="Normal 165 4 2 2 2" xfId="7355" xr:uid="{00000000-0005-0000-0000-000050730000}"/>
    <cellStyle name="Normal 165 4 2 2 2 2" xfId="15069" xr:uid="{00000000-0005-0000-0000-000051730000}"/>
    <cellStyle name="Normal 165 4 2 2 2 2 2" xfId="30464" xr:uid="{00000000-0005-0000-0000-000052730000}"/>
    <cellStyle name="Normal 165 4 2 2 2 2 3" xfId="45859" xr:uid="{00000000-0005-0000-0000-000053730000}"/>
    <cellStyle name="Normal 165 4 2 2 2 3" xfId="22766" xr:uid="{00000000-0005-0000-0000-000054730000}"/>
    <cellStyle name="Normal 165 4 2 2 2 4" xfId="38161" xr:uid="{00000000-0005-0000-0000-000055730000}"/>
    <cellStyle name="Normal 165 4 2 2 3" xfId="11220" xr:uid="{00000000-0005-0000-0000-000056730000}"/>
    <cellStyle name="Normal 165 4 2 2 3 2" xfId="26615" xr:uid="{00000000-0005-0000-0000-000057730000}"/>
    <cellStyle name="Normal 165 4 2 2 3 3" xfId="42010" xr:uid="{00000000-0005-0000-0000-000058730000}"/>
    <cellStyle name="Normal 165 4 2 2 4" xfId="18917" xr:uid="{00000000-0005-0000-0000-000059730000}"/>
    <cellStyle name="Normal 165 4 2 2 5" xfId="34312" xr:uid="{00000000-0005-0000-0000-00005A730000}"/>
    <cellStyle name="Normal 165 4 2 3" xfId="5431" xr:uid="{00000000-0005-0000-0000-00005B730000}"/>
    <cellStyle name="Normal 165 4 2 3 2" xfId="13145" xr:uid="{00000000-0005-0000-0000-00005C730000}"/>
    <cellStyle name="Normal 165 4 2 3 2 2" xfId="28540" xr:uid="{00000000-0005-0000-0000-00005D730000}"/>
    <cellStyle name="Normal 165 4 2 3 2 3" xfId="43935" xr:uid="{00000000-0005-0000-0000-00005E730000}"/>
    <cellStyle name="Normal 165 4 2 3 3" xfId="20842" xr:uid="{00000000-0005-0000-0000-00005F730000}"/>
    <cellStyle name="Normal 165 4 2 3 4" xfId="36237" xr:uid="{00000000-0005-0000-0000-000060730000}"/>
    <cellStyle name="Normal 165 4 2 4" xfId="9296" xr:uid="{00000000-0005-0000-0000-000061730000}"/>
    <cellStyle name="Normal 165 4 2 4 2" xfId="24691" xr:uid="{00000000-0005-0000-0000-000062730000}"/>
    <cellStyle name="Normal 165 4 2 4 3" xfId="40086" xr:uid="{00000000-0005-0000-0000-000063730000}"/>
    <cellStyle name="Normal 165 4 2 5" xfId="16993" xr:uid="{00000000-0005-0000-0000-000064730000}"/>
    <cellStyle name="Normal 165 4 2 6" xfId="32388" xr:uid="{00000000-0005-0000-0000-000065730000}"/>
    <cellStyle name="Normal 165 4 3" xfId="2520" xr:uid="{00000000-0005-0000-0000-000066730000}"/>
    <cellStyle name="Normal 165 4 3 2" xfId="6393" xr:uid="{00000000-0005-0000-0000-000067730000}"/>
    <cellStyle name="Normal 165 4 3 2 2" xfId="14107" xr:uid="{00000000-0005-0000-0000-000068730000}"/>
    <cellStyle name="Normal 165 4 3 2 2 2" xfId="29502" xr:uid="{00000000-0005-0000-0000-000069730000}"/>
    <cellStyle name="Normal 165 4 3 2 2 3" xfId="44897" xr:uid="{00000000-0005-0000-0000-00006A730000}"/>
    <cellStyle name="Normal 165 4 3 2 3" xfId="21804" xr:uid="{00000000-0005-0000-0000-00006B730000}"/>
    <cellStyle name="Normal 165 4 3 2 4" xfId="37199" xr:uid="{00000000-0005-0000-0000-00006C730000}"/>
    <cellStyle name="Normal 165 4 3 3" xfId="10258" xr:uid="{00000000-0005-0000-0000-00006D730000}"/>
    <cellStyle name="Normal 165 4 3 3 2" xfId="25653" xr:uid="{00000000-0005-0000-0000-00006E730000}"/>
    <cellStyle name="Normal 165 4 3 3 3" xfId="41048" xr:uid="{00000000-0005-0000-0000-00006F730000}"/>
    <cellStyle name="Normal 165 4 3 4" xfId="17955" xr:uid="{00000000-0005-0000-0000-000070730000}"/>
    <cellStyle name="Normal 165 4 3 5" xfId="33350" xr:uid="{00000000-0005-0000-0000-000071730000}"/>
    <cellStyle name="Normal 165 4 4" xfId="4469" xr:uid="{00000000-0005-0000-0000-000072730000}"/>
    <cellStyle name="Normal 165 4 4 2" xfId="12183" xr:uid="{00000000-0005-0000-0000-000073730000}"/>
    <cellStyle name="Normal 165 4 4 2 2" xfId="27578" xr:uid="{00000000-0005-0000-0000-000074730000}"/>
    <cellStyle name="Normal 165 4 4 2 3" xfId="42973" xr:uid="{00000000-0005-0000-0000-000075730000}"/>
    <cellStyle name="Normal 165 4 4 3" xfId="19880" xr:uid="{00000000-0005-0000-0000-000076730000}"/>
    <cellStyle name="Normal 165 4 4 4" xfId="35275" xr:uid="{00000000-0005-0000-0000-000077730000}"/>
    <cellStyle name="Normal 165 4 5" xfId="8334" xr:uid="{00000000-0005-0000-0000-000078730000}"/>
    <cellStyle name="Normal 165 4 5 2" xfId="23729" xr:uid="{00000000-0005-0000-0000-000079730000}"/>
    <cellStyle name="Normal 165 4 5 3" xfId="39124" xr:uid="{00000000-0005-0000-0000-00007A730000}"/>
    <cellStyle name="Normal 165 4 6" xfId="16031" xr:uid="{00000000-0005-0000-0000-00007B730000}"/>
    <cellStyle name="Normal 165 4 7" xfId="31426" xr:uid="{00000000-0005-0000-0000-00007C730000}"/>
    <cellStyle name="Normal 165 5" xfId="1072" xr:uid="{00000000-0005-0000-0000-00007D730000}"/>
    <cellStyle name="Normal 165 5 2" xfId="3001" xr:uid="{00000000-0005-0000-0000-00007E730000}"/>
    <cellStyle name="Normal 165 5 2 2" xfId="6874" xr:uid="{00000000-0005-0000-0000-00007F730000}"/>
    <cellStyle name="Normal 165 5 2 2 2" xfId="14588" xr:uid="{00000000-0005-0000-0000-000080730000}"/>
    <cellStyle name="Normal 165 5 2 2 2 2" xfId="29983" xr:uid="{00000000-0005-0000-0000-000081730000}"/>
    <cellStyle name="Normal 165 5 2 2 2 3" xfId="45378" xr:uid="{00000000-0005-0000-0000-000082730000}"/>
    <cellStyle name="Normal 165 5 2 2 3" xfId="22285" xr:uid="{00000000-0005-0000-0000-000083730000}"/>
    <cellStyle name="Normal 165 5 2 2 4" xfId="37680" xr:uid="{00000000-0005-0000-0000-000084730000}"/>
    <cellStyle name="Normal 165 5 2 3" xfId="10739" xr:uid="{00000000-0005-0000-0000-000085730000}"/>
    <cellStyle name="Normal 165 5 2 3 2" xfId="26134" xr:uid="{00000000-0005-0000-0000-000086730000}"/>
    <cellStyle name="Normal 165 5 2 3 3" xfId="41529" xr:uid="{00000000-0005-0000-0000-000087730000}"/>
    <cellStyle name="Normal 165 5 2 4" xfId="18436" xr:uid="{00000000-0005-0000-0000-000088730000}"/>
    <cellStyle name="Normal 165 5 2 5" xfId="33831" xr:uid="{00000000-0005-0000-0000-000089730000}"/>
    <cellStyle name="Normal 165 5 3" xfId="4950" xr:uid="{00000000-0005-0000-0000-00008A730000}"/>
    <cellStyle name="Normal 165 5 3 2" xfId="12664" xr:uid="{00000000-0005-0000-0000-00008B730000}"/>
    <cellStyle name="Normal 165 5 3 2 2" xfId="28059" xr:uid="{00000000-0005-0000-0000-00008C730000}"/>
    <cellStyle name="Normal 165 5 3 2 3" xfId="43454" xr:uid="{00000000-0005-0000-0000-00008D730000}"/>
    <cellStyle name="Normal 165 5 3 3" xfId="20361" xr:uid="{00000000-0005-0000-0000-00008E730000}"/>
    <cellStyle name="Normal 165 5 3 4" xfId="35756" xr:uid="{00000000-0005-0000-0000-00008F730000}"/>
    <cellStyle name="Normal 165 5 4" xfId="8815" xr:uid="{00000000-0005-0000-0000-000090730000}"/>
    <cellStyle name="Normal 165 5 4 2" xfId="24210" xr:uid="{00000000-0005-0000-0000-000091730000}"/>
    <cellStyle name="Normal 165 5 4 3" xfId="39605" xr:uid="{00000000-0005-0000-0000-000092730000}"/>
    <cellStyle name="Normal 165 5 5" xfId="16512" xr:uid="{00000000-0005-0000-0000-000093730000}"/>
    <cellStyle name="Normal 165 5 6" xfId="31907" xr:uid="{00000000-0005-0000-0000-000094730000}"/>
    <cellStyle name="Normal 165 6" xfId="2039" xr:uid="{00000000-0005-0000-0000-000095730000}"/>
    <cellStyle name="Normal 165 6 2" xfId="5912" xr:uid="{00000000-0005-0000-0000-000096730000}"/>
    <cellStyle name="Normal 165 6 2 2" xfId="13626" xr:uid="{00000000-0005-0000-0000-000097730000}"/>
    <cellStyle name="Normal 165 6 2 2 2" xfId="29021" xr:uid="{00000000-0005-0000-0000-000098730000}"/>
    <cellStyle name="Normal 165 6 2 2 3" xfId="44416" xr:uid="{00000000-0005-0000-0000-000099730000}"/>
    <cellStyle name="Normal 165 6 2 3" xfId="21323" xr:uid="{00000000-0005-0000-0000-00009A730000}"/>
    <cellStyle name="Normal 165 6 2 4" xfId="36718" xr:uid="{00000000-0005-0000-0000-00009B730000}"/>
    <cellStyle name="Normal 165 6 3" xfId="9777" xr:uid="{00000000-0005-0000-0000-00009C730000}"/>
    <cellStyle name="Normal 165 6 3 2" xfId="25172" xr:uid="{00000000-0005-0000-0000-00009D730000}"/>
    <cellStyle name="Normal 165 6 3 3" xfId="40567" xr:uid="{00000000-0005-0000-0000-00009E730000}"/>
    <cellStyle name="Normal 165 6 4" xfId="17474" xr:uid="{00000000-0005-0000-0000-00009F730000}"/>
    <cellStyle name="Normal 165 6 5" xfId="32869" xr:uid="{00000000-0005-0000-0000-0000A0730000}"/>
    <cellStyle name="Normal 165 7" xfId="3998" xr:uid="{00000000-0005-0000-0000-0000A1730000}"/>
    <cellStyle name="Normal 165 7 2" xfId="11714" xr:uid="{00000000-0005-0000-0000-0000A2730000}"/>
    <cellStyle name="Normal 165 7 2 2" xfId="27109" xr:uid="{00000000-0005-0000-0000-0000A3730000}"/>
    <cellStyle name="Normal 165 7 2 3" xfId="42504" xr:uid="{00000000-0005-0000-0000-0000A4730000}"/>
    <cellStyle name="Normal 165 7 3" xfId="19411" xr:uid="{00000000-0005-0000-0000-0000A5730000}"/>
    <cellStyle name="Normal 165 7 4" xfId="34806" xr:uid="{00000000-0005-0000-0000-0000A6730000}"/>
    <cellStyle name="Normal 165 8" xfId="7863" xr:uid="{00000000-0005-0000-0000-0000A7730000}"/>
    <cellStyle name="Normal 165 8 2" xfId="23260" xr:uid="{00000000-0005-0000-0000-0000A8730000}"/>
    <cellStyle name="Normal 165 8 3" xfId="38655" xr:uid="{00000000-0005-0000-0000-0000A9730000}"/>
    <cellStyle name="Normal 165 9" xfId="15550" xr:uid="{00000000-0005-0000-0000-0000AA730000}"/>
    <cellStyle name="Normal 166" xfId="64" xr:uid="{00000000-0005-0000-0000-0000AB730000}"/>
    <cellStyle name="Normal 166 10" xfId="30946" xr:uid="{00000000-0005-0000-0000-0000AC730000}"/>
    <cellStyle name="Normal 166 2" xfId="176" xr:uid="{00000000-0005-0000-0000-0000AD730000}"/>
    <cellStyle name="Normal 166 2 2" xfId="428" xr:uid="{00000000-0005-0000-0000-0000AE730000}"/>
    <cellStyle name="Normal 166 2 2 2" xfId="913" xr:uid="{00000000-0005-0000-0000-0000AF730000}"/>
    <cellStyle name="Normal 166 2 2 2 2" xfId="1879" xr:uid="{00000000-0005-0000-0000-0000B0730000}"/>
    <cellStyle name="Normal 166 2 2 2 2 2" xfId="3808" xr:uid="{00000000-0005-0000-0000-0000B1730000}"/>
    <cellStyle name="Normal 166 2 2 2 2 2 2" xfId="7681" xr:uid="{00000000-0005-0000-0000-0000B2730000}"/>
    <cellStyle name="Normal 166 2 2 2 2 2 2 2" xfId="15395" xr:uid="{00000000-0005-0000-0000-0000B3730000}"/>
    <cellStyle name="Normal 166 2 2 2 2 2 2 2 2" xfId="30790" xr:uid="{00000000-0005-0000-0000-0000B4730000}"/>
    <cellStyle name="Normal 166 2 2 2 2 2 2 2 3" xfId="46185" xr:uid="{00000000-0005-0000-0000-0000B5730000}"/>
    <cellStyle name="Normal 166 2 2 2 2 2 2 3" xfId="23092" xr:uid="{00000000-0005-0000-0000-0000B6730000}"/>
    <cellStyle name="Normal 166 2 2 2 2 2 2 4" xfId="38487" xr:uid="{00000000-0005-0000-0000-0000B7730000}"/>
    <cellStyle name="Normal 166 2 2 2 2 2 3" xfId="11546" xr:uid="{00000000-0005-0000-0000-0000B8730000}"/>
    <cellStyle name="Normal 166 2 2 2 2 2 3 2" xfId="26941" xr:uid="{00000000-0005-0000-0000-0000B9730000}"/>
    <cellStyle name="Normal 166 2 2 2 2 2 3 3" xfId="42336" xr:uid="{00000000-0005-0000-0000-0000BA730000}"/>
    <cellStyle name="Normal 166 2 2 2 2 2 4" xfId="19243" xr:uid="{00000000-0005-0000-0000-0000BB730000}"/>
    <cellStyle name="Normal 166 2 2 2 2 2 5" xfId="34638" xr:uid="{00000000-0005-0000-0000-0000BC730000}"/>
    <cellStyle name="Normal 166 2 2 2 2 3" xfId="5757" xr:uid="{00000000-0005-0000-0000-0000BD730000}"/>
    <cellStyle name="Normal 166 2 2 2 2 3 2" xfId="13471" xr:uid="{00000000-0005-0000-0000-0000BE730000}"/>
    <cellStyle name="Normal 166 2 2 2 2 3 2 2" xfId="28866" xr:uid="{00000000-0005-0000-0000-0000BF730000}"/>
    <cellStyle name="Normal 166 2 2 2 2 3 2 3" xfId="44261" xr:uid="{00000000-0005-0000-0000-0000C0730000}"/>
    <cellStyle name="Normal 166 2 2 2 2 3 3" xfId="21168" xr:uid="{00000000-0005-0000-0000-0000C1730000}"/>
    <cellStyle name="Normal 166 2 2 2 2 3 4" xfId="36563" xr:uid="{00000000-0005-0000-0000-0000C2730000}"/>
    <cellStyle name="Normal 166 2 2 2 2 4" xfId="9622" xr:uid="{00000000-0005-0000-0000-0000C3730000}"/>
    <cellStyle name="Normal 166 2 2 2 2 4 2" xfId="25017" xr:uid="{00000000-0005-0000-0000-0000C4730000}"/>
    <cellStyle name="Normal 166 2 2 2 2 4 3" xfId="40412" xr:uid="{00000000-0005-0000-0000-0000C5730000}"/>
    <cellStyle name="Normal 166 2 2 2 2 5" xfId="17319" xr:uid="{00000000-0005-0000-0000-0000C6730000}"/>
    <cellStyle name="Normal 166 2 2 2 2 6" xfId="32714" xr:uid="{00000000-0005-0000-0000-0000C7730000}"/>
    <cellStyle name="Normal 166 2 2 2 3" xfId="2846" xr:uid="{00000000-0005-0000-0000-0000C8730000}"/>
    <cellStyle name="Normal 166 2 2 2 3 2" xfId="6719" xr:uid="{00000000-0005-0000-0000-0000C9730000}"/>
    <cellStyle name="Normal 166 2 2 2 3 2 2" xfId="14433" xr:uid="{00000000-0005-0000-0000-0000CA730000}"/>
    <cellStyle name="Normal 166 2 2 2 3 2 2 2" xfId="29828" xr:uid="{00000000-0005-0000-0000-0000CB730000}"/>
    <cellStyle name="Normal 166 2 2 2 3 2 2 3" xfId="45223" xr:uid="{00000000-0005-0000-0000-0000CC730000}"/>
    <cellStyle name="Normal 166 2 2 2 3 2 3" xfId="22130" xr:uid="{00000000-0005-0000-0000-0000CD730000}"/>
    <cellStyle name="Normal 166 2 2 2 3 2 4" xfId="37525" xr:uid="{00000000-0005-0000-0000-0000CE730000}"/>
    <cellStyle name="Normal 166 2 2 2 3 3" xfId="10584" xr:uid="{00000000-0005-0000-0000-0000CF730000}"/>
    <cellStyle name="Normal 166 2 2 2 3 3 2" xfId="25979" xr:uid="{00000000-0005-0000-0000-0000D0730000}"/>
    <cellStyle name="Normal 166 2 2 2 3 3 3" xfId="41374" xr:uid="{00000000-0005-0000-0000-0000D1730000}"/>
    <cellStyle name="Normal 166 2 2 2 3 4" xfId="18281" xr:uid="{00000000-0005-0000-0000-0000D2730000}"/>
    <cellStyle name="Normal 166 2 2 2 3 5" xfId="33676" xr:uid="{00000000-0005-0000-0000-0000D3730000}"/>
    <cellStyle name="Normal 166 2 2 2 4" xfId="4795" xr:uid="{00000000-0005-0000-0000-0000D4730000}"/>
    <cellStyle name="Normal 166 2 2 2 4 2" xfId="12509" xr:uid="{00000000-0005-0000-0000-0000D5730000}"/>
    <cellStyle name="Normal 166 2 2 2 4 2 2" xfId="27904" xr:uid="{00000000-0005-0000-0000-0000D6730000}"/>
    <cellStyle name="Normal 166 2 2 2 4 2 3" xfId="43299" xr:uid="{00000000-0005-0000-0000-0000D7730000}"/>
    <cellStyle name="Normal 166 2 2 2 4 3" xfId="20206" xr:uid="{00000000-0005-0000-0000-0000D8730000}"/>
    <cellStyle name="Normal 166 2 2 2 4 4" xfId="35601" xr:uid="{00000000-0005-0000-0000-0000D9730000}"/>
    <cellStyle name="Normal 166 2 2 2 5" xfId="8660" xr:uid="{00000000-0005-0000-0000-0000DA730000}"/>
    <cellStyle name="Normal 166 2 2 2 5 2" xfId="24055" xr:uid="{00000000-0005-0000-0000-0000DB730000}"/>
    <cellStyle name="Normal 166 2 2 2 5 3" xfId="39450" xr:uid="{00000000-0005-0000-0000-0000DC730000}"/>
    <cellStyle name="Normal 166 2 2 2 6" xfId="16357" xr:uid="{00000000-0005-0000-0000-0000DD730000}"/>
    <cellStyle name="Normal 166 2 2 2 7" xfId="31752" xr:uid="{00000000-0005-0000-0000-0000DE730000}"/>
    <cellStyle name="Normal 166 2 2 3" xfId="1398" xr:uid="{00000000-0005-0000-0000-0000DF730000}"/>
    <cellStyle name="Normal 166 2 2 3 2" xfId="3327" xr:uid="{00000000-0005-0000-0000-0000E0730000}"/>
    <cellStyle name="Normal 166 2 2 3 2 2" xfId="7200" xr:uid="{00000000-0005-0000-0000-0000E1730000}"/>
    <cellStyle name="Normal 166 2 2 3 2 2 2" xfId="14914" xr:uid="{00000000-0005-0000-0000-0000E2730000}"/>
    <cellStyle name="Normal 166 2 2 3 2 2 2 2" xfId="30309" xr:uid="{00000000-0005-0000-0000-0000E3730000}"/>
    <cellStyle name="Normal 166 2 2 3 2 2 2 3" xfId="45704" xr:uid="{00000000-0005-0000-0000-0000E4730000}"/>
    <cellStyle name="Normal 166 2 2 3 2 2 3" xfId="22611" xr:uid="{00000000-0005-0000-0000-0000E5730000}"/>
    <cellStyle name="Normal 166 2 2 3 2 2 4" xfId="38006" xr:uid="{00000000-0005-0000-0000-0000E6730000}"/>
    <cellStyle name="Normal 166 2 2 3 2 3" xfId="11065" xr:uid="{00000000-0005-0000-0000-0000E7730000}"/>
    <cellStyle name="Normal 166 2 2 3 2 3 2" xfId="26460" xr:uid="{00000000-0005-0000-0000-0000E8730000}"/>
    <cellStyle name="Normal 166 2 2 3 2 3 3" xfId="41855" xr:uid="{00000000-0005-0000-0000-0000E9730000}"/>
    <cellStyle name="Normal 166 2 2 3 2 4" xfId="18762" xr:uid="{00000000-0005-0000-0000-0000EA730000}"/>
    <cellStyle name="Normal 166 2 2 3 2 5" xfId="34157" xr:uid="{00000000-0005-0000-0000-0000EB730000}"/>
    <cellStyle name="Normal 166 2 2 3 3" xfId="5276" xr:uid="{00000000-0005-0000-0000-0000EC730000}"/>
    <cellStyle name="Normal 166 2 2 3 3 2" xfId="12990" xr:uid="{00000000-0005-0000-0000-0000ED730000}"/>
    <cellStyle name="Normal 166 2 2 3 3 2 2" xfId="28385" xr:uid="{00000000-0005-0000-0000-0000EE730000}"/>
    <cellStyle name="Normal 166 2 2 3 3 2 3" xfId="43780" xr:uid="{00000000-0005-0000-0000-0000EF730000}"/>
    <cellStyle name="Normal 166 2 2 3 3 3" xfId="20687" xr:uid="{00000000-0005-0000-0000-0000F0730000}"/>
    <cellStyle name="Normal 166 2 2 3 3 4" xfId="36082" xr:uid="{00000000-0005-0000-0000-0000F1730000}"/>
    <cellStyle name="Normal 166 2 2 3 4" xfId="9141" xr:uid="{00000000-0005-0000-0000-0000F2730000}"/>
    <cellStyle name="Normal 166 2 2 3 4 2" xfId="24536" xr:uid="{00000000-0005-0000-0000-0000F3730000}"/>
    <cellStyle name="Normal 166 2 2 3 4 3" xfId="39931" xr:uid="{00000000-0005-0000-0000-0000F4730000}"/>
    <cellStyle name="Normal 166 2 2 3 5" xfId="16838" xr:uid="{00000000-0005-0000-0000-0000F5730000}"/>
    <cellStyle name="Normal 166 2 2 3 6" xfId="32233" xr:uid="{00000000-0005-0000-0000-0000F6730000}"/>
    <cellStyle name="Normal 166 2 2 4" xfId="2365" xr:uid="{00000000-0005-0000-0000-0000F7730000}"/>
    <cellStyle name="Normal 166 2 2 4 2" xfId="6238" xr:uid="{00000000-0005-0000-0000-0000F8730000}"/>
    <cellStyle name="Normal 166 2 2 4 2 2" xfId="13952" xr:uid="{00000000-0005-0000-0000-0000F9730000}"/>
    <cellStyle name="Normal 166 2 2 4 2 2 2" xfId="29347" xr:uid="{00000000-0005-0000-0000-0000FA730000}"/>
    <cellStyle name="Normal 166 2 2 4 2 2 3" xfId="44742" xr:uid="{00000000-0005-0000-0000-0000FB730000}"/>
    <cellStyle name="Normal 166 2 2 4 2 3" xfId="21649" xr:uid="{00000000-0005-0000-0000-0000FC730000}"/>
    <cellStyle name="Normal 166 2 2 4 2 4" xfId="37044" xr:uid="{00000000-0005-0000-0000-0000FD730000}"/>
    <cellStyle name="Normal 166 2 2 4 3" xfId="10103" xr:uid="{00000000-0005-0000-0000-0000FE730000}"/>
    <cellStyle name="Normal 166 2 2 4 3 2" xfId="25498" xr:uid="{00000000-0005-0000-0000-0000FF730000}"/>
    <cellStyle name="Normal 166 2 2 4 3 3" xfId="40893" xr:uid="{00000000-0005-0000-0000-000000740000}"/>
    <cellStyle name="Normal 166 2 2 4 4" xfId="17800" xr:uid="{00000000-0005-0000-0000-000001740000}"/>
    <cellStyle name="Normal 166 2 2 4 5" xfId="33195" xr:uid="{00000000-0005-0000-0000-000002740000}"/>
    <cellStyle name="Normal 166 2 2 5" xfId="4314" xr:uid="{00000000-0005-0000-0000-000003740000}"/>
    <cellStyle name="Normal 166 2 2 5 2" xfId="12028" xr:uid="{00000000-0005-0000-0000-000004740000}"/>
    <cellStyle name="Normal 166 2 2 5 2 2" xfId="27423" xr:uid="{00000000-0005-0000-0000-000005740000}"/>
    <cellStyle name="Normal 166 2 2 5 2 3" xfId="42818" xr:uid="{00000000-0005-0000-0000-000006740000}"/>
    <cellStyle name="Normal 166 2 2 5 3" xfId="19725" xr:uid="{00000000-0005-0000-0000-000007740000}"/>
    <cellStyle name="Normal 166 2 2 5 4" xfId="35120" xr:uid="{00000000-0005-0000-0000-000008740000}"/>
    <cellStyle name="Normal 166 2 2 6" xfId="8179" xr:uid="{00000000-0005-0000-0000-000009740000}"/>
    <cellStyle name="Normal 166 2 2 6 2" xfId="23574" xr:uid="{00000000-0005-0000-0000-00000A740000}"/>
    <cellStyle name="Normal 166 2 2 6 3" xfId="38969" xr:uid="{00000000-0005-0000-0000-00000B740000}"/>
    <cellStyle name="Normal 166 2 2 7" xfId="15876" xr:uid="{00000000-0005-0000-0000-00000C740000}"/>
    <cellStyle name="Normal 166 2 2 8" xfId="31271" xr:uid="{00000000-0005-0000-0000-00000D740000}"/>
    <cellStyle name="Normal 166 2 3" xfId="692" xr:uid="{00000000-0005-0000-0000-00000E740000}"/>
    <cellStyle name="Normal 166 2 3 2" xfId="1658" xr:uid="{00000000-0005-0000-0000-00000F740000}"/>
    <cellStyle name="Normal 166 2 3 2 2" xfId="3587" xr:uid="{00000000-0005-0000-0000-000010740000}"/>
    <cellStyle name="Normal 166 2 3 2 2 2" xfId="7460" xr:uid="{00000000-0005-0000-0000-000011740000}"/>
    <cellStyle name="Normal 166 2 3 2 2 2 2" xfId="15174" xr:uid="{00000000-0005-0000-0000-000012740000}"/>
    <cellStyle name="Normal 166 2 3 2 2 2 2 2" xfId="30569" xr:uid="{00000000-0005-0000-0000-000013740000}"/>
    <cellStyle name="Normal 166 2 3 2 2 2 2 3" xfId="45964" xr:uid="{00000000-0005-0000-0000-000014740000}"/>
    <cellStyle name="Normal 166 2 3 2 2 2 3" xfId="22871" xr:uid="{00000000-0005-0000-0000-000015740000}"/>
    <cellStyle name="Normal 166 2 3 2 2 2 4" xfId="38266" xr:uid="{00000000-0005-0000-0000-000016740000}"/>
    <cellStyle name="Normal 166 2 3 2 2 3" xfId="11325" xr:uid="{00000000-0005-0000-0000-000017740000}"/>
    <cellStyle name="Normal 166 2 3 2 2 3 2" xfId="26720" xr:uid="{00000000-0005-0000-0000-000018740000}"/>
    <cellStyle name="Normal 166 2 3 2 2 3 3" xfId="42115" xr:uid="{00000000-0005-0000-0000-000019740000}"/>
    <cellStyle name="Normal 166 2 3 2 2 4" xfId="19022" xr:uid="{00000000-0005-0000-0000-00001A740000}"/>
    <cellStyle name="Normal 166 2 3 2 2 5" xfId="34417" xr:uid="{00000000-0005-0000-0000-00001B740000}"/>
    <cellStyle name="Normal 166 2 3 2 3" xfId="5536" xr:uid="{00000000-0005-0000-0000-00001C740000}"/>
    <cellStyle name="Normal 166 2 3 2 3 2" xfId="13250" xr:uid="{00000000-0005-0000-0000-00001D740000}"/>
    <cellStyle name="Normal 166 2 3 2 3 2 2" xfId="28645" xr:uid="{00000000-0005-0000-0000-00001E740000}"/>
    <cellStyle name="Normal 166 2 3 2 3 2 3" xfId="44040" xr:uid="{00000000-0005-0000-0000-00001F740000}"/>
    <cellStyle name="Normal 166 2 3 2 3 3" xfId="20947" xr:uid="{00000000-0005-0000-0000-000020740000}"/>
    <cellStyle name="Normal 166 2 3 2 3 4" xfId="36342" xr:uid="{00000000-0005-0000-0000-000021740000}"/>
    <cellStyle name="Normal 166 2 3 2 4" xfId="9401" xr:uid="{00000000-0005-0000-0000-000022740000}"/>
    <cellStyle name="Normal 166 2 3 2 4 2" xfId="24796" xr:uid="{00000000-0005-0000-0000-000023740000}"/>
    <cellStyle name="Normal 166 2 3 2 4 3" xfId="40191" xr:uid="{00000000-0005-0000-0000-000024740000}"/>
    <cellStyle name="Normal 166 2 3 2 5" xfId="17098" xr:uid="{00000000-0005-0000-0000-000025740000}"/>
    <cellStyle name="Normal 166 2 3 2 6" xfId="32493" xr:uid="{00000000-0005-0000-0000-000026740000}"/>
    <cellStyle name="Normal 166 2 3 3" xfId="2625" xr:uid="{00000000-0005-0000-0000-000027740000}"/>
    <cellStyle name="Normal 166 2 3 3 2" xfId="6498" xr:uid="{00000000-0005-0000-0000-000028740000}"/>
    <cellStyle name="Normal 166 2 3 3 2 2" xfId="14212" xr:uid="{00000000-0005-0000-0000-000029740000}"/>
    <cellStyle name="Normal 166 2 3 3 2 2 2" xfId="29607" xr:uid="{00000000-0005-0000-0000-00002A740000}"/>
    <cellStyle name="Normal 166 2 3 3 2 2 3" xfId="45002" xr:uid="{00000000-0005-0000-0000-00002B740000}"/>
    <cellStyle name="Normal 166 2 3 3 2 3" xfId="21909" xr:uid="{00000000-0005-0000-0000-00002C740000}"/>
    <cellStyle name="Normal 166 2 3 3 2 4" xfId="37304" xr:uid="{00000000-0005-0000-0000-00002D740000}"/>
    <cellStyle name="Normal 166 2 3 3 3" xfId="10363" xr:uid="{00000000-0005-0000-0000-00002E740000}"/>
    <cellStyle name="Normal 166 2 3 3 3 2" xfId="25758" xr:uid="{00000000-0005-0000-0000-00002F740000}"/>
    <cellStyle name="Normal 166 2 3 3 3 3" xfId="41153" xr:uid="{00000000-0005-0000-0000-000030740000}"/>
    <cellStyle name="Normal 166 2 3 3 4" xfId="18060" xr:uid="{00000000-0005-0000-0000-000031740000}"/>
    <cellStyle name="Normal 166 2 3 3 5" xfId="33455" xr:uid="{00000000-0005-0000-0000-000032740000}"/>
    <cellStyle name="Normal 166 2 3 4" xfId="4574" xr:uid="{00000000-0005-0000-0000-000033740000}"/>
    <cellStyle name="Normal 166 2 3 4 2" xfId="12288" xr:uid="{00000000-0005-0000-0000-000034740000}"/>
    <cellStyle name="Normal 166 2 3 4 2 2" xfId="27683" xr:uid="{00000000-0005-0000-0000-000035740000}"/>
    <cellStyle name="Normal 166 2 3 4 2 3" xfId="43078" xr:uid="{00000000-0005-0000-0000-000036740000}"/>
    <cellStyle name="Normal 166 2 3 4 3" xfId="19985" xr:uid="{00000000-0005-0000-0000-000037740000}"/>
    <cellStyle name="Normal 166 2 3 4 4" xfId="35380" xr:uid="{00000000-0005-0000-0000-000038740000}"/>
    <cellStyle name="Normal 166 2 3 5" xfId="8439" xr:uid="{00000000-0005-0000-0000-000039740000}"/>
    <cellStyle name="Normal 166 2 3 5 2" xfId="23834" xr:uid="{00000000-0005-0000-0000-00003A740000}"/>
    <cellStyle name="Normal 166 2 3 5 3" xfId="39229" xr:uid="{00000000-0005-0000-0000-00003B740000}"/>
    <cellStyle name="Normal 166 2 3 6" xfId="16136" xr:uid="{00000000-0005-0000-0000-00003C740000}"/>
    <cellStyle name="Normal 166 2 3 7" xfId="31531" xr:uid="{00000000-0005-0000-0000-00003D740000}"/>
    <cellStyle name="Normal 166 2 4" xfId="1177" xr:uid="{00000000-0005-0000-0000-00003E740000}"/>
    <cellStyle name="Normal 166 2 4 2" xfId="3106" xr:uid="{00000000-0005-0000-0000-00003F740000}"/>
    <cellStyle name="Normal 166 2 4 2 2" xfId="6979" xr:uid="{00000000-0005-0000-0000-000040740000}"/>
    <cellStyle name="Normal 166 2 4 2 2 2" xfId="14693" xr:uid="{00000000-0005-0000-0000-000041740000}"/>
    <cellStyle name="Normal 166 2 4 2 2 2 2" xfId="30088" xr:uid="{00000000-0005-0000-0000-000042740000}"/>
    <cellStyle name="Normal 166 2 4 2 2 2 3" xfId="45483" xr:uid="{00000000-0005-0000-0000-000043740000}"/>
    <cellStyle name="Normal 166 2 4 2 2 3" xfId="22390" xr:uid="{00000000-0005-0000-0000-000044740000}"/>
    <cellStyle name="Normal 166 2 4 2 2 4" xfId="37785" xr:uid="{00000000-0005-0000-0000-000045740000}"/>
    <cellStyle name="Normal 166 2 4 2 3" xfId="10844" xr:uid="{00000000-0005-0000-0000-000046740000}"/>
    <cellStyle name="Normal 166 2 4 2 3 2" xfId="26239" xr:uid="{00000000-0005-0000-0000-000047740000}"/>
    <cellStyle name="Normal 166 2 4 2 3 3" xfId="41634" xr:uid="{00000000-0005-0000-0000-000048740000}"/>
    <cellStyle name="Normal 166 2 4 2 4" xfId="18541" xr:uid="{00000000-0005-0000-0000-000049740000}"/>
    <cellStyle name="Normal 166 2 4 2 5" xfId="33936" xr:uid="{00000000-0005-0000-0000-00004A740000}"/>
    <cellStyle name="Normal 166 2 4 3" xfId="5055" xr:uid="{00000000-0005-0000-0000-00004B740000}"/>
    <cellStyle name="Normal 166 2 4 3 2" xfId="12769" xr:uid="{00000000-0005-0000-0000-00004C740000}"/>
    <cellStyle name="Normal 166 2 4 3 2 2" xfId="28164" xr:uid="{00000000-0005-0000-0000-00004D740000}"/>
    <cellStyle name="Normal 166 2 4 3 2 3" xfId="43559" xr:uid="{00000000-0005-0000-0000-00004E740000}"/>
    <cellStyle name="Normal 166 2 4 3 3" xfId="20466" xr:uid="{00000000-0005-0000-0000-00004F740000}"/>
    <cellStyle name="Normal 166 2 4 3 4" xfId="35861" xr:uid="{00000000-0005-0000-0000-000050740000}"/>
    <cellStyle name="Normal 166 2 4 4" xfId="8920" xr:uid="{00000000-0005-0000-0000-000051740000}"/>
    <cellStyle name="Normal 166 2 4 4 2" xfId="24315" xr:uid="{00000000-0005-0000-0000-000052740000}"/>
    <cellStyle name="Normal 166 2 4 4 3" xfId="39710" xr:uid="{00000000-0005-0000-0000-000053740000}"/>
    <cellStyle name="Normal 166 2 4 5" xfId="16617" xr:uid="{00000000-0005-0000-0000-000054740000}"/>
    <cellStyle name="Normal 166 2 4 6" xfId="32012" xr:uid="{00000000-0005-0000-0000-000055740000}"/>
    <cellStyle name="Normal 166 2 5" xfId="2144" xr:uid="{00000000-0005-0000-0000-000056740000}"/>
    <cellStyle name="Normal 166 2 5 2" xfId="6017" xr:uid="{00000000-0005-0000-0000-000057740000}"/>
    <cellStyle name="Normal 166 2 5 2 2" xfId="13731" xr:uid="{00000000-0005-0000-0000-000058740000}"/>
    <cellStyle name="Normal 166 2 5 2 2 2" xfId="29126" xr:uid="{00000000-0005-0000-0000-000059740000}"/>
    <cellStyle name="Normal 166 2 5 2 2 3" xfId="44521" xr:uid="{00000000-0005-0000-0000-00005A740000}"/>
    <cellStyle name="Normal 166 2 5 2 3" xfId="21428" xr:uid="{00000000-0005-0000-0000-00005B740000}"/>
    <cellStyle name="Normal 166 2 5 2 4" xfId="36823" xr:uid="{00000000-0005-0000-0000-00005C740000}"/>
    <cellStyle name="Normal 166 2 5 3" xfId="9882" xr:uid="{00000000-0005-0000-0000-00005D740000}"/>
    <cellStyle name="Normal 166 2 5 3 2" xfId="25277" xr:uid="{00000000-0005-0000-0000-00005E740000}"/>
    <cellStyle name="Normal 166 2 5 3 3" xfId="40672" xr:uid="{00000000-0005-0000-0000-00005F740000}"/>
    <cellStyle name="Normal 166 2 5 4" xfId="17579" xr:uid="{00000000-0005-0000-0000-000060740000}"/>
    <cellStyle name="Normal 166 2 5 5" xfId="32974" xr:uid="{00000000-0005-0000-0000-000061740000}"/>
    <cellStyle name="Normal 166 2 6" xfId="4104" xr:uid="{00000000-0005-0000-0000-000062740000}"/>
    <cellStyle name="Normal 166 2 6 2" xfId="11819" xr:uid="{00000000-0005-0000-0000-000063740000}"/>
    <cellStyle name="Normal 166 2 6 2 2" xfId="27214" xr:uid="{00000000-0005-0000-0000-000064740000}"/>
    <cellStyle name="Normal 166 2 6 2 3" xfId="42609" xr:uid="{00000000-0005-0000-0000-000065740000}"/>
    <cellStyle name="Normal 166 2 6 3" xfId="19516" xr:uid="{00000000-0005-0000-0000-000066740000}"/>
    <cellStyle name="Normal 166 2 6 4" xfId="34911" xr:uid="{00000000-0005-0000-0000-000067740000}"/>
    <cellStyle name="Normal 166 2 7" xfId="7969" xr:uid="{00000000-0005-0000-0000-000068740000}"/>
    <cellStyle name="Normal 166 2 7 2" xfId="23365" xr:uid="{00000000-0005-0000-0000-000069740000}"/>
    <cellStyle name="Normal 166 2 7 3" xfId="38760" xr:uid="{00000000-0005-0000-0000-00006A740000}"/>
    <cellStyle name="Normal 166 2 8" xfId="15655" xr:uid="{00000000-0005-0000-0000-00006B740000}"/>
    <cellStyle name="Normal 166 2 9" xfId="31050" xr:uid="{00000000-0005-0000-0000-00006C740000}"/>
    <cellStyle name="Normal 166 3" xfId="324" xr:uid="{00000000-0005-0000-0000-00006D740000}"/>
    <cellStyle name="Normal 166 3 2" xfId="809" xr:uid="{00000000-0005-0000-0000-00006E740000}"/>
    <cellStyle name="Normal 166 3 2 2" xfId="1775" xr:uid="{00000000-0005-0000-0000-00006F740000}"/>
    <cellStyle name="Normal 166 3 2 2 2" xfId="3704" xr:uid="{00000000-0005-0000-0000-000070740000}"/>
    <cellStyle name="Normal 166 3 2 2 2 2" xfId="7577" xr:uid="{00000000-0005-0000-0000-000071740000}"/>
    <cellStyle name="Normal 166 3 2 2 2 2 2" xfId="15291" xr:uid="{00000000-0005-0000-0000-000072740000}"/>
    <cellStyle name="Normal 166 3 2 2 2 2 2 2" xfId="30686" xr:uid="{00000000-0005-0000-0000-000073740000}"/>
    <cellStyle name="Normal 166 3 2 2 2 2 2 3" xfId="46081" xr:uid="{00000000-0005-0000-0000-000074740000}"/>
    <cellStyle name="Normal 166 3 2 2 2 2 3" xfId="22988" xr:uid="{00000000-0005-0000-0000-000075740000}"/>
    <cellStyle name="Normal 166 3 2 2 2 2 4" xfId="38383" xr:uid="{00000000-0005-0000-0000-000076740000}"/>
    <cellStyle name="Normal 166 3 2 2 2 3" xfId="11442" xr:uid="{00000000-0005-0000-0000-000077740000}"/>
    <cellStyle name="Normal 166 3 2 2 2 3 2" xfId="26837" xr:uid="{00000000-0005-0000-0000-000078740000}"/>
    <cellStyle name="Normal 166 3 2 2 2 3 3" xfId="42232" xr:uid="{00000000-0005-0000-0000-000079740000}"/>
    <cellStyle name="Normal 166 3 2 2 2 4" xfId="19139" xr:uid="{00000000-0005-0000-0000-00007A740000}"/>
    <cellStyle name="Normal 166 3 2 2 2 5" xfId="34534" xr:uid="{00000000-0005-0000-0000-00007B740000}"/>
    <cellStyle name="Normal 166 3 2 2 3" xfId="5653" xr:uid="{00000000-0005-0000-0000-00007C740000}"/>
    <cellStyle name="Normal 166 3 2 2 3 2" xfId="13367" xr:uid="{00000000-0005-0000-0000-00007D740000}"/>
    <cellStyle name="Normal 166 3 2 2 3 2 2" xfId="28762" xr:uid="{00000000-0005-0000-0000-00007E740000}"/>
    <cellStyle name="Normal 166 3 2 2 3 2 3" xfId="44157" xr:uid="{00000000-0005-0000-0000-00007F740000}"/>
    <cellStyle name="Normal 166 3 2 2 3 3" xfId="21064" xr:uid="{00000000-0005-0000-0000-000080740000}"/>
    <cellStyle name="Normal 166 3 2 2 3 4" xfId="36459" xr:uid="{00000000-0005-0000-0000-000081740000}"/>
    <cellStyle name="Normal 166 3 2 2 4" xfId="9518" xr:uid="{00000000-0005-0000-0000-000082740000}"/>
    <cellStyle name="Normal 166 3 2 2 4 2" xfId="24913" xr:uid="{00000000-0005-0000-0000-000083740000}"/>
    <cellStyle name="Normal 166 3 2 2 4 3" xfId="40308" xr:uid="{00000000-0005-0000-0000-000084740000}"/>
    <cellStyle name="Normal 166 3 2 2 5" xfId="17215" xr:uid="{00000000-0005-0000-0000-000085740000}"/>
    <cellStyle name="Normal 166 3 2 2 6" xfId="32610" xr:uid="{00000000-0005-0000-0000-000086740000}"/>
    <cellStyle name="Normal 166 3 2 3" xfId="2742" xr:uid="{00000000-0005-0000-0000-000087740000}"/>
    <cellStyle name="Normal 166 3 2 3 2" xfId="6615" xr:uid="{00000000-0005-0000-0000-000088740000}"/>
    <cellStyle name="Normal 166 3 2 3 2 2" xfId="14329" xr:uid="{00000000-0005-0000-0000-000089740000}"/>
    <cellStyle name="Normal 166 3 2 3 2 2 2" xfId="29724" xr:uid="{00000000-0005-0000-0000-00008A740000}"/>
    <cellStyle name="Normal 166 3 2 3 2 2 3" xfId="45119" xr:uid="{00000000-0005-0000-0000-00008B740000}"/>
    <cellStyle name="Normal 166 3 2 3 2 3" xfId="22026" xr:uid="{00000000-0005-0000-0000-00008C740000}"/>
    <cellStyle name="Normal 166 3 2 3 2 4" xfId="37421" xr:uid="{00000000-0005-0000-0000-00008D740000}"/>
    <cellStyle name="Normal 166 3 2 3 3" xfId="10480" xr:uid="{00000000-0005-0000-0000-00008E740000}"/>
    <cellStyle name="Normal 166 3 2 3 3 2" xfId="25875" xr:uid="{00000000-0005-0000-0000-00008F740000}"/>
    <cellStyle name="Normal 166 3 2 3 3 3" xfId="41270" xr:uid="{00000000-0005-0000-0000-000090740000}"/>
    <cellStyle name="Normal 166 3 2 3 4" xfId="18177" xr:uid="{00000000-0005-0000-0000-000091740000}"/>
    <cellStyle name="Normal 166 3 2 3 5" xfId="33572" xr:uid="{00000000-0005-0000-0000-000092740000}"/>
    <cellStyle name="Normal 166 3 2 4" xfId="4691" xr:uid="{00000000-0005-0000-0000-000093740000}"/>
    <cellStyle name="Normal 166 3 2 4 2" xfId="12405" xr:uid="{00000000-0005-0000-0000-000094740000}"/>
    <cellStyle name="Normal 166 3 2 4 2 2" xfId="27800" xr:uid="{00000000-0005-0000-0000-000095740000}"/>
    <cellStyle name="Normal 166 3 2 4 2 3" xfId="43195" xr:uid="{00000000-0005-0000-0000-000096740000}"/>
    <cellStyle name="Normal 166 3 2 4 3" xfId="20102" xr:uid="{00000000-0005-0000-0000-000097740000}"/>
    <cellStyle name="Normal 166 3 2 4 4" xfId="35497" xr:uid="{00000000-0005-0000-0000-000098740000}"/>
    <cellStyle name="Normal 166 3 2 5" xfId="8556" xr:uid="{00000000-0005-0000-0000-000099740000}"/>
    <cellStyle name="Normal 166 3 2 5 2" xfId="23951" xr:uid="{00000000-0005-0000-0000-00009A740000}"/>
    <cellStyle name="Normal 166 3 2 5 3" xfId="39346" xr:uid="{00000000-0005-0000-0000-00009B740000}"/>
    <cellStyle name="Normal 166 3 2 6" xfId="16253" xr:uid="{00000000-0005-0000-0000-00009C740000}"/>
    <cellStyle name="Normal 166 3 2 7" xfId="31648" xr:uid="{00000000-0005-0000-0000-00009D740000}"/>
    <cellStyle name="Normal 166 3 3" xfId="1294" xr:uid="{00000000-0005-0000-0000-00009E740000}"/>
    <cellStyle name="Normal 166 3 3 2" xfId="3223" xr:uid="{00000000-0005-0000-0000-00009F740000}"/>
    <cellStyle name="Normal 166 3 3 2 2" xfId="7096" xr:uid="{00000000-0005-0000-0000-0000A0740000}"/>
    <cellStyle name="Normal 166 3 3 2 2 2" xfId="14810" xr:uid="{00000000-0005-0000-0000-0000A1740000}"/>
    <cellStyle name="Normal 166 3 3 2 2 2 2" xfId="30205" xr:uid="{00000000-0005-0000-0000-0000A2740000}"/>
    <cellStyle name="Normal 166 3 3 2 2 2 3" xfId="45600" xr:uid="{00000000-0005-0000-0000-0000A3740000}"/>
    <cellStyle name="Normal 166 3 3 2 2 3" xfId="22507" xr:uid="{00000000-0005-0000-0000-0000A4740000}"/>
    <cellStyle name="Normal 166 3 3 2 2 4" xfId="37902" xr:uid="{00000000-0005-0000-0000-0000A5740000}"/>
    <cellStyle name="Normal 166 3 3 2 3" xfId="10961" xr:uid="{00000000-0005-0000-0000-0000A6740000}"/>
    <cellStyle name="Normal 166 3 3 2 3 2" xfId="26356" xr:uid="{00000000-0005-0000-0000-0000A7740000}"/>
    <cellStyle name="Normal 166 3 3 2 3 3" xfId="41751" xr:uid="{00000000-0005-0000-0000-0000A8740000}"/>
    <cellStyle name="Normal 166 3 3 2 4" xfId="18658" xr:uid="{00000000-0005-0000-0000-0000A9740000}"/>
    <cellStyle name="Normal 166 3 3 2 5" xfId="34053" xr:uid="{00000000-0005-0000-0000-0000AA740000}"/>
    <cellStyle name="Normal 166 3 3 3" xfId="5172" xr:uid="{00000000-0005-0000-0000-0000AB740000}"/>
    <cellStyle name="Normal 166 3 3 3 2" xfId="12886" xr:uid="{00000000-0005-0000-0000-0000AC740000}"/>
    <cellStyle name="Normal 166 3 3 3 2 2" xfId="28281" xr:uid="{00000000-0005-0000-0000-0000AD740000}"/>
    <cellStyle name="Normal 166 3 3 3 2 3" xfId="43676" xr:uid="{00000000-0005-0000-0000-0000AE740000}"/>
    <cellStyle name="Normal 166 3 3 3 3" xfId="20583" xr:uid="{00000000-0005-0000-0000-0000AF740000}"/>
    <cellStyle name="Normal 166 3 3 3 4" xfId="35978" xr:uid="{00000000-0005-0000-0000-0000B0740000}"/>
    <cellStyle name="Normal 166 3 3 4" xfId="9037" xr:uid="{00000000-0005-0000-0000-0000B1740000}"/>
    <cellStyle name="Normal 166 3 3 4 2" xfId="24432" xr:uid="{00000000-0005-0000-0000-0000B2740000}"/>
    <cellStyle name="Normal 166 3 3 4 3" xfId="39827" xr:uid="{00000000-0005-0000-0000-0000B3740000}"/>
    <cellStyle name="Normal 166 3 3 5" xfId="16734" xr:uid="{00000000-0005-0000-0000-0000B4740000}"/>
    <cellStyle name="Normal 166 3 3 6" xfId="32129" xr:uid="{00000000-0005-0000-0000-0000B5740000}"/>
    <cellStyle name="Normal 166 3 4" xfId="2261" xr:uid="{00000000-0005-0000-0000-0000B6740000}"/>
    <cellStyle name="Normal 166 3 4 2" xfId="6134" xr:uid="{00000000-0005-0000-0000-0000B7740000}"/>
    <cellStyle name="Normal 166 3 4 2 2" xfId="13848" xr:uid="{00000000-0005-0000-0000-0000B8740000}"/>
    <cellStyle name="Normal 166 3 4 2 2 2" xfId="29243" xr:uid="{00000000-0005-0000-0000-0000B9740000}"/>
    <cellStyle name="Normal 166 3 4 2 2 3" xfId="44638" xr:uid="{00000000-0005-0000-0000-0000BA740000}"/>
    <cellStyle name="Normal 166 3 4 2 3" xfId="21545" xr:uid="{00000000-0005-0000-0000-0000BB740000}"/>
    <cellStyle name="Normal 166 3 4 2 4" xfId="36940" xr:uid="{00000000-0005-0000-0000-0000BC740000}"/>
    <cellStyle name="Normal 166 3 4 3" xfId="9999" xr:uid="{00000000-0005-0000-0000-0000BD740000}"/>
    <cellStyle name="Normal 166 3 4 3 2" xfId="25394" xr:uid="{00000000-0005-0000-0000-0000BE740000}"/>
    <cellStyle name="Normal 166 3 4 3 3" xfId="40789" xr:uid="{00000000-0005-0000-0000-0000BF740000}"/>
    <cellStyle name="Normal 166 3 4 4" xfId="17696" xr:uid="{00000000-0005-0000-0000-0000C0740000}"/>
    <cellStyle name="Normal 166 3 4 5" xfId="33091" xr:uid="{00000000-0005-0000-0000-0000C1740000}"/>
    <cellStyle name="Normal 166 3 5" xfId="4210" xr:uid="{00000000-0005-0000-0000-0000C2740000}"/>
    <cellStyle name="Normal 166 3 5 2" xfId="11924" xr:uid="{00000000-0005-0000-0000-0000C3740000}"/>
    <cellStyle name="Normal 166 3 5 2 2" xfId="27319" xr:uid="{00000000-0005-0000-0000-0000C4740000}"/>
    <cellStyle name="Normal 166 3 5 2 3" xfId="42714" xr:uid="{00000000-0005-0000-0000-0000C5740000}"/>
    <cellStyle name="Normal 166 3 5 3" xfId="19621" xr:uid="{00000000-0005-0000-0000-0000C6740000}"/>
    <cellStyle name="Normal 166 3 5 4" xfId="35016" xr:uid="{00000000-0005-0000-0000-0000C7740000}"/>
    <cellStyle name="Normal 166 3 6" xfId="8075" xr:uid="{00000000-0005-0000-0000-0000C8740000}"/>
    <cellStyle name="Normal 166 3 6 2" xfId="23470" xr:uid="{00000000-0005-0000-0000-0000C9740000}"/>
    <cellStyle name="Normal 166 3 6 3" xfId="38865" xr:uid="{00000000-0005-0000-0000-0000CA740000}"/>
    <cellStyle name="Normal 166 3 7" xfId="15772" xr:uid="{00000000-0005-0000-0000-0000CB740000}"/>
    <cellStyle name="Normal 166 3 8" xfId="31167" xr:uid="{00000000-0005-0000-0000-0000CC740000}"/>
    <cellStyle name="Normal 166 4" xfId="588" xr:uid="{00000000-0005-0000-0000-0000CD740000}"/>
    <cellStyle name="Normal 166 4 2" xfId="1554" xr:uid="{00000000-0005-0000-0000-0000CE740000}"/>
    <cellStyle name="Normal 166 4 2 2" xfId="3483" xr:uid="{00000000-0005-0000-0000-0000CF740000}"/>
    <cellStyle name="Normal 166 4 2 2 2" xfId="7356" xr:uid="{00000000-0005-0000-0000-0000D0740000}"/>
    <cellStyle name="Normal 166 4 2 2 2 2" xfId="15070" xr:uid="{00000000-0005-0000-0000-0000D1740000}"/>
    <cellStyle name="Normal 166 4 2 2 2 2 2" xfId="30465" xr:uid="{00000000-0005-0000-0000-0000D2740000}"/>
    <cellStyle name="Normal 166 4 2 2 2 2 3" xfId="45860" xr:uid="{00000000-0005-0000-0000-0000D3740000}"/>
    <cellStyle name="Normal 166 4 2 2 2 3" xfId="22767" xr:uid="{00000000-0005-0000-0000-0000D4740000}"/>
    <cellStyle name="Normal 166 4 2 2 2 4" xfId="38162" xr:uid="{00000000-0005-0000-0000-0000D5740000}"/>
    <cellStyle name="Normal 166 4 2 2 3" xfId="11221" xr:uid="{00000000-0005-0000-0000-0000D6740000}"/>
    <cellStyle name="Normal 166 4 2 2 3 2" xfId="26616" xr:uid="{00000000-0005-0000-0000-0000D7740000}"/>
    <cellStyle name="Normal 166 4 2 2 3 3" xfId="42011" xr:uid="{00000000-0005-0000-0000-0000D8740000}"/>
    <cellStyle name="Normal 166 4 2 2 4" xfId="18918" xr:uid="{00000000-0005-0000-0000-0000D9740000}"/>
    <cellStyle name="Normal 166 4 2 2 5" xfId="34313" xr:uid="{00000000-0005-0000-0000-0000DA740000}"/>
    <cellStyle name="Normal 166 4 2 3" xfId="5432" xr:uid="{00000000-0005-0000-0000-0000DB740000}"/>
    <cellStyle name="Normal 166 4 2 3 2" xfId="13146" xr:uid="{00000000-0005-0000-0000-0000DC740000}"/>
    <cellStyle name="Normal 166 4 2 3 2 2" xfId="28541" xr:uid="{00000000-0005-0000-0000-0000DD740000}"/>
    <cellStyle name="Normal 166 4 2 3 2 3" xfId="43936" xr:uid="{00000000-0005-0000-0000-0000DE740000}"/>
    <cellStyle name="Normal 166 4 2 3 3" xfId="20843" xr:uid="{00000000-0005-0000-0000-0000DF740000}"/>
    <cellStyle name="Normal 166 4 2 3 4" xfId="36238" xr:uid="{00000000-0005-0000-0000-0000E0740000}"/>
    <cellStyle name="Normal 166 4 2 4" xfId="9297" xr:uid="{00000000-0005-0000-0000-0000E1740000}"/>
    <cellStyle name="Normal 166 4 2 4 2" xfId="24692" xr:uid="{00000000-0005-0000-0000-0000E2740000}"/>
    <cellStyle name="Normal 166 4 2 4 3" xfId="40087" xr:uid="{00000000-0005-0000-0000-0000E3740000}"/>
    <cellStyle name="Normal 166 4 2 5" xfId="16994" xr:uid="{00000000-0005-0000-0000-0000E4740000}"/>
    <cellStyle name="Normal 166 4 2 6" xfId="32389" xr:uid="{00000000-0005-0000-0000-0000E5740000}"/>
    <cellStyle name="Normal 166 4 3" xfId="2521" xr:uid="{00000000-0005-0000-0000-0000E6740000}"/>
    <cellStyle name="Normal 166 4 3 2" xfId="6394" xr:uid="{00000000-0005-0000-0000-0000E7740000}"/>
    <cellStyle name="Normal 166 4 3 2 2" xfId="14108" xr:uid="{00000000-0005-0000-0000-0000E8740000}"/>
    <cellStyle name="Normal 166 4 3 2 2 2" xfId="29503" xr:uid="{00000000-0005-0000-0000-0000E9740000}"/>
    <cellStyle name="Normal 166 4 3 2 2 3" xfId="44898" xr:uid="{00000000-0005-0000-0000-0000EA740000}"/>
    <cellStyle name="Normal 166 4 3 2 3" xfId="21805" xr:uid="{00000000-0005-0000-0000-0000EB740000}"/>
    <cellStyle name="Normal 166 4 3 2 4" xfId="37200" xr:uid="{00000000-0005-0000-0000-0000EC740000}"/>
    <cellStyle name="Normal 166 4 3 3" xfId="10259" xr:uid="{00000000-0005-0000-0000-0000ED740000}"/>
    <cellStyle name="Normal 166 4 3 3 2" xfId="25654" xr:uid="{00000000-0005-0000-0000-0000EE740000}"/>
    <cellStyle name="Normal 166 4 3 3 3" xfId="41049" xr:uid="{00000000-0005-0000-0000-0000EF740000}"/>
    <cellStyle name="Normal 166 4 3 4" xfId="17956" xr:uid="{00000000-0005-0000-0000-0000F0740000}"/>
    <cellStyle name="Normal 166 4 3 5" xfId="33351" xr:uid="{00000000-0005-0000-0000-0000F1740000}"/>
    <cellStyle name="Normal 166 4 4" xfId="4470" xr:uid="{00000000-0005-0000-0000-0000F2740000}"/>
    <cellStyle name="Normal 166 4 4 2" xfId="12184" xr:uid="{00000000-0005-0000-0000-0000F3740000}"/>
    <cellStyle name="Normal 166 4 4 2 2" xfId="27579" xr:uid="{00000000-0005-0000-0000-0000F4740000}"/>
    <cellStyle name="Normal 166 4 4 2 3" xfId="42974" xr:uid="{00000000-0005-0000-0000-0000F5740000}"/>
    <cellStyle name="Normal 166 4 4 3" xfId="19881" xr:uid="{00000000-0005-0000-0000-0000F6740000}"/>
    <cellStyle name="Normal 166 4 4 4" xfId="35276" xr:uid="{00000000-0005-0000-0000-0000F7740000}"/>
    <cellStyle name="Normal 166 4 5" xfId="8335" xr:uid="{00000000-0005-0000-0000-0000F8740000}"/>
    <cellStyle name="Normal 166 4 5 2" xfId="23730" xr:uid="{00000000-0005-0000-0000-0000F9740000}"/>
    <cellStyle name="Normal 166 4 5 3" xfId="39125" xr:uid="{00000000-0005-0000-0000-0000FA740000}"/>
    <cellStyle name="Normal 166 4 6" xfId="16032" xr:uid="{00000000-0005-0000-0000-0000FB740000}"/>
    <cellStyle name="Normal 166 4 7" xfId="31427" xr:uid="{00000000-0005-0000-0000-0000FC740000}"/>
    <cellStyle name="Normal 166 5" xfId="1073" xr:uid="{00000000-0005-0000-0000-0000FD740000}"/>
    <cellStyle name="Normal 166 5 2" xfId="3002" xr:uid="{00000000-0005-0000-0000-0000FE740000}"/>
    <cellStyle name="Normal 166 5 2 2" xfId="6875" xr:uid="{00000000-0005-0000-0000-0000FF740000}"/>
    <cellStyle name="Normal 166 5 2 2 2" xfId="14589" xr:uid="{00000000-0005-0000-0000-000000750000}"/>
    <cellStyle name="Normal 166 5 2 2 2 2" xfId="29984" xr:uid="{00000000-0005-0000-0000-000001750000}"/>
    <cellStyle name="Normal 166 5 2 2 2 3" xfId="45379" xr:uid="{00000000-0005-0000-0000-000002750000}"/>
    <cellStyle name="Normal 166 5 2 2 3" xfId="22286" xr:uid="{00000000-0005-0000-0000-000003750000}"/>
    <cellStyle name="Normal 166 5 2 2 4" xfId="37681" xr:uid="{00000000-0005-0000-0000-000004750000}"/>
    <cellStyle name="Normal 166 5 2 3" xfId="10740" xr:uid="{00000000-0005-0000-0000-000005750000}"/>
    <cellStyle name="Normal 166 5 2 3 2" xfId="26135" xr:uid="{00000000-0005-0000-0000-000006750000}"/>
    <cellStyle name="Normal 166 5 2 3 3" xfId="41530" xr:uid="{00000000-0005-0000-0000-000007750000}"/>
    <cellStyle name="Normal 166 5 2 4" xfId="18437" xr:uid="{00000000-0005-0000-0000-000008750000}"/>
    <cellStyle name="Normal 166 5 2 5" xfId="33832" xr:uid="{00000000-0005-0000-0000-000009750000}"/>
    <cellStyle name="Normal 166 5 3" xfId="4951" xr:uid="{00000000-0005-0000-0000-00000A750000}"/>
    <cellStyle name="Normal 166 5 3 2" xfId="12665" xr:uid="{00000000-0005-0000-0000-00000B750000}"/>
    <cellStyle name="Normal 166 5 3 2 2" xfId="28060" xr:uid="{00000000-0005-0000-0000-00000C750000}"/>
    <cellStyle name="Normal 166 5 3 2 3" xfId="43455" xr:uid="{00000000-0005-0000-0000-00000D750000}"/>
    <cellStyle name="Normal 166 5 3 3" xfId="20362" xr:uid="{00000000-0005-0000-0000-00000E750000}"/>
    <cellStyle name="Normal 166 5 3 4" xfId="35757" xr:uid="{00000000-0005-0000-0000-00000F750000}"/>
    <cellStyle name="Normal 166 5 4" xfId="8816" xr:uid="{00000000-0005-0000-0000-000010750000}"/>
    <cellStyle name="Normal 166 5 4 2" xfId="24211" xr:uid="{00000000-0005-0000-0000-000011750000}"/>
    <cellStyle name="Normal 166 5 4 3" xfId="39606" xr:uid="{00000000-0005-0000-0000-000012750000}"/>
    <cellStyle name="Normal 166 5 5" xfId="16513" xr:uid="{00000000-0005-0000-0000-000013750000}"/>
    <cellStyle name="Normal 166 5 6" xfId="31908" xr:uid="{00000000-0005-0000-0000-000014750000}"/>
    <cellStyle name="Normal 166 6" xfId="2040" xr:uid="{00000000-0005-0000-0000-000015750000}"/>
    <cellStyle name="Normal 166 6 2" xfId="5913" xr:uid="{00000000-0005-0000-0000-000016750000}"/>
    <cellStyle name="Normal 166 6 2 2" xfId="13627" xr:uid="{00000000-0005-0000-0000-000017750000}"/>
    <cellStyle name="Normal 166 6 2 2 2" xfId="29022" xr:uid="{00000000-0005-0000-0000-000018750000}"/>
    <cellStyle name="Normal 166 6 2 2 3" xfId="44417" xr:uid="{00000000-0005-0000-0000-000019750000}"/>
    <cellStyle name="Normal 166 6 2 3" xfId="21324" xr:uid="{00000000-0005-0000-0000-00001A750000}"/>
    <cellStyle name="Normal 166 6 2 4" xfId="36719" xr:uid="{00000000-0005-0000-0000-00001B750000}"/>
    <cellStyle name="Normal 166 6 3" xfId="9778" xr:uid="{00000000-0005-0000-0000-00001C750000}"/>
    <cellStyle name="Normal 166 6 3 2" xfId="25173" xr:uid="{00000000-0005-0000-0000-00001D750000}"/>
    <cellStyle name="Normal 166 6 3 3" xfId="40568" xr:uid="{00000000-0005-0000-0000-00001E750000}"/>
    <cellStyle name="Normal 166 6 4" xfId="17475" xr:uid="{00000000-0005-0000-0000-00001F750000}"/>
    <cellStyle name="Normal 166 6 5" xfId="32870" xr:uid="{00000000-0005-0000-0000-000020750000}"/>
    <cellStyle name="Normal 166 7" xfId="3999" xr:uid="{00000000-0005-0000-0000-000021750000}"/>
    <cellStyle name="Normal 166 7 2" xfId="11715" xr:uid="{00000000-0005-0000-0000-000022750000}"/>
    <cellStyle name="Normal 166 7 2 2" xfId="27110" xr:uid="{00000000-0005-0000-0000-000023750000}"/>
    <cellStyle name="Normal 166 7 2 3" xfId="42505" xr:uid="{00000000-0005-0000-0000-000024750000}"/>
    <cellStyle name="Normal 166 7 3" xfId="19412" xr:uid="{00000000-0005-0000-0000-000025750000}"/>
    <cellStyle name="Normal 166 7 4" xfId="34807" xr:uid="{00000000-0005-0000-0000-000026750000}"/>
    <cellStyle name="Normal 166 8" xfId="7864" xr:uid="{00000000-0005-0000-0000-000027750000}"/>
    <cellStyle name="Normal 166 8 2" xfId="23261" xr:uid="{00000000-0005-0000-0000-000028750000}"/>
    <cellStyle name="Normal 166 8 3" xfId="38656" xr:uid="{00000000-0005-0000-0000-000029750000}"/>
    <cellStyle name="Normal 166 9" xfId="15551" xr:uid="{00000000-0005-0000-0000-00002A750000}"/>
    <cellStyle name="Normal 167" xfId="65" xr:uid="{00000000-0005-0000-0000-00002B750000}"/>
    <cellStyle name="Normal 167 10" xfId="30947" xr:uid="{00000000-0005-0000-0000-00002C750000}"/>
    <cellStyle name="Normal 167 2" xfId="177" xr:uid="{00000000-0005-0000-0000-00002D750000}"/>
    <cellStyle name="Normal 167 2 2" xfId="429" xr:uid="{00000000-0005-0000-0000-00002E750000}"/>
    <cellStyle name="Normal 167 2 2 2" xfId="914" xr:uid="{00000000-0005-0000-0000-00002F750000}"/>
    <cellStyle name="Normal 167 2 2 2 2" xfId="1880" xr:uid="{00000000-0005-0000-0000-000030750000}"/>
    <cellStyle name="Normal 167 2 2 2 2 2" xfId="3809" xr:uid="{00000000-0005-0000-0000-000031750000}"/>
    <cellStyle name="Normal 167 2 2 2 2 2 2" xfId="7682" xr:uid="{00000000-0005-0000-0000-000032750000}"/>
    <cellStyle name="Normal 167 2 2 2 2 2 2 2" xfId="15396" xr:uid="{00000000-0005-0000-0000-000033750000}"/>
    <cellStyle name="Normal 167 2 2 2 2 2 2 2 2" xfId="30791" xr:uid="{00000000-0005-0000-0000-000034750000}"/>
    <cellStyle name="Normal 167 2 2 2 2 2 2 2 3" xfId="46186" xr:uid="{00000000-0005-0000-0000-000035750000}"/>
    <cellStyle name="Normal 167 2 2 2 2 2 2 3" xfId="23093" xr:uid="{00000000-0005-0000-0000-000036750000}"/>
    <cellStyle name="Normal 167 2 2 2 2 2 2 4" xfId="38488" xr:uid="{00000000-0005-0000-0000-000037750000}"/>
    <cellStyle name="Normal 167 2 2 2 2 2 3" xfId="11547" xr:uid="{00000000-0005-0000-0000-000038750000}"/>
    <cellStyle name="Normal 167 2 2 2 2 2 3 2" xfId="26942" xr:uid="{00000000-0005-0000-0000-000039750000}"/>
    <cellStyle name="Normal 167 2 2 2 2 2 3 3" xfId="42337" xr:uid="{00000000-0005-0000-0000-00003A750000}"/>
    <cellStyle name="Normal 167 2 2 2 2 2 4" xfId="19244" xr:uid="{00000000-0005-0000-0000-00003B750000}"/>
    <cellStyle name="Normal 167 2 2 2 2 2 5" xfId="34639" xr:uid="{00000000-0005-0000-0000-00003C750000}"/>
    <cellStyle name="Normal 167 2 2 2 2 3" xfId="5758" xr:uid="{00000000-0005-0000-0000-00003D750000}"/>
    <cellStyle name="Normal 167 2 2 2 2 3 2" xfId="13472" xr:uid="{00000000-0005-0000-0000-00003E750000}"/>
    <cellStyle name="Normal 167 2 2 2 2 3 2 2" xfId="28867" xr:uid="{00000000-0005-0000-0000-00003F750000}"/>
    <cellStyle name="Normal 167 2 2 2 2 3 2 3" xfId="44262" xr:uid="{00000000-0005-0000-0000-000040750000}"/>
    <cellStyle name="Normal 167 2 2 2 2 3 3" xfId="21169" xr:uid="{00000000-0005-0000-0000-000041750000}"/>
    <cellStyle name="Normal 167 2 2 2 2 3 4" xfId="36564" xr:uid="{00000000-0005-0000-0000-000042750000}"/>
    <cellStyle name="Normal 167 2 2 2 2 4" xfId="9623" xr:uid="{00000000-0005-0000-0000-000043750000}"/>
    <cellStyle name="Normal 167 2 2 2 2 4 2" xfId="25018" xr:uid="{00000000-0005-0000-0000-000044750000}"/>
    <cellStyle name="Normal 167 2 2 2 2 4 3" xfId="40413" xr:uid="{00000000-0005-0000-0000-000045750000}"/>
    <cellStyle name="Normal 167 2 2 2 2 5" xfId="17320" xr:uid="{00000000-0005-0000-0000-000046750000}"/>
    <cellStyle name="Normal 167 2 2 2 2 6" xfId="32715" xr:uid="{00000000-0005-0000-0000-000047750000}"/>
    <cellStyle name="Normal 167 2 2 2 3" xfId="2847" xr:uid="{00000000-0005-0000-0000-000048750000}"/>
    <cellStyle name="Normal 167 2 2 2 3 2" xfId="6720" xr:uid="{00000000-0005-0000-0000-000049750000}"/>
    <cellStyle name="Normal 167 2 2 2 3 2 2" xfId="14434" xr:uid="{00000000-0005-0000-0000-00004A750000}"/>
    <cellStyle name="Normal 167 2 2 2 3 2 2 2" xfId="29829" xr:uid="{00000000-0005-0000-0000-00004B750000}"/>
    <cellStyle name="Normal 167 2 2 2 3 2 2 3" xfId="45224" xr:uid="{00000000-0005-0000-0000-00004C750000}"/>
    <cellStyle name="Normal 167 2 2 2 3 2 3" xfId="22131" xr:uid="{00000000-0005-0000-0000-00004D750000}"/>
    <cellStyle name="Normal 167 2 2 2 3 2 4" xfId="37526" xr:uid="{00000000-0005-0000-0000-00004E750000}"/>
    <cellStyle name="Normal 167 2 2 2 3 3" xfId="10585" xr:uid="{00000000-0005-0000-0000-00004F750000}"/>
    <cellStyle name="Normal 167 2 2 2 3 3 2" xfId="25980" xr:uid="{00000000-0005-0000-0000-000050750000}"/>
    <cellStyle name="Normal 167 2 2 2 3 3 3" xfId="41375" xr:uid="{00000000-0005-0000-0000-000051750000}"/>
    <cellStyle name="Normal 167 2 2 2 3 4" xfId="18282" xr:uid="{00000000-0005-0000-0000-000052750000}"/>
    <cellStyle name="Normal 167 2 2 2 3 5" xfId="33677" xr:uid="{00000000-0005-0000-0000-000053750000}"/>
    <cellStyle name="Normal 167 2 2 2 4" xfId="4796" xr:uid="{00000000-0005-0000-0000-000054750000}"/>
    <cellStyle name="Normal 167 2 2 2 4 2" xfId="12510" xr:uid="{00000000-0005-0000-0000-000055750000}"/>
    <cellStyle name="Normal 167 2 2 2 4 2 2" xfId="27905" xr:uid="{00000000-0005-0000-0000-000056750000}"/>
    <cellStyle name="Normal 167 2 2 2 4 2 3" xfId="43300" xr:uid="{00000000-0005-0000-0000-000057750000}"/>
    <cellStyle name="Normal 167 2 2 2 4 3" xfId="20207" xr:uid="{00000000-0005-0000-0000-000058750000}"/>
    <cellStyle name="Normal 167 2 2 2 4 4" xfId="35602" xr:uid="{00000000-0005-0000-0000-000059750000}"/>
    <cellStyle name="Normal 167 2 2 2 5" xfId="8661" xr:uid="{00000000-0005-0000-0000-00005A750000}"/>
    <cellStyle name="Normal 167 2 2 2 5 2" xfId="24056" xr:uid="{00000000-0005-0000-0000-00005B750000}"/>
    <cellStyle name="Normal 167 2 2 2 5 3" xfId="39451" xr:uid="{00000000-0005-0000-0000-00005C750000}"/>
    <cellStyle name="Normal 167 2 2 2 6" xfId="16358" xr:uid="{00000000-0005-0000-0000-00005D750000}"/>
    <cellStyle name="Normal 167 2 2 2 7" xfId="31753" xr:uid="{00000000-0005-0000-0000-00005E750000}"/>
    <cellStyle name="Normal 167 2 2 3" xfId="1399" xr:uid="{00000000-0005-0000-0000-00005F750000}"/>
    <cellStyle name="Normal 167 2 2 3 2" xfId="3328" xr:uid="{00000000-0005-0000-0000-000060750000}"/>
    <cellStyle name="Normal 167 2 2 3 2 2" xfId="7201" xr:uid="{00000000-0005-0000-0000-000061750000}"/>
    <cellStyle name="Normal 167 2 2 3 2 2 2" xfId="14915" xr:uid="{00000000-0005-0000-0000-000062750000}"/>
    <cellStyle name="Normal 167 2 2 3 2 2 2 2" xfId="30310" xr:uid="{00000000-0005-0000-0000-000063750000}"/>
    <cellStyle name="Normal 167 2 2 3 2 2 2 3" xfId="45705" xr:uid="{00000000-0005-0000-0000-000064750000}"/>
    <cellStyle name="Normal 167 2 2 3 2 2 3" xfId="22612" xr:uid="{00000000-0005-0000-0000-000065750000}"/>
    <cellStyle name="Normal 167 2 2 3 2 2 4" xfId="38007" xr:uid="{00000000-0005-0000-0000-000066750000}"/>
    <cellStyle name="Normal 167 2 2 3 2 3" xfId="11066" xr:uid="{00000000-0005-0000-0000-000067750000}"/>
    <cellStyle name="Normal 167 2 2 3 2 3 2" xfId="26461" xr:uid="{00000000-0005-0000-0000-000068750000}"/>
    <cellStyle name="Normal 167 2 2 3 2 3 3" xfId="41856" xr:uid="{00000000-0005-0000-0000-000069750000}"/>
    <cellStyle name="Normal 167 2 2 3 2 4" xfId="18763" xr:uid="{00000000-0005-0000-0000-00006A750000}"/>
    <cellStyle name="Normal 167 2 2 3 2 5" xfId="34158" xr:uid="{00000000-0005-0000-0000-00006B750000}"/>
    <cellStyle name="Normal 167 2 2 3 3" xfId="5277" xr:uid="{00000000-0005-0000-0000-00006C750000}"/>
    <cellStyle name="Normal 167 2 2 3 3 2" xfId="12991" xr:uid="{00000000-0005-0000-0000-00006D750000}"/>
    <cellStyle name="Normal 167 2 2 3 3 2 2" xfId="28386" xr:uid="{00000000-0005-0000-0000-00006E750000}"/>
    <cellStyle name="Normal 167 2 2 3 3 2 3" xfId="43781" xr:uid="{00000000-0005-0000-0000-00006F750000}"/>
    <cellStyle name="Normal 167 2 2 3 3 3" xfId="20688" xr:uid="{00000000-0005-0000-0000-000070750000}"/>
    <cellStyle name="Normal 167 2 2 3 3 4" xfId="36083" xr:uid="{00000000-0005-0000-0000-000071750000}"/>
    <cellStyle name="Normal 167 2 2 3 4" xfId="9142" xr:uid="{00000000-0005-0000-0000-000072750000}"/>
    <cellStyle name="Normal 167 2 2 3 4 2" xfId="24537" xr:uid="{00000000-0005-0000-0000-000073750000}"/>
    <cellStyle name="Normal 167 2 2 3 4 3" xfId="39932" xr:uid="{00000000-0005-0000-0000-000074750000}"/>
    <cellStyle name="Normal 167 2 2 3 5" xfId="16839" xr:uid="{00000000-0005-0000-0000-000075750000}"/>
    <cellStyle name="Normal 167 2 2 3 6" xfId="32234" xr:uid="{00000000-0005-0000-0000-000076750000}"/>
    <cellStyle name="Normal 167 2 2 4" xfId="2366" xr:uid="{00000000-0005-0000-0000-000077750000}"/>
    <cellStyle name="Normal 167 2 2 4 2" xfId="6239" xr:uid="{00000000-0005-0000-0000-000078750000}"/>
    <cellStyle name="Normal 167 2 2 4 2 2" xfId="13953" xr:uid="{00000000-0005-0000-0000-000079750000}"/>
    <cellStyle name="Normal 167 2 2 4 2 2 2" xfId="29348" xr:uid="{00000000-0005-0000-0000-00007A750000}"/>
    <cellStyle name="Normal 167 2 2 4 2 2 3" xfId="44743" xr:uid="{00000000-0005-0000-0000-00007B750000}"/>
    <cellStyle name="Normal 167 2 2 4 2 3" xfId="21650" xr:uid="{00000000-0005-0000-0000-00007C750000}"/>
    <cellStyle name="Normal 167 2 2 4 2 4" xfId="37045" xr:uid="{00000000-0005-0000-0000-00007D750000}"/>
    <cellStyle name="Normal 167 2 2 4 3" xfId="10104" xr:uid="{00000000-0005-0000-0000-00007E750000}"/>
    <cellStyle name="Normal 167 2 2 4 3 2" xfId="25499" xr:uid="{00000000-0005-0000-0000-00007F750000}"/>
    <cellStyle name="Normal 167 2 2 4 3 3" xfId="40894" xr:uid="{00000000-0005-0000-0000-000080750000}"/>
    <cellStyle name="Normal 167 2 2 4 4" xfId="17801" xr:uid="{00000000-0005-0000-0000-000081750000}"/>
    <cellStyle name="Normal 167 2 2 4 5" xfId="33196" xr:uid="{00000000-0005-0000-0000-000082750000}"/>
    <cellStyle name="Normal 167 2 2 5" xfId="4315" xr:uid="{00000000-0005-0000-0000-000083750000}"/>
    <cellStyle name="Normal 167 2 2 5 2" xfId="12029" xr:uid="{00000000-0005-0000-0000-000084750000}"/>
    <cellStyle name="Normal 167 2 2 5 2 2" xfId="27424" xr:uid="{00000000-0005-0000-0000-000085750000}"/>
    <cellStyle name="Normal 167 2 2 5 2 3" xfId="42819" xr:uid="{00000000-0005-0000-0000-000086750000}"/>
    <cellStyle name="Normal 167 2 2 5 3" xfId="19726" xr:uid="{00000000-0005-0000-0000-000087750000}"/>
    <cellStyle name="Normal 167 2 2 5 4" xfId="35121" xr:uid="{00000000-0005-0000-0000-000088750000}"/>
    <cellStyle name="Normal 167 2 2 6" xfId="8180" xr:uid="{00000000-0005-0000-0000-000089750000}"/>
    <cellStyle name="Normal 167 2 2 6 2" xfId="23575" xr:uid="{00000000-0005-0000-0000-00008A750000}"/>
    <cellStyle name="Normal 167 2 2 6 3" xfId="38970" xr:uid="{00000000-0005-0000-0000-00008B750000}"/>
    <cellStyle name="Normal 167 2 2 7" xfId="15877" xr:uid="{00000000-0005-0000-0000-00008C750000}"/>
    <cellStyle name="Normal 167 2 2 8" xfId="31272" xr:uid="{00000000-0005-0000-0000-00008D750000}"/>
    <cellStyle name="Normal 167 2 3" xfId="693" xr:uid="{00000000-0005-0000-0000-00008E750000}"/>
    <cellStyle name="Normal 167 2 3 2" xfId="1659" xr:uid="{00000000-0005-0000-0000-00008F750000}"/>
    <cellStyle name="Normal 167 2 3 2 2" xfId="3588" xr:uid="{00000000-0005-0000-0000-000090750000}"/>
    <cellStyle name="Normal 167 2 3 2 2 2" xfId="7461" xr:uid="{00000000-0005-0000-0000-000091750000}"/>
    <cellStyle name="Normal 167 2 3 2 2 2 2" xfId="15175" xr:uid="{00000000-0005-0000-0000-000092750000}"/>
    <cellStyle name="Normal 167 2 3 2 2 2 2 2" xfId="30570" xr:uid="{00000000-0005-0000-0000-000093750000}"/>
    <cellStyle name="Normal 167 2 3 2 2 2 2 3" xfId="45965" xr:uid="{00000000-0005-0000-0000-000094750000}"/>
    <cellStyle name="Normal 167 2 3 2 2 2 3" xfId="22872" xr:uid="{00000000-0005-0000-0000-000095750000}"/>
    <cellStyle name="Normal 167 2 3 2 2 2 4" xfId="38267" xr:uid="{00000000-0005-0000-0000-000096750000}"/>
    <cellStyle name="Normal 167 2 3 2 2 3" xfId="11326" xr:uid="{00000000-0005-0000-0000-000097750000}"/>
    <cellStyle name="Normal 167 2 3 2 2 3 2" xfId="26721" xr:uid="{00000000-0005-0000-0000-000098750000}"/>
    <cellStyle name="Normal 167 2 3 2 2 3 3" xfId="42116" xr:uid="{00000000-0005-0000-0000-000099750000}"/>
    <cellStyle name="Normal 167 2 3 2 2 4" xfId="19023" xr:uid="{00000000-0005-0000-0000-00009A750000}"/>
    <cellStyle name="Normal 167 2 3 2 2 5" xfId="34418" xr:uid="{00000000-0005-0000-0000-00009B750000}"/>
    <cellStyle name="Normal 167 2 3 2 3" xfId="5537" xr:uid="{00000000-0005-0000-0000-00009C750000}"/>
    <cellStyle name="Normal 167 2 3 2 3 2" xfId="13251" xr:uid="{00000000-0005-0000-0000-00009D750000}"/>
    <cellStyle name="Normal 167 2 3 2 3 2 2" xfId="28646" xr:uid="{00000000-0005-0000-0000-00009E750000}"/>
    <cellStyle name="Normal 167 2 3 2 3 2 3" xfId="44041" xr:uid="{00000000-0005-0000-0000-00009F750000}"/>
    <cellStyle name="Normal 167 2 3 2 3 3" xfId="20948" xr:uid="{00000000-0005-0000-0000-0000A0750000}"/>
    <cellStyle name="Normal 167 2 3 2 3 4" xfId="36343" xr:uid="{00000000-0005-0000-0000-0000A1750000}"/>
    <cellStyle name="Normal 167 2 3 2 4" xfId="9402" xr:uid="{00000000-0005-0000-0000-0000A2750000}"/>
    <cellStyle name="Normal 167 2 3 2 4 2" xfId="24797" xr:uid="{00000000-0005-0000-0000-0000A3750000}"/>
    <cellStyle name="Normal 167 2 3 2 4 3" xfId="40192" xr:uid="{00000000-0005-0000-0000-0000A4750000}"/>
    <cellStyle name="Normal 167 2 3 2 5" xfId="17099" xr:uid="{00000000-0005-0000-0000-0000A5750000}"/>
    <cellStyle name="Normal 167 2 3 2 6" xfId="32494" xr:uid="{00000000-0005-0000-0000-0000A6750000}"/>
    <cellStyle name="Normal 167 2 3 3" xfId="2626" xr:uid="{00000000-0005-0000-0000-0000A7750000}"/>
    <cellStyle name="Normal 167 2 3 3 2" xfId="6499" xr:uid="{00000000-0005-0000-0000-0000A8750000}"/>
    <cellStyle name="Normal 167 2 3 3 2 2" xfId="14213" xr:uid="{00000000-0005-0000-0000-0000A9750000}"/>
    <cellStyle name="Normal 167 2 3 3 2 2 2" xfId="29608" xr:uid="{00000000-0005-0000-0000-0000AA750000}"/>
    <cellStyle name="Normal 167 2 3 3 2 2 3" xfId="45003" xr:uid="{00000000-0005-0000-0000-0000AB750000}"/>
    <cellStyle name="Normal 167 2 3 3 2 3" xfId="21910" xr:uid="{00000000-0005-0000-0000-0000AC750000}"/>
    <cellStyle name="Normal 167 2 3 3 2 4" xfId="37305" xr:uid="{00000000-0005-0000-0000-0000AD750000}"/>
    <cellStyle name="Normal 167 2 3 3 3" xfId="10364" xr:uid="{00000000-0005-0000-0000-0000AE750000}"/>
    <cellStyle name="Normal 167 2 3 3 3 2" xfId="25759" xr:uid="{00000000-0005-0000-0000-0000AF750000}"/>
    <cellStyle name="Normal 167 2 3 3 3 3" xfId="41154" xr:uid="{00000000-0005-0000-0000-0000B0750000}"/>
    <cellStyle name="Normal 167 2 3 3 4" xfId="18061" xr:uid="{00000000-0005-0000-0000-0000B1750000}"/>
    <cellStyle name="Normal 167 2 3 3 5" xfId="33456" xr:uid="{00000000-0005-0000-0000-0000B2750000}"/>
    <cellStyle name="Normal 167 2 3 4" xfId="4575" xr:uid="{00000000-0005-0000-0000-0000B3750000}"/>
    <cellStyle name="Normal 167 2 3 4 2" xfId="12289" xr:uid="{00000000-0005-0000-0000-0000B4750000}"/>
    <cellStyle name="Normal 167 2 3 4 2 2" xfId="27684" xr:uid="{00000000-0005-0000-0000-0000B5750000}"/>
    <cellStyle name="Normal 167 2 3 4 2 3" xfId="43079" xr:uid="{00000000-0005-0000-0000-0000B6750000}"/>
    <cellStyle name="Normal 167 2 3 4 3" xfId="19986" xr:uid="{00000000-0005-0000-0000-0000B7750000}"/>
    <cellStyle name="Normal 167 2 3 4 4" xfId="35381" xr:uid="{00000000-0005-0000-0000-0000B8750000}"/>
    <cellStyle name="Normal 167 2 3 5" xfId="8440" xr:uid="{00000000-0005-0000-0000-0000B9750000}"/>
    <cellStyle name="Normal 167 2 3 5 2" xfId="23835" xr:uid="{00000000-0005-0000-0000-0000BA750000}"/>
    <cellStyle name="Normal 167 2 3 5 3" xfId="39230" xr:uid="{00000000-0005-0000-0000-0000BB750000}"/>
    <cellStyle name="Normal 167 2 3 6" xfId="16137" xr:uid="{00000000-0005-0000-0000-0000BC750000}"/>
    <cellStyle name="Normal 167 2 3 7" xfId="31532" xr:uid="{00000000-0005-0000-0000-0000BD750000}"/>
    <cellStyle name="Normal 167 2 4" xfId="1178" xr:uid="{00000000-0005-0000-0000-0000BE750000}"/>
    <cellStyle name="Normal 167 2 4 2" xfId="3107" xr:uid="{00000000-0005-0000-0000-0000BF750000}"/>
    <cellStyle name="Normal 167 2 4 2 2" xfId="6980" xr:uid="{00000000-0005-0000-0000-0000C0750000}"/>
    <cellStyle name="Normal 167 2 4 2 2 2" xfId="14694" xr:uid="{00000000-0005-0000-0000-0000C1750000}"/>
    <cellStyle name="Normal 167 2 4 2 2 2 2" xfId="30089" xr:uid="{00000000-0005-0000-0000-0000C2750000}"/>
    <cellStyle name="Normal 167 2 4 2 2 2 3" xfId="45484" xr:uid="{00000000-0005-0000-0000-0000C3750000}"/>
    <cellStyle name="Normal 167 2 4 2 2 3" xfId="22391" xr:uid="{00000000-0005-0000-0000-0000C4750000}"/>
    <cellStyle name="Normal 167 2 4 2 2 4" xfId="37786" xr:uid="{00000000-0005-0000-0000-0000C5750000}"/>
    <cellStyle name="Normal 167 2 4 2 3" xfId="10845" xr:uid="{00000000-0005-0000-0000-0000C6750000}"/>
    <cellStyle name="Normal 167 2 4 2 3 2" xfId="26240" xr:uid="{00000000-0005-0000-0000-0000C7750000}"/>
    <cellStyle name="Normal 167 2 4 2 3 3" xfId="41635" xr:uid="{00000000-0005-0000-0000-0000C8750000}"/>
    <cellStyle name="Normal 167 2 4 2 4" xfId="18542" xr:uid="{00000000-0005-0000-0000-0000C9750000}"/>
    <cellStyle name="Normal 167 2 4 2 5" xfId="33937" xr:uid="{00000000-0005-0000-0000-0000CA750000}"/>
    <cellStyle name="Normal 167 2 4 3" xfId="5056" xr:uid="{00000000-0005-0000-0000-0000CB750000}"/>
    <cellStyle name="Normal 167 2 4 3 2" xfId="12770" xr:uid="{00000000-0005-0000-0000-0000CC750000}"/>
    <cellStyle name="Normal 167 2 4 3 2 2" xfId="28165" xr:uid="{00000000-0005-0000-0000-0000CD750000}"/>
    <cellStyle name="Normal 167 2 4 3 2 3" xfId="43560" xr:uid="{00000000-0005-0000-0000-0000CE750000}"/>
    <cellStyle name="Normal 167 2 4 3 3" xfId="20467" xr:uid="{00000000-0005-0000-0000-0000CF750000}"/>
    <cellStyle name="Normal 167 2 4 3 4" xfId="35862" xr:uid="{00000000-0005-0000-0000-0000D0750000}"/>
    <cellStyle name="Normal 167 2 4 4" xfId="8921" xr:uid="{00000000-0005-0000-0000-0000D1750000}"/>
    <cellStyle name="Normal 167 2 4 4 2" xfId="24316" xr:uid="{00000000-0005-0000-0000-0000D2750000}"/>
    <cellStyle name="Normal 167 2 4 4 3" xfId="39711" xr:uid="{00000000-0005-0000-0000-0000D3750000}"/>
    <cellStyle name="Normal 167 2 4 5" xfId="16618" xr:uid="{00000000-0005-0000-0000-0000D4750000}"/>
    <cellStyle name="Normal 167 2 4 6" xfId="32013" xr:uid="{00000000-0005-0000-0000-0000D5750000}"/>
    <cellStyle name="Normal 167 2 5" xfId="2145" xr:uid="{00000000-0005-0000-0000-0000D6750000}"/>
    <cellStyle name="Normal 167 2 5 2" xfId="6018" xr:uid="{00000000-0005-0000-0000-0000D7750000}"/>
    <cellStyle name="Normal 167 2 5 2 2" xfId="13732" xr:uid="{00000000-0005-0000-0000-0000D8750000}"/>
    <cellStyle name="Normal 167 2 5 2 2 2" xfId="29127" xr:uid="{00000000-0005-0000-0000-0000D9750000}"/>
    <cellStyle name="Normal 167 2 5 2 2 3" xfId="44522" xr:uid="{00000000-0005-0000-0000-0000DA750000}"/>
    <cellStyle name="Normal 167 2 5 2 3" xfId="21429" xr:uid="{00000000-0005-0000-0000-0000DB750000}"/>
    <cellStyle name="Normal 167 2 5 2 4" xfId="36824" xr:uid="{00000000-0005-0000-0000-0000DC750000}"/>
    <cellStyle name="Normal 167 2 5 3" xfId="9883" xr:uid="{00000000-0005-0000-0000-0000DD750000}"/>
    <cellStyle name="Normal 167 2 5 3 2" xfId="25278" xr:uid="{00000000-0005-0000-0000-0000DE750000}"/>
    <cellStyle name="Normal 167 2 5 3 3" xfId="40673" xr:uid="{00000000-0005-0000-0000-0000DF750000}"/>
    <cellStyle name="Normal 167 2 5 4" xfId="17580" xr:uid="{00000000-0005-0000-0000-0000E0750000}"/>
    <cellStyle name="Normal 167 2 5 5" xfId="32975" xr:uid="{00000000-0005-0000-0000-0000E1750000}"/>
    <cellStyle name="Normal 167 2 6" xfId="4105" xr:uid="{00000000-0005-0000-0000-0000E2750000}"/>
    <cellStyle name="Normal 167 2 6 2" xfId="11820" xr:uid="{00000000-0005-0000-0000-0000E3750000}"/>
    <cellStyle name="Normal 167 2 6 2 2" xfId="27215" xr:uid="{00000000-0005-0000-0000-0000E4750000}"/>
    <cellStyle name="Normal 167 2 6 2 3" xfId="42610" xr:uid="{00000000-0005-0000-0000-0000E5750000}"/>
    <cellStyle name="Normal 167 2 6 3" xfId="19517" xr:uid="{00000000-0005-0000-0000-0000E6750000}"/>
    <cellStyle name="Normal 167 2 6 4" xfId="34912" xr:uid="{00000000-0005-0000-0000-0000E7750000}"/>
    <cellStyle name="Normal 167 2 7" xfId="7970" xr:uid="{00000000-0005-0000-0000-0000E8750000}"/>
    <cellStyle name="Normal 167 2 7 2" xfId="23366" xr:uid="{00000000-0005-0000-0000-0000E9750000}"/>
    <cellStyle name="Normal 167 2 7 3" xfId="38761" xr:uid="{00000000-0005-0000-0000-0000EA750000}"/>
    <cellStyle name="Normal 167 2 8" xfId="15656" xr:uid="{00000000-0005-0000-0000-0000EB750000}"/>
    <cellStyle name="Normal 167 2 9" xfId="31051" xr:uid="{00000000-0005-0000-0000-0000EC750000}"/>
    <cellStyle name="Normal 167 3" xfId="325" xr:uid="{00000000-0005-0000-0000-0000ED750000}"/>
    <cellStyle name="Normal 167 3 2" xfId="810" xr:uid="{00000000-0005-0000-0000-0000EE750000}"/>
    <cellStyle name="Normal 167 3 2 2" xfId="1776" xr:uid="{00000000-0005-0000-0000-0000EF750000}"/>
    <cellStyle name="Normal 167 3 2 2 2" xfId="3705" xr:uid="{00000000-0005-0000-0000-0000F0750000}"/>
    <cellStyle name="Normal 167 3 2 2 2 2" xfId="7578" xr:uid="{00000000-0005-0000-0000-0000F1750000}"/>
    <cellStyle name="Normal 167 3 2 2 2 2 2" xfId="15292" xr:uid="{00000000-0005-0000-0000-0000F2750000}"/>
    <cellStyle name="Normal 167 3 2 2 2 2 2 2" xfId="30687" xr:uid="{00000000-0005-0000-0000-0000F3750000}"/>
    <cellStyle name="Normal 167 3 2 2 2 2 2 3" xfId="46082" xr:uid="{00000000-0005-0000-0000-0000F4750000}"/>
    <cellStyle name="Normal 167 3 2 2 2 2 3" xfId="22989" xr:uid="{00000000-0005-0000-0000-0000F5750000}"/>
    <cellStyle name="Normal 167 3 2 2 2 2 4" xfId="38384" xr:uid="{00000000-0005-0000-0000-0000F6750000}"/>
    <cellStyle name="Normal 167 3 2 2 2 3" xfId="11443" xr:uid="{00000000-0005-0000-0000-0000F7750000}"/>
    <cellStyle name="Normal 167 3 2 2 2 3 2" xfId="26838" xr:uid="{00000000-0005-0000-0000-0000F8750000}"/>
    <cellStyle name="Normal 167 3 2 2 2 3 3" xfId="42233" xr:uid="{00000000-0005-0000-0000-0000F9750000}"/>
    <cellStyle name="Normal 167 3 2 2 2 4" xfId="19140" xr:uid="{00000000-0005-0000-0000-0000FA750000}"/>
    <cellStyle name="Normal 167 3 2 2 2 5" xfId="34535" xr:uid="{00000000-0005-0000-0000-0000FB750000}"/>
    <cellStyle name="Normal 167 3 2 2 3" xfId="5654" xr:uid="{00000000-0005-0000-0000-0000FC750000}"/>
    <cellStyle name="Normal 167 3 2 2 3 2" xfId="13368" xr:uid="{00000000-0005-0000-0000-0000FD750000}"/>
    <cellStyle name="Normal 167 3 2 2 3 2 2" xfId="28763" xr:uid="{00000000-0005-0000-0000-0000FE750000}"/>
    <cellStyle name="Normal 167 3 2 2 3 2 3" xfId="44158" xr:uid="{00000000-0005-0000-0000-0000FF750000}"/>
    <cellStyle name="Normal 167 3 2 2 3 3" xfId="21065" xr:uid="{00000000-0005-0000-0000-000000760000}"/>
    <cellStyle name="Normal 167 3 2 2 3 4" xfId="36460" xr:uid="{00000000-0005-0000-0000-000001760000}"/>
    <cellStyle name="Normal 167 3 2 2 4" xfId="9519" xr:uid="{00000000-0005-0000-0000-000002760000}"/>
    <cellStyle name="Normal 167 3 2 2 4 2" xfId="24914" xr:uid="{00000000-0005-0000-0000-000003760000}"/>
    <cellStyle name="Normal 167 3 2 2 4 3" xfId="40309" xr:uid="{00000000-0005-0000-0000-000004760000}"/>
    <cellStyle name="Normal 167 3 2 2 5" xfId="17216" xr:uid="{00000000-0005-0000-0000-000005760000}"/>
    <cellStyle name="Normal 167 3 2 2 6" xfId="32611" xr:uid="{00000000-0005-0000-0000-000006760000}"/>
    <cellStyle name="Normal 167 3 2 3" xfId="2743" xr:uid="{00000000-0005-0000-0000-000007760000}"/>
    <cellStyle name="Normal 167 3 2 3 2" xfId="6616" xr:uid="{00000000-0005-0000-0000-000008760000}"/>
    <cellStyle name="Normal 167 3 2 3 2 2" xfId="14330" xr:uid="{00000000-0005-0000-0000-000009760000}"/>
    <cellStyle name="Normal 167 3 2 3 2 2 2" xfId="29725" xr:uid="{00000000-0005-0000-0000-00000A760000}"/>
    <cellStyle name="Normal 167 3 2 3 2 2 3" xfId="45120" xr:uid="{00000000-0005-0000-0000-00000B760000}"/>
    <cellStyle name="Normal 167 3 2 3 2 3" xfId="22027" xr:uid="{00000000-0005-0000-0000-00000C760000}"/>
    <cellStyle name="Normal 167 3 2 3 2 4" xfId="37422" xr:uid="{00000000-0005-0000-0000-00000D760000}"/>
    <cellStyle name="Normal 167 3 2 3 3" xfId="10481" xr:uid="{00000000-0005-0000-0000-00000E760000}"/>
    <cellStyle name="Normal 167 3 2 3 3 2" xfId="25876" xr:uid="{00000000-0005-0000-0000-00000F760000}"/>
    <cellStyle name="Normal 167 3 2 3 3 3" xfId="41271" xr:uid="{00000000-0005-0000-0000-000010760000}"/>
    <cellStyle name="Normal 167 3 2 3 4" xfId="18178" xr:uid="{00000000-0005-0000-0000-000011760000}"/>
    <cellStyle name="Normal 167 3 2 3 5" xfId="33573" xr:uid="{00000000-0005-0000-0000-000012760000}"/>
    <cellStyle name="Normal 167 3 2 4" xfId="4692" xr:uid="{00000000-0005-0000-0000-000013760000}"/>
    <cellStyle name="Normal 167 3 2 4 2" xfId="12406" xr:uid="{00000000-0005-0000-0000-000014760000}"/>
    <cellStyle name="Normal 167 3 2 4 2 2" xfId="27801" xr:uid="{00000000-0005-0000-0000-000015760000}"/>
    <cellStyle name="Normal 167 3 2 4 2 3" xfId="43196" xr:uid="{00000000-0005-0000-0000-000016760000}"/>
    <cellStyle name="Normal 167 3 2 4 3" xfId="20103" xr:uid="{00000000-0005-0000-0000-000017760000}"/>
    <cellStyle name="Normal 167 3 2 4 4" xfId="35498" xr:uid="{00000000-0005-0000-0000-000018760000}"/>
    <cellStyle name="Normal 167 3 2 5" xfId="8557" xr:uid="{00000000-0005-0000-0000-000019760000}"/>
    <cellStyle name="Normal 167 3 2 5 2" xfId="23952" xr:uid="{00000000-0005-0000-0000-00001A760000}"/>
    <cellStyle name="Normal 167 3 2 5 3" xfId="39347" xr:uid="{00000000-0005-0000-0000-00001B760000}"/>
    <cellStyle name="Normal 167 3 2 6" xfId="16254" xr:uid="{00000000-0005-0000-0000-00001C760000}"/>
    <cellStyle name="Normal 167 3 2 7" xfId="31649" xr:uid="{00000000-0005-0000-0000-00001D760000}"/>
    <cellStyle name="Normal 167 3 3" xfId="1295" xr:uid="{00000000-0005-0000-0000-00001E760000}"/>
    <cellStyle name="Normal 167 3 3 2" xfId="3224" xr:uid="{00000000-0005-0000-0000-00001F760000}"/>
    <cellStyle name="Normal 167 3 3 2 2" xfId="7097" xr:uid="{00000000-0005-0000-0000-000020760000}"/>
    <cellStyle name="Normal 167 3 3 2 2 2" xfId="14811" xr:uid="{00000000-0005-0000-0000-000021760000}"/>
    <cellStyle name="Normal 167 3 3 2 2 2 2" xfId="30206" xr:uid="{00000000-0005-0000-0000-000022760000}"/>
    <cellStyle name="Normal 167 3 3 2 2 2 3" xfId="45601" xr:uid="{00000000-0005-0000-0000-000023760000}"/>
    <cellStyle name="Normal 167 3 3 2 2 3" xfId="22508" xr:uid="{00000000-0005-0000-0000-000024760000}"/>
    <cellStyle name="Normal 167 3 3 2 2 4" xfId="37903" xr:uid="{00000000-0005-0000-0000-000025760000}"/>
    <cellStyle name="Normal 167 3 3 2 3" xfId="10962" xr:uid="{00000000-0005-0000-0000-000026760000}"/>
    <cellStyle name="Normal 167 3 3 2 3 2" xfId="26357" xr:uid="{00000000-0005-0000-0000-000027760000}"/>
    <cellStyle name="Normal 167 3 3 2 3 3" xfId="41752" xr:uid="{00000000-0005-0000-0000-000028760000}"/>
    <cellStyle name="Normal 167 3 3 2 4" xfId="18659" xr:uid="{00000000-0005-0000-0000-000029760000}"/>
    <cellStyle name="Normal 167 3 3 2 5" xfId="34054" xr:uid="{00000000-0005-0000-0000-00002A760000}"/>
    <cellStyle name="Normal 167 3 3 3" xfId="5173" xr:uid="{00000000-0005-0000-0000-00002B760000}"/>
    <cellStyle name="Normal 167 3 3 3 2" xfId="12887" xr:uid="{00000000-0005-0000-0000-00002C760000}"/>
    <cellStyle name="Normal 167 3 3 3 2 2" xfId="28282" xr:uid="{00000000-0005-0000-0000-00002D760000}"/>
    <cellStyle name="Normal 167 3 3 3 2 3" xfId="43677" xr:uid="{00000000-0005-0000-0000-00002E760000}"/>
    <cellStyle name="Normal 167 3 3 3 3" xfId="20584" xr:uid="{00000000-0005-0000-0000-00002F760000}"/>
    <cellStyle name="Normal 167 3 3 3 4" xfId="35979" xr:uid="{00000000-0005-0000-0000-000030760000}"/>
    <cellStyle name="Normal 167 3 3 4" xfId="9038" xr:uid="{00000000-0005-0000-0000-000031760000}"/>
    <cellStyle name="Normal 167 3 3 4 2" xfId="24433" xr:uid="{00000000-0005-0000-0000-000032760000}"/>
    <cellStyle name="Normal 167 3 3 4 3" xfId="39828" xr:uid="{00000000-0005-0000-0000-000033760000}"/>
    <cellStyle name="Normal 167 3 3 5" xfId="16735" xr:uid="{00000000-0005-0000-0000-000034760000}"/>
    <cellStyle name="Normal 167 3 3 6" xfId="32130" xr:uid="{00000000-0005-0000-0000-000035760000}"/>
    <cellStyle name="Normal 167 3 4" xfId="2262" xr:uid="{00000000-0005-0000-0000-000036760000}"/>
    <cellStyle name="Normal 167 3 4 2" xfId="6135" xr:uid="{00000000-0005-0000-0000-000037760000}"/>
    <cellStyle name="Normal 167 3 4 2 2" xfId="13849" xr:uid="{00000000-0005-0000-0000-000038760000}"/>
    <cellStyle name="Normal 167 3 4 2 2 2" xfId="29244" xr:uid="{00000000-0005-0000-0000-000039760000}"/>
    <cellStyle name="Normal 167 3 4 2 2 3" xfId="44639" xr:uid="{00000000-0005-0000-0000-00003A760000}"/>
    <cellStyle name="Normal 167 3 4 2 3" xfId="21546" xr:uid="{00000000-0005-0000-0000-00003B760000}"/>
    <cellStyle name="Normal 167 3 4 2 4" xfId="36941" xr:uid="{00000000-0005-0000-0000-00003C760000}"/>
    <cellStyle name="Normal 167 3 4 3" xfId="10000" xr:uid="{00000000-0005-0000-0000-00003D760000}"/>
    <cellStyle name="Normal 167 3 4 3 2" xfId="25395" xr:uid="{00000000-0005-0000-0000-00003E760000}"/>
    <cellStyle name="Normal 167 3 4 3 3" xfId="40790" xr:uid="{00000000-0005-0000-0000-00003F760000}"/>
    <cellStyle name="Normal 167 3 4 4" xfId="17697" xr:uid="{00000000-0005-0000-0000-000040760000}"/>
    <cellStyle name="Normal 167 3 4 5" xfId="33092" xr:uid="{00000000-0005-0000-0000-000041760000}"/>
    <cellStyle name="Normal 167 3 5" xfId="4211" xr:uid="{00000000-0005-0000-0000-000042760000}"/>
    <cellStyle name="Normal 167 3 5 2" xfId="11925" xr:uid="{00000000-0005-0000-0000-000043760000}"/>
    <cellStyle name="Normal 167 3 5 2 2" xfId="27320" xr:uid="{00000000-0005-0000-0000-000044760000}"/>
    <cellStyle name="Normal 167 3 5 2 3" xfId="42715" xr:uid="{00000000-0005-0000-0000-000045760000}"/>
    <cellStyle name="Normal 167 3 5 3" xfId="19622" xr:uid="{00000000-0005-0000-0000-000046760000}"/>
    <cellStyle name="Normal 167 3 5 4" xfId="35017" xr:uid="{00000000-0005-0000-0000-000047760000}"/>
    <cellStyle name="Normal 167 3 6" xfId="8076" xr:uid="{00000000-0005-0000-0000-000048760000}"/>
    <cellStyle name="Normal 167 3 6 2" xfId="23471" xr:uid="{00000000-0005-0000-0000-000049760000}"/>
    <cellStyle name="Normal 167 3 6 3" xfId="38866" xr:uid="{00000000-0005-0000-0000-00004A760000}"/>
    <cellStyle name="Normal 167 3 7" xfId="15773" xr:uid="{00000000-0005-0000-0000-00004B760000}"/>
    <cellStyle name="Normal 167 3 8" xfId="31168" xr:uid="{00000000-0005-0000-0000-00004C760000}"/>
    <cellStyle name="Normal 167 4" xfId="589" xr:uid="{00000000-0005-0000-0000-00004D760000}"/>
    <cellStyle name="Normal 167 4 2" xfId="1555" xr:uid="{00000000-0005-0000-0000-00004E760000}"/>
    <cellStyle name="Normal 167 4 2 2" xfId="3484" xr:uid="{00000000-0005-0000-0000-00004F760000}"/>
    <cellStyle name="Normal 167 4 2 2 2" xfId="7357" xr:uid="{00000000-0005-0000-0000-000050760000}"/>
    <cellStyle name="Normal 167 4 2 2 2 2" xfId="15071" xr:uid="{00000000-0005-0000-0000-000051760000}"/>
    <cellStyle name="Normal 167 4 2 2 2 2 2" xfId="30466" xr:uid="{00000000-0005-0000-0000-000052760000}"/>
    <cellStyle name="Normal 167 4 2 2 2 2 3" xfId="45861" xr:uid="{00000000-0005-0000-0000-000053760000}"/>
    <cellStyle name="Normal 167 4 2 2 2 3" xfId="22768" xr:uid="{00000000-0005-0000-0000-000054760000}"/>
    <cellStyle name="Normal 167 4 2 2 2 4" xfId="38163" xr:uid="{00000000-0005-0000-0000-000055760000}"/>
    <cellStyle name="Normal 167 4 2 2 3" xfId="11222" xr:uid="{00000000-0005-0000-0000-000056760000}"/>
    <cellStyle name="Normal 167 4 2 2 3 2" xfId="26617" xr:uid="{00000000-0005-0000-0000-000057760000}"/>
    <cellStyle name="Normal 167 4 2 2 3 3" xfId="42012" xr:uid="{00000000-0005-0000-0000-000058760000}"/>
    <cellStyle name="Normal 167 4 2 2 4" xfId="18919" xr:uid="{00000000-0005-0000-0000-000059760000}"/>
    <cellStyle name="Normal 167 4 2 2 5" xfId="34314" xr:uid="{00000000-0005-0000-0000-00005A760000}"/>
    <cellStyle name="Normal 167 4 2 3" xfId="5433" xr:uid="{00000000-0005-0000-0000-00005B760000}"/>
    <cellStyle name="Normal 167 4 2 3 2" xfId="13147" xr:uid="{00000000-0005-0000-0000-00005C760000}"/>
    <cellStyle name="Normal 167 4 2 3 2 2" xfId="28542" xr:uid="{00000000-0005-0000-0000-00005D760000}"/>
    <cellStyle name="Normal 167 4 2 3 2 3" xfId="43937" xr:uid="{00000000-0005-0000-0000-00005E760000}"/>
    <cellStyle name="Normal 167 4 2 3 3" xfId="20844" xr:uid="{00000000-0005-0000-0000-00005F760000}"/>
    <cellStyle name="Normal 167 4 2 3 4" xfId="36239" xr:uid="{00000000-0005-0000-0000-000060760000}"/>
    <cellStyle name="Normal 167 4 2 4" xfId="9298" xr:uid="{00000000-0005-0000-0000-000061760000}"/>
    <cellStyle name="Normal 167 4 2 4 2" xfId="24693" xr:uid="{00000000-0005-0000-0000-000062760000}"/>
    <cellStyle name="Normal 167 4 2 4 3" xfId="40088" xr:uid="{00000000-0005-0000-0000-000063760000}"/>
    <cellStyle name="Normal 167 4 2 5" xfId="16995" xr:uid="{00000000-0005-0000-0000-000064760000}"/>
    <cellStyle name="Normal 167 4 2 6" xfId="32390" xr:uid="{00000000-0005-0000-0000-000065760000}"/>
    <cellStyle name="Normal 167 4 3" xfId="2522" xr:uid="{00000000-0005-0000-0000-000066760000}"/>
    <cellStyle name="Normal 167 4 3 2" xfId="6395" xr:uid="{00000000-0005-0000-0000-000067760000}"/>
    <cellStyle name="Normal 167 4 3 2 2" xfId="14109" xr:uid="{00000000-0005-0000-0000-000068760000}"/>
    <cellStyle name="Normal 167 4 3 2 2 2" xfId="29504" xr:uid="{00000000-0005-0000-0000-000069760000}"/>
    <cellStyle name="Normal 167 4 3 2 2 3" xfId="44899" xr:uid="{00000000-0005-0000-0000-00006A760000}"/>
    <cellStyle name="Normal 167 4 3 2 3" xfId="21806" xr:uid="{00000000-0005-0000-0000-00006B760000}"/>
    <cellStyle name="Normal 167 4 3 2 4" xfId="37201" xr:uid="{00000000-0005-0000-0000-00006C760000}"/>
    <cellStyle name="Normal 167 4 3 3" xfId="10260" xr:uid="{00000000-0005-0000-0000-00006D760000}"/>
    <cellStyle name="Normal 167 4 3 3 2" xfId="25655" xr:uid="{00000000-0005-0000-0000-00006E760000}"/>
    <cellStyle name="Normal 167 4 3 3 3" xfId="41050" xr:uid="{00000000-0005-0000-0000-00006F760000}"/>
    <cellStyle name="Normal 167 4 3 4" xfId="17957" xr:uid="{00000000-0005-0000-0000-000070760000}"/>
    <cellStyle name="Normal 167 4 3 5" xfId="33352" xr:uid="{00000000-0005-0000-0000-000071760000}"/>
    <cellStyle name="Normal 167 4 4" xfId="4471" xr:uid="{00000000-0005-0000-0000-000072760000}"/>
    <cellStyle name="Normal 167 4 4 2" xfId="12185" xr:uid="{00000000-0005-0000-0000-000073760000}"/>
    <cellStyle name="Normal 167 4 4 2 2" xfId="27580" xr:uid="{00000000-0005-0000-0000-000074760000}"/>
    <cellStyle name="Normal 167 4 4 2 3" xfId="42975" xr:uid="{00000000-0005-0000-0000-000075760000}"/>
    <cellStyle name="Normal 167 4 4 3" xfId="19882" xr:uid="{00000000-0005-0000-0000-000076760000}"/>
    <cellStyle name="Normal 167 4 4 4" xfId="35277" xr:uid="{00000000-0005-0000-0000-000077760000}"/>
    <cellStyle name="Normal 167 4 5" xfId="8336" xr:uid="{00000000-0005-0000-0000-000078760000}"/>
    <cellStyle name="Normal 167 4 5 2" xfId="23731" xr:uid="{00000000-0005-0000-0000-000079760000}"/>
    <cellStyle name="Normal 167 4 5 3" xfId="39126" xr:uid="{00000000-0005-0000-0000-00007A760000}"/>
    <cellStyle name="Normal 167 4 6" xfId="16033" xr:uid="{00000000-0005-0000-0000-00007B760000}"/>
    <cellStyle name="Normal 167 4 7" xfId="31428" xr:uid="{00000000-0005-0000-0000-00007C760000}"/>
    <cellStyle name="Normal 167 5" xfId="1074" xr:uid="{00000000-0005-0000-0000-00007D760000}"/>
    <cellStyle name="Normal 167 5 2" xfId="3003" xr:uid="{00000000-0005-0000-0000-00007E760000}"/>
    <cellStyle name="Normal 167 5 2 2" xfId="6876" xr:uid="{00000000-0005-0000-0000-00007F760000}"/>
    <cellStyle name="Normal 167 5 2 2 2" xfId="14590" xr:uid="{00000000-0005-0000-0000-000080760000}"/>
    <cellStyle name="Normal 167 5 2 2 2 2" xfId="29985" xr:uid="{00000000-0005-0000-0000-000081760000}"/>
    <cellStyle name="Normal 167 5 2 2 2 3" xfId="45380" xr:uid="{00000000-0005-0000-0000-000082760000}"/>
    <cellStyle name="Normal 167 5 2 2 3" xfId="22287" xr:uid="{00000000-0005-0000-0000-000083760000}"/>
    <cellStyle name="Normal 167 5 2 2 4" xfId="37682" xr:uid="{00000000-0005-0000-0000-000084760000}"/>
    <cellStyle name="Normal 167 5 2 3" xfId="10741" xr:uid="{00000000-0005-0000-0000-000085760000}"/>
    <cellStyle name="Normal 167 5 2 3 2" xfId="26136" xr:uid="{00000000-0005-0000-0000-000086760000}"/>
    <cellStyle name="Normal 167 5 2 3 3" xfId="41531" xr:uid="{00000000-0005-0000-0000-000087760000}"/>
    <cellStyle name="Normal 167 5 2 4" xfId="18438" xr:uid="{00000000-0005-0000-0000-000088760000}"/>
    <cellStyle name="Normal 167 5 2 5" xfId="33833" xr:uid="{00000000-0005-0000-0000-000089760000}"/>
    <cellStyle name="Normal 167 5 3" xfId="4952" xr:uid="{00000000-0005-0000-0000-00008A760000}"/>
    <cellStyle name="Normal 167 5 3 2" xfId="12666" xr:uid="{00000000-0005-0000-0000-00008B760000}"/>
    <cellStyle name="Normal 167 5 3 2 2" xfId="28061" xr:uid="{00000000-0005-0000-0000-00008C760000}"/>
    <cellStyle name="Normal 167 5 3 2 3" xfId="43456" xr:uid="{00000000-0005-0000-0000-00008D760000}"/>
    <cellStyle name="Normal 167 5 3 3" xfId="20363" xr:uid="{00000000-0005-0000-0000-00008E760000}"/>
    <cellStyle name="Normal 167 5 3 4" xfId="35758" xr:uid="{00000000-0005-0000-0000-00008F760000}"/>
    <cellStyle name="Normal 167 5 4" xfId="8817" xr:uid="{00000000-0005-0000-0000-000090760000}"/>
    <cellStyle name="Normal 167 5 4 2" xfId="24212" xr:uid="{00000000-0005-0000-0000-000091760000}"/>
    <cellStyle name="Normal 167 5 4 3" xfId="39607" xr:uid="{00000000-0005-0000-0000-000092760000}"/>
    <cellStyle name="Normal 167 5 5" xfId="16514" xr:uid="{00000000-0005-0000-0000-000093760000}"/>
    <cellStyle name="Normal 167 5 6" xfId="31909" xr:uid="{00000000-0005-0000-0000-000094760000}"/>
    <cellStyle name="Normal 167 6" xfId="2041" xr:uid="{00000000-0005-0000-0000-000095760000}"/>
    <cellStyle name="Normal 167 6 2" xfId="5914" xr:uid="{00000000-0005-0000-0000-000096760000}"/>
    <cellStyle name="Normal 167 6 2 2" xfId="13628" xr:uid="{00000000-0005-0000-0000-000097760000}"/>
    <cellStyle name="Normal 167 6 2 2 2" xfId="29023" xr:uid="{00000000-0005-0000-0000-000098760000}"/>
    <cellStyle name="Normal 167 6 2 2 3" xfId="44418" xr:uid="{00000000-0005-0000-0000-000099760000}"/>
    <cellStyle name="Normal 167 6 2 3" xfId="21325" xr:uid="{00000000-0005-0000-0000-00009A760000}"/>
    <cellStyle name="Normal 167 6 2 4" xfId="36720" xr:uid="{00000000-0005-0000-0000-00009B760000}"/>
    <cellStyle name="Normal 167 6 3" xfId="9779" xr:uid="{00000000-0005-0000-0000-00009C760000}"/>
    <cellStyle name="Normal 167 6 3 2" xfId="25174" xr:uid="{00000000-0005-0000-0000-00009D760000}"/>
    <cellStyle name="Normal 167 6 3 3" xfId="40569" xr:uid="{00000000-0005-0000-0000-00009E760000}"/>
    <cellStyle name="Normal 167 6 4" xfId="17476" xr:uid="{00000000-0005-0000-0000-00009F760000}"/>
    <cellStyle name="Normal 167 6 5" xfId="32871" xr:uid="{00000000-0005-0000-0000-0000A0760000}"/>
    <cellStyle name="Normal 167 7" xfId="4000" xr:uid="{00000000-0005-0000-0000-0000A1760000}"/>
    <cellStyle name="Normal 167 7 2" xfId="11716" xr:uid="{00000000-0005-0000-0000-0000A2760000}"/>
    <cellStyle name="Normal 167 7 2 2" xfId="27111" xr:uid="{00000000-0005-0000-0000-0000A3760000}"/>
    <cellStyle name="Normal 167 7 2 3" xfId="42506" xr:uid="{00000000-0005-0000-0000-0000A4760000}"/>
    <cellStyle name="Normal 167 7 3" xfId="19413" xr:uid="{00000000-0005-0000-0000-0000A5760000}"/>
    <cellStyle name="Normal 167 7 4" xfId="34808" xr:uid="{00000000-0005-0000-0000-0000A6760000}"/>
    <cellStyle name="Normal 167 8" xfId="7865" xr:uid="{00000000-0005-0000-0000-0000A7760000}"/>
    <cellStyle name="Normal 167 8 2" xfId="23262" xr:uid="{00000000-0005-0000-0000-0000A8760000}"/>
    <cellStyle name="Normal 167 8 3" xfId="38657" xr:uid="{00000000-0005-0000-0000-0000A9760000}"/>
    <cellStyle name="Normal 167 9" xfId="15552" xr:uid="{00000000-0005-0000-0000-0000AA760000}"/>
    <cellStyle name="Normal 168" xfId="66" xr:uid="{00000000-0005-0000-0000-0000AB760000}"/>
    <cellStyle name="Normal 168 10" xfId="30948" xr:uid="{00000000-0005-0000-0000-0000AC760000}"/>
    <cellStyle name="Normal 168 2" xfId="178" xr:uid="{00000000-0005-0000-0000-0000AD760000}"/>
    <cellStyle name="Normal 168 2 2" xfId="430" xr:uid="{00000000-0005-0000-0000-0000AE760000}"/>
    <cellStyle name="Normal 168 2 2 2" xfId="915" xr:uid="{00000000-0005-0000-0000-0000AF760000}"/>
    <cellStyle name="Normal 168 2 2 2 2" xfId="1881" xr:uid="{00000000-0005-0000-0000-0000B0760000}"/>
    <cellStyle name="Normal 168 2 2 2 2 2" xfId="3810" xr:uid="{00000000-0005-0000-0000-0000B1760000}"/>
    <cellStyle name="Normal 168 2 2 2 2 2 2" xfId="7683" xr:uid="{00000000-0005-0000-0000-0000B2760000}"/>
    <cellStyle name="Normal 168 2 2 2 2 2 2 2" xfId="15397" xr:uid="{00000000-0005-0000-0000-0000B3760000}"/>
    <cellStyle name="Normal 168 2 2 2 2 2 2 2 2" xfId="30792" xr:uid="{00000000-0005-0000-0000-0000B4760000}"/>
    <cellStyle name="Normal 168 2 2 2 2 2 2 2 3" xfId="46187" xr:uid="{00000000-0005-0000-0000-0000B5760000}"/>
    <cellStyle name="Normal 168 2 2 2 2 2 2 3" xfId="23094" xr:uid="{00000000-0005-0000-0000-0000B6760000}"/>
    <cellStyle name="Normal 168 2 2 2 2 2 2 4" xfId="38489" xr:uid="{00000000-0005-0000-0000-0000B7760000}"/>
    <cellStyle name="Normal 168 2 2 2 2 2 3" xfId="11548" xr:uid="{00000000-0005-0000-0000-0000B8760000}"/>
    <cellStyle name="Normal 168 2 2 2 2 2 3 2" xfId="26943" xr:uid="{00000000-0005-0000-0000-0000B9760000}"/>
    <cellStyle name="Normal 168 2 2 2 2 2 3 3" xfId="42338" xr:uid="{00000000-0005-0000-0000-0000BA760000}"/>
    <cellStyle name="Normal 168 2 2 2 2 2 4" xfId="19245" xr:uid="{00000000-0005-0000-0000-0000BB760000}"/>
    <cellStyle name="Normal 168 2 2 2 2 2 5" xfId="34640" xr:uid="{00000000-0005-0000-0000-0000BC760000}"/>
    <cellStyle name="Normal 168 2 2 2 2 3" xfId="5759" xr:uid="{00000000-0005-0000-0000-0000BD760000}"/>
    <cellStyle name="Normal 168 2 2 2 2 3 2" xfId="13473" xr:uid="{00000000-0005-0000-0000-0000BE760000}"/>
    <cellStyle name="Normal 168 2 2 2 2 3 2 2" xfId="28868" xr:uid="{00000000-0005-0000-0000-0000BF760000}"/>
    <cellStyle name="Normal 168 2 2 2 2 3 2 3" xfId="44263" xr:uid="{00000000-0005-0000-0000-0000C0760000}"/>
    <cellStyle name="Normal 168 2 2 2 2 3 3" xfId="21170" xr:uid="{00000000-0005-0000-0000-0000C1760000}"/>
    <cellStyle name="Normal 168 2 2 2 2 3 4" xfId="36565" xr:uid="{00000000-0005-0000-0000-0000C2760000}"/>
    <cellStyle name="Normal 168 2 2 2 2 4" xfId="9624" xr:uid="{00000000-0005-0000-0000-0000C3760000}"/>
    <cellStyle name="Normal 168 2 2 2 2 4 2" xfId="25019" xr:uid="{00000000-0005-0000-0000-0000C4760000}"/>
    <cellStyle name="Normal 168 2 2 2 2 4 3" xfId="40414" xr:uid="{00000000-0005-0000-0000-0000C5760000}"/>
    <cellStyle name="Normal 168 2 2 2 2 5" xfId="17321" xr:uid="{00000000-0005-0000-0000-0000C6760000}"/>
    <cellStyle name="Normal 168 2 2 2 2 6" xfId="32716" xr:uid="{00000000-0005-0000-0000-0000C7760000}"/>
    <cellStyle name="Normal 168 2 2 2 3" xfId="2848" xr:uid="{00000000-0005-0000-0000-0000C8760000}"/>
    <cellStyle name="Normal 168 2 2 2 3 2" xfId="6721" xr:uid="{00000000-0005-0000-0000-0000C9760000}"/>
    <cellStyle name="Normal 168 2 2 2 3 2 2" xfId="14435" xr:uid="{00000000-0005-0000-0000-0000CA760000}"/>
    <cellStyle name="Normal 168 2 2 2 3 2 2 2" xfId="29830" xr:uid="{00000000-0005-0000-0000-0000CB760000}"/>
    <cellStyle name="Normal 168 2 2 2 3 2 2 3" xfId="45225" xr:uid="{00000000-0005-0000-0000-0000CC760000}"/>
    <cellStyle name="Normal 168 2 2 2 3 2 3" xfId="22132" xr:uid="{00000000-0005-0000-0000-0000CD760000}"/>
    <cellStyle name="Normal 168 2 2 2 3 2 4" xfId="37527" xr:uid="{00000000-0005-0000-0000-0000CE760000}"/>
    <cellStyle name="Normal 168 2 2 2 3 3" xfId="10586" xr:uid="{00000000-0005-0000-0000-0000CF760000}"/>
    <cellStyle name="Normal 168 2 2 2 3 3 2" xfId="25981" xr:uid="{00000000-0005-0000-0000-0000D0760000}"/>
    <cellStyle name="Normal 168 2 2 2 3 3 3" xfId="41376" xr:uid="{00000000-0005-0000-0000-0000D1760000}"/>
    <cellStyle name="Normal 168 2 2 2 3 4" xfId="18283" xr:uid="{00000000-0005-0000-0000-0000D2760000}"/>
    <cellStyle name="Normal 168 2 2 2 3 5" xfId="33678" xr:uid="{00000000-0005-0000-0000-0000D3760000}"/>
    <cellStyle name="Normal 168 2 2 2 4" xfId="4797" xr:uid="{00000000-0005-0000-0000-0000D4760000}"/>
    <cellStyle name="Normal 168 2 2 2 4 2" xfId="12511" xr:uid="{00000000-0005-0000-0000-0000D5760000}"/>
    <cellStyle name="Normal 168 2 2 2 4 2 2" xfId="27906" xr:uid="{00000000-0005-0000-0000-0000D6760000}"/>
    <cellStyle name="Normal 168 2 2 2 4 2 3" xfId="43301" xr:uid="{00000000-0005-0000-0000-0000D7760000}"/>
    <cellStyle name="Normal 168 2 2 2 4 3" xfId="20208" xr:uid="{00000000-0005-0000-0000-0000D8760000}"/>
    <cellStyle name="Normal 168 2 2 2 4 4" xfId="35603" xr:uid="{00000000-0005-0000-0000-0000D9760000}"/>
    <cellStyle name="Normal 168 2 2 2 5" xfId="8662" xr:uid="{00000000-0005-0000-0000-0000DA760000}"/>
    <cellStyle name="Normal 168 2 2 2 5 2" xfId="24057" xr:uid="{00000000-0005-0000-0000-0000DB760000}"/>
    <cellStyle name="Normal 168 2 2 2 5 3" xfId="39452" xr:uid="{00000000-0005-0000-0000-0000DC760000}"/>
    <cellStyle name="Normal 168 2 2 2 6" xfId="16359" xr:uid="{00000000-0005-0000-0000-0000DD760000}"/>
    <cellStyle name="Normal 168 2 2 2 7" xfId="31754" xr:uid="{00000000-0005-0000-0000-0000DE760000}"/>
    <cellStyle name="Normal 168 2 2 3" xfId="1400" xr:uid="{00000000-0005-0000-0000-0000DF760000}"/>
    <cellStyle name="Normal 168 2 2 3 2" xfId="3329" xr:uid="{00000000-0005-0000-0000-0000E0760000}"/>
    <cellStyle name="Normal 168 2 2 3 2 2" xfId="7202" xr:uid="{00000000-0005-0000-0000-0000E1760000}"/>
    <cellStyle name="Normal 168 2 2 3 2 2 2" xfId="14916" xr:uid="{00000000-0005-0000-0000-0000E2760000}"/>
    <cellStyle name="Normal 168 2 2 3 2 2 2 2" xfId="30311" xr:uid="{00000000-0005-0000-0000-0000E3760000}"/>
    <cellStyle name="Normal 168 2 2 3 2 2 2 3" xfId="45706" xr:uid="{00000000-0005-0000-0000-0000E4760000}"/>
    <cellStyle name="Normal 168 2 2 3 2 2 3" xfId="22613" xr:uid="{00000000-0005-0000-0000-0000E5760000}"/>
    <cellStyle name="Normal 168 2 2 3 2 2 4" xfId="38008" xr:uid="{00000000-0005-0000-0000-0000E6760000}"/>
    <cellStyle name="Normal 168 2 2 3 2 3" xfId="11067" xr:uid="{00000000-0005-0000-0000-0000E7760000}"/>
    <cellStyle name="Normal 168 2 2 3 2 3 2" xfId="26462" xr:uid="{00000000-0005-0000-0000-0000E8760000}"/>
    <cellStyle name="Normal 168 2 2 3 2 3 3" xfId="41857" xr:uid="{00000000-0005-0000-0000-0000E9760000}"/>
    <cellStyle name="Normal 168 2 2 3 2 4" xfId="18764" xr:uid="{00000000-0005-0000-0000-0000EA760000}"/>
    <cellStyle name="Normal 168 2 2 3 2 5" xfId="34159" xr:uid="{00000000-0005-0000-0000-0000EB760000}"/>
    <cellStyle name="Normal 168 2 2 3 3" xfId="5278" xr:uid="{00000000-0005-0000-0000-0000EC760000}"/>
    <cellStyle name="Normal 168 2 2 3 3 2" xfId="12992" xr:uid="{00000000-0005-0000-0000-0000ED760000}"/>
    <cellStyle name="Normal 168 2 2 3 3 2 2" xfId="28387" xr:uid="{00000000-0005-0000-0000-0000EE760000}"/>
    <cellStyle name="Normal 168 2 2 3 3 2 3" xfId="43782" xr:uid="{00000000-0005-0000-0000-0000EF760000}"/>
    <cellStyle name="Normal 168 2 2 3 3 3" xfId="20689" xr:uid="{00000000-0005-0000-0000-0000F0760000}"/>
    <cellStyle name="Normal 168 2 2 3 3 4" xfId="36084" xr:uid="{00000000-0005-0000-0000-0000F1760000}"/>
    <cellStyle name="Normal 168 2 2 3 4" xfId="9143" xr:uid="{00000000-0005-0000-0000-0000F2760000}"/>
    <cellStyle name="Normal 168 2 2 3 4 2" xfId="24538" xr:uid="{00000000-0005-0000-0000-0000F3760000}"/>
    <cellStyle name="Normal 168 2 2 3 4 3" xfId="39933" xr:uid="{00000000-0005-0000-0000-0000F4760000}"/>
    <cellStyle name="Normal 168 2 2 3 5" xfId="16840" xr:uid="{00000000-0005-0000-0000-0000F5760000}"/>
    <cellStyle name="Normal 168 2 2 3 6" xfId="32235" xr:uid="{00000000-0005-0000-0000-0000F6760000}"/>
    <cellStyle name="Normal 168 2 2 4" xfId="2367" xr:uid="{00000000-0005-0000-0000-0000F7760000}"/>
    <cellStyle name="Normal 168 2 2 4 2" xfId="6240" xr:uid="{00000000-0005-0000-0000-0000F8760000}"/>
    <cellStyle name="Normal 168 2 2 4 2 2" xfId="13954" xr:uid="{00000000-0005-0000-0000-0000F9760000}"/>
    <cellStyle name="Normal 168 2 2 4 2 2 2" xfId="29349" xr:uid="{00000000-0005-0000-0000-0000FA760000}"/>
    <cellStyle name="Normal 168 2 2 4 2 2 3" xfId="44744" xr:uid="{00000000-0005-0000-0000-0000FB760000}"/>
    <cellStyle name="Normal 168 2 2 4 2 3" xfId="21651" xr:uid="{00000000-0005-0000-0000-0000FC760000}"/>
    <cellStyle name="Normal 168 2 2 4 2 4" xfId="37046" xr:uid="{00000000-0005-0000-0000-0000FD760000}"/>
    <cellStyle name="Normal 168 2 2 4 3" xfId="10105" xr:uid="{00000000-0005-0000-0000-0000FE760000}"/>
    <cellStyle name="Normal 168 2 2 4 3 2" xfId="25500" xr:uid="{00000000-0005-0000-0000-0000FF760000}"/>
    <cellStyle name="Normal 168 2 2 4 3 3" xfId="40895" xr:uid="{00000000-0005-0000-0000-000000770000}"/>
    <cellStyle name="Normal 168 2 2 4 4" xfId="17802" xr:uid="{00000000-0005-0000-0000-000001770000}"/>
    <cellStyle name="Normal 168 2 2 4 5" xfId="33197" xr:uid="{00000000-0005-0000-0000-000002770000}"/>
    <cellStyle name="Normal 168 2 2 5" xfId="4316" xr:uid="{00000000-0005-0000-0000-000003770000}"/>
    <cellStyle name="Normal 168 2 2 5 2" xfId="12030" xr:uid="{00000000-0005-0000-0000-000004770000}"/>
    <cellStyle name="Normal 168 2 2 5 2 2" xfId="27425" xr:uid="{00000000-0005-0000-0000-000005770000}"/>
    <cellStyle name="Normal 168 2 2 5 2 3" xfId="42820" xr:uid="{00000000-0005-0000-0000-000006770000}"/>
    <cellStyle name="Normal 168 2 2 5 3" xfId="19727" xr:uid="{00000000-0005-0000-0000-000007770000}"/>
    <cellStyle name="Normal 168 2 2 5 4" xfId="35122" xr:uid="{00000000-0005-0000-0000-000008770000}"/>
    <cellStyle name="Normal 168 2 2 6" xfId="8181" xr:uid="{00000000-0005-0000-0000-000009770000}"/>
    <cellStyle name="Normal 168 2 2 6 2" xfId="23576" xr:uid="{00000000-0005-0000-0000-00000A770000}"/>
    <cellStyle name="Normal 168 2 2 6 3" xfId="38971" xr:uid="{00000000-0005-0000-0000-00000B770000}"/>
    <cellStyle name="Normal 168 2 2 7" xfId="15878" xr:uid="{00000000-0005-0000-0000-00000C770000}"/>
    <cellStyle name="Normal 168 2 2 8" xfId="31273" xr:uid="{00000000-0005-0000-0000-00000D770000}"/>
    <cellStyle name="Normal 168 2 3" xfId="694" xr:uid="{00000000-0005-0000-0000-00000E770000}"/>
    <cellStyle name="Normal 168 2 3 2" xfId="1660" xr:uid="{00000000-0005-0000-0000-00000F770000}"/>
    <cellStyle name="Normal 168 2 3 2 2" xfId="3589" xr:uid="{00000000-0005-0000-0000-000010770000}"/>
    <cellStyle name="Normal 168 2 3 2 2 2" xfId="7462" xr:uid="{00000000-0005-0000-0000-000011770000}"/>
    <cellStyle name="Normal 168 2 3 2 2 2 2" xfId="15176" xr:uid="{00000000-0005-0000-0000-000012770000}"/>
    <cellStyle name="Normal 168 2 3 2 2 2 2 2" xfId="30571" xr:uid="{00000000-0005-0000-0000-000013770000}"/>
    <cellStyle name="Normal 168 2 3 2 2 2 2 3" xfId="45966" xr:uid="{00000000-0005-0000-0000-000014770000}"/>
    <cellStyle name="Normal 168 2 3 2 2 2 3" xfId="22873" xr:uid="{00000000-0005-0000-0000-000015770000}"/>
    <cellStyle name="Normal 168 2 3 2 2 2 4" xfId="38268" xr:uid="{00000000-0005-0000-0000-000016770000}"/>
    <cellStyle name="Normal 168 2 3 2 2 3" xfId="11327" xr:uid="{00000000-0005-0000-0000-000017770000}"/>
    <cellStyle name="Normal 168 2 3 2 2 3 2" xfId="26722" xr:uid="{00000000-0005-0000-0000-000018770000}"/>
    <cellStyle name="Normal 168 2 3 2 2 3 3" xfId="42117" xr:uid="{00000000-0005-0000-0000-000019770000}"/>
    <cellStyle name="Normal 168 2 3 2 2 4" xfId="19024" xr:uid="{00000000-0005-0000-0000-00001A770000}"/>
    <cellStyle name="Normal 168 2 3 2 2 5" xfId="34419" xr:uid="{00000000-0005-0000-0000-00001B770000}"/>
    <cellStyle name="Normal 168 2 3 2 3" xfId="5538" xr:uid="{00000000-0005-0000-0000-00001C770000}"/>
    <cellStyle name="Normal 168 2 3 2 3 2" xfId="13252" xr:uid="{00000000-0005-0000-0000-00001D770000}"/>
    <cellStyle name="Normal 168 2 3 2 3 2 2" xfId="28647" xr:uid="{00000000-0005-0000-0000-00001E770000}"/>
    <cellStyle name="Normal 168 2 3 2 3 2 3" xfId="44042" xr:uid="{00000000-0005-0000-0000-00001F770000}"/>
    <cellStyle name="Normal 168 2 3 2 3 3" xfId="20949" xr:uid="{00000000-0005-0000-0000-000020770000}"/>
    <cellStyle name="Normal 168 2 3 2 3 4" xfId="36344" xr:uid="{00000000-0005-0000-0000-000021770000}"/>
    <cellStyle name="Normal 168 2 3 2 4" xfId="9403" xr:uid="{00000000-0005-0000-0000-000022770000}"/>
    <cellStyle name="Normal 168 2 3 2 4 2" xfId="24798" xr:uid="{00000000-0005-0000-0000-000023770000}"/>
    <cellStyle name="Normal 168 2 3 2 4 3" xfId="40193" xr:uid="{00000000-0005-0000-0000-000024770000}"/>
    <cellStyle name="Normal 168 2 3 2 5" xfId="17100" xr:uid="{00000000-0005-0000-0000-000025770000}"/>
    <cellStyle name="Normal 168 2 3 2 6" xfId="32495" xr:uid="{00000000-0005-0000-0000-000026770000}"/>
    <cellStyle name="Normal 168 2 3 3" xfId="2627" xr:uid="{00000000-0005-0000-0000-000027770000}"/>
    <cellStyle name="Normal 168 2 3 3 2" xfId="6500" xr:uid="{00000000-0005-0000-0000-000028770000}"/>
    <cellStyle name="Normal 168 2 3 3 2 2" xfId="14214" xr:uid="{00000000-0005-0000-0000-000029770000}"/>
    <cellStyle name="Normal 168 2 3 3 2 2 2" xfId="29609" xr:uid="{00000000-0005-0000-0000-00002A770000}"/>
    <cellStyle name="Normal 168 2 3 3 2 2 3" xfId="45004" xr:uid="{00000000-0005-0000-0000-00002B770000}"/>
    <cellStyle name="Normal 168 2 3 3 2 3" xfId="21911" xr:uid="{00000000-0005-0000-0000-00002C770000}"/>
    <cellStyle name="Normal 168 2 3 3 2 4" xfId="37306" xr:uid="{00000000-0005-0000-0000-00002D770000}"/>
    <cellStyle name="Normal 168 2 3 3 3" xfId="10365" xr:uid="{00000000-0005-0000-0000-00002E770000}"/>
    <cellStyle name="Normal 168 2 3 3 3 2" xfId="25760" xr:uid="{00000000-0005-0000-0000-00002F770000}"/>
    <cellStyle name="Normal 168 2 3 3 3 3" xfId="41155" xr:uid="{00000000-0005-0000-0000-000030770000}"/>
    <cellStyle name="Normal 168 2 3 3 4" xfId="18062" xr:uid="{00000000-0005-0000-0000-000031770000}"/>
    <cellStyle name="Normal 168 2 3 3 5" xfId="33457" xr:uid="{00000000-0005-0000-0000-000032770000}"/>
    <cellStyle name="Normal 168 2 3 4" xfId="4576" xr:uid="{00000000-0005-0000-0000-000033770000}"/>
    <cellStyle name="Normal 168 2 3 4 2" xfId="12290" xr:uid="{00000000-0005-0000-0000-000034770000}"/>
    <cellStyle name="Normal 168 2 3 4 2 2" xfId="27685" xr:uid="{00000000-0005-0000-0000-000035770000}"/>
    <cellStyle name="Normal 168 2 3 4 2 3" xfId="43080" xr:uid="{00000000-0005-0000-0000-000036770000}"/>
    <cellStyle name="Normal 168 2 3 4 3" xfId="19987" xr:uid="{00000000-0005-0000-0000-000037770000}"/>
    <cellStyle name="Normal 168 2 3 4 4" xfId="35382" xr:uid="{00000000-0005-0000-0000-000038770000}"/>
    <cellStyle name="Normal 168 2 3 5" xfId="8441" xr:uid="{00000000-0005-0000-0000-000039770000}"/>
    <cellStyle name="Normal 168 2 3 5 2" xfId="23836" xr:uid="{00000000-0005-0000-0000-00003A770000}"/>
    <cellStyle name="Normal 168 2 3 5 3" xfId="39231" xr:uid="{00000000-0005-0000-0000-00003B770000}"/>
    <cellStyle name="Normal 168 2 3 6" xfId="16138" xr:uid="{00000000-0005-0000-0000-00003C770000}"/>
    <cellStyle name="Normal 168 2 3 7" xfId="31533" xr:uid="{00000000-0005-0000-0000-00003D770000}"/>
    <cellStyle name="Normal 168 2 4" xfId="1179" xr:uid="{00000000-0005-0000-0000-00003E770000}"/>
    <cellStyle name="Normal 168 2 4 2" xfId="3108" xr:uid="{00000000-0005-0000-0000-00003F770000}"/>
    <cellStyle name="Normal 168 2 4 2 2" xfId="6981" xr:uid="{00000000-0005-0000-0000-000040770000}"/>
    <cellStyle name="Normal 168 2 4 2 2 2" xfId="14695" xr:uid="{00000000-0005-0000-0000-000041770000}"/>
    <cellStyle name="Normal 168 2 4 2 2 2 2" xfId="30090" xr:uid="{00000000-0005-0000-0000-000042770000}"/>
    <cellStyle name="Normal 168 2 4 2 2 2 3" xfId="45485" xr:uid="{00000000-0005-0000-0000-000043770000}"/>
    <cellStyle name="Normal 168 2 4 2 2 3" xfId="22392" xr:uid="{00000000-0005-0000-0000-000044770000}"/>
    <cellStyle name="Normal 168 2 4 2 2 4" xfId="37787" xr:uid="{00000000-0005-0000-0000-000045770000}"/>
    <cellStyle name="Normal 168 2 4 2 3" xfId="10846" xr:uid="{00000000-0005-0000-0000-000046770000}"/>
    <cellStyle name="Normal 168 2 4 2 3 2" xfId="26241" xr:uid="{00000000-0005-0000-0000-000047770000}"/>
    <cellStyle name="Normal 168 2 4 2 3 3" xfId="41636" xr:uid="{00000000-0005-0000-0000-000048770000}"/>
    <cellStyle name="Normal 168 2 4 2 4" xfId="18543" xr:uid="{00000000-0005-0000-0000-000049770000}"/>
    <cellStyle name="Normal 168 2 4 2 5" xfId="33938" xr:uid="{00000000-0005-0000-0000-00004A770000}"/>
    <cellStyle name="Normal 168 2 4 3" xfId="5057" xr:uid="{00000000-0005-0000-0000-00004B770000}"/>
    <cellStyle name="Normal 168 2 4 3 2" xfId="12771" xr:uid="{00000000-0005-0000-0000-00004C770000}"/>
    <cellStyle name="Normal 168 2 4 3 2 2" xfId="28166" xr:uid="{00000000-0005-0000-0000-00004D770000}"/>
    <cellStyle name="Normal 168 2 4 3 2 3" xfId="43561" xr:uid="{00000000-0005-0000-0000-00004E770000}"/>
    <cellStyle name="Normal 168 2 4 3 3" xfId="20468" xr:uid="{00000000-0005-0000-0000-00004F770000}"/>
    <cellStyle name="Normal 168 2 4 3 4" xfId="35863" xr:uid="{00000000-0005-0000-0000-000050770000}"/>
    <cellStyle name="Normal 168 2 4 4" xfId="8922" xr:uid="{00000000-0005-0000-0000-000051770000}"/>
    <cellStyle name="Normal 168 2 4 4 2" xfId="24317" xr:uid="{00000000-0005-0000-0000-000052770000}"/>
    <cellStyle name="Normal 168 2 4 4 3" xfId="39712" xr:uid="{00000000-0005-0000-0000-000053770000}"/>
    <cellStyle name="Normal 168 2 4 5" xfId="16619" xr:uid="{00000000-0005-0000-0000-000054770000}"/>
    <cellStyle name="Normal 168 2 4 6" xfId="32014" xr:uid="{00000000-0005-0000-0000-000055770000}"/>
    <cellStyle name="Normal 168 2 5" xfId="2146" xr:uid="{00000000-0005-0000-0000-000056770000}"/>
    <cellStyle name="Normal 168 2 5 2" xfId="6019" xr:uid="{00000000-0005-0000-0000-000057770000}"/>
    <cellStyle name="Normal 168 2 5 2 2" xfId="13733" xr:uid="{00000000-0005-0000-0000-000058770000}"/>
    <cellStyle name="Normal 168 2 5 2 2 2" xfId="29128" xr:uid="{00000000-0005-0000-0000-000059770000}"/>
    <cellStyle name="Normal 168 2 5 2 2 3" xfId="44523" xr:uid="{00000000-0005-0000-0000-00005A770000}"/>
    <cellStyle name="Normal 168 2 5 2 3" xfId="21430" xr:uid="{00000000-0005-0000-0000-00005B770000}"/>
    <cellStyle name="Normal 168 2 5 2 4" xfId="36825" xr:uid="{00000000-0005-0000-0000-00005C770000}"/>
    <cellStyle name="Normal 168 2 5 3" xfId="9884" xr:uid="{00000000-0005-0000-0000-00005D770000}"/>
    <cellStyle name="Normal 168 2 5 3 2" xfId="25279" xr:uid="{00000000-0005-0000-0000-00005E770000}"/>
    <cellStyle name="Normal 168 2 5 3 3" xfId="40674" xr:uid="{00000000-0005-0000-0000-00005F770000}"/>
    <cellStyle name="Normal 168 2 5 4" xfId="17581" xr:uid="{00000000-0005-0000-0000-000060770000}"/>
    <cellStyle name="Normal 168 2 5 5" xfId="32976" xr:uid="{00000000-0005-0000-0000-000061770000}"/>
    <cellStyle name="Normal 168 2 6" xfId="4106" xr:uid="{00000000-0005-0000-0000-000062770000}"/>
    <cellStyle name="Normal 168 2 6 2" xfId="11821" xr:uid="{00000000-0005-0000-0000-000063770000}"/>
    <cellStyle name="Normal 168 2 6 2 2" xfId="27216" xr:uid="{00000000-0005-0000-0000-000064770000}"/>
    <cellStyle name="Normal 168 2 6 2 3" xfId="42611" xr:uid="{00000000-0005-0000-0000-000065770000}"/>
    <cellStyle name="Normal 168 2 6 3" xfId="19518" xr:uid="{00000000-0005-0000-0000-000066770000}"/>
    <cellStyle name="Normal 168 2 6 4" xfId="34913" xr:uid="{00000000-0005-0000-0000-000067770000}"/>
    <cellStyle name="Normal 168 2 7" xfId="7971" xr:uid="{00000000-0005-0000-0000-000068770000}"/>
    <cellStyle name="Normal 168 2 7 2" xfId="23367" xr:uid="{00000000-0005-0000-0000-000069770000}"/>
    <cellStyle name="Normal 168 2 7 3" xfId="38762" xr:uid="{00000000-0005-0000-0000-00006A770000}"/>
    <cellStyle name="Normal 168 2 8" xfId="15657" xr:uid="{00000000-0005-0000-0000-00006B770000}"/>
    <cellStyle name="Normal 168 2 9" xfId="31052" xr:uid="{00000000-0005-0000-0000-00006C770000}"/>
    <cellStyle name="Normal 168 3" xfId="326" xr:uid="{00000000-0005-0000-0000-00006D770000}"/>
    <cellStyle name="Normal 168 3 2" xfId="811" xr:uid="{00000000-0005-0000-0000-00006E770000}"/>
    <cellStyle name="Normal 168 3 2 2" xfId="1777" xr:uid="{00000000-0005-0000-0000-00006F770000}"/>
    <cellStyle name="Normal 168 3 2 2 2" xfId="3706" xr:uid="{00000000-0005-0000-0000-000070770000}"/>
    <cellStyle name="Normal 168 3 2 2 2 2" xfId="7579" xr:uid="{00000000-0005-0000-0000-000071770000}"/>
    <cellStyle name="Normal 168 3 2 2 2 2 2" xfId="15293" xr:uid="{00000000-0005-0000-0000-000072770000}"/>
    <cellStyle name="Normal 168 3 2 2 2 2 2 2" xfId="30688" xr:uid="{00000000-0005-0000-0000-000073770000}"/>
    <cellStyle name="Normal 168 3 2 2 2 2 2 3" xfId="46083" xr:uid="{00000000-0005-0000-0000-000074770000}"/>
    <cellStyle name="Normal 168 3 2 2 2 2 3" xfId="22990" xr:uid="{00000000-0005-0000-0000-000075770000}"/>
    <cellStyle name="Normal 168 3 2 2 2 2 4" xfId="38385" xr:uid="{00000000-0005-0000-0000-000076770000}"/>
    <cellStyle name="Normal 168 3 2 2 2 3" xfId="11444" xr:uid="{00000000-0005-0000-0000-000077770000}"/>
    <cellStyle name="Normal 168 3 2 2 2 3 2" xfId="26839" xr:uid="{00000000-0005-0000-0000-000078770000}"/>
    <cellStyle name="Normal 168 3 2 2 2 3 3" xfId="42234" xr:uid="{00000000-0005-0000-0000-000079770000}"/>
    <cellStyle name="Normal 168 3 2 2 2 4" xfId="19141" xr:uid="{00000000-0005-0000-0000-00007A770000}"/>
    <cellStyle name="Normal 168 3 2 2 2 5" xfId="34536" xr:uid="{00000000-0005-0000-0000-00007B770000}"/>
    <cellStyle name="Normal 168 3 2 2 3" xfId="5655" xr:uid="{00000000-0005-0000-0000-00007C770000}"/>
    <cellStyle name="Normal 168 3 2 2 3 2" xfId="13369" xr:uid="{00000000-0005-0000-0000-00007D770000}"/>
    <cellStyle name="Normal 168 3 2 2 3 2 2" xfId="28764" xr:uid="{00000000-0005-0000-0000-00007E770000}"/>
    <cellStyle name="Normal 168 3 2 2 3 2 3" xfId="44159" xr:uid="{00000000-0005-0000-0000-00007F770000}"/>
    <cellStyle name="Normal 168 3 2 2 3 3" xfId="21066" xr:uid="{00000000-0005-0000-0000-000080770000}"/>
    <cellStyle name="Normal 168 3 2 2 3 4" xfId="36461" xr:uid="{00000000-0005-0000-0000-000081770000}"/>
    <cellStyle name="Normal 168 3 2 2 4" xfId="9520" xr:uid="{00000000-0005-0000-0000-000082770000}"/>
    <cellStyle name="Normal 168 3 2 2 4 2" xfId="24915" xr:uid="{00000000-0005-0000-0000-000083770000}"/>
    <cellStyle name="Normal 168 3 2 2 4 3" xfId="40310" xr:uid="{00000000-0005-0000-0000-000084770000}"/>
    <cellStyle name="Normal 168 3 2 2 5" xfId="17217" xr:uid="{00000000-0005-0000-0000-000085770000}"/>
    <cellStyle name="Normal 168 3 2 2 6" xfId="32612" xr:uid="{00000000-0005-0000-0000-000086770000}"/>
    <cellStyle name="Normal 168 3 2 3" xfId="2744" xr:uid="{00000000-0005-0000-0000-000087770000}"/>
    <cellStyle name="Normal 168 3 2 3 2" xfId="6617" xr:uid="{00000000-0005-0000-0000-000088770000}"/>
    <cellStyle name="Normal 168 3 2 3 2 2" xfId="14331" xr:uid="{00000000-0005-0000-0000-000089770000}"/>
    <cellStyle name="Normal 168 3 2 3 2 2 2" xfId="29726" xr:uid="{00000000-0005-0000-0000-00008A770000}"/>
    <cellStyle name="Normal 168 3 2 3 2 2 3" xfId="45121" xr:uid="{00000000-0005-0000-0000-00008B770000}"/>
    <cellStyle name="Normal 168 3 2 3 2 3" xfId="22028" xr:uid="{00000000-0005-0000-0000-00008C770000}"/>
    <cellStyle name="Normal 168 3 2 3 2 4" xfId="37423" xr:uid="{00000000-0005-0000-0000-00008D770000}"/>
    <cellStyle name="Normal 168 3 2 3 3" xfId="10482" xr:uid="{00000000-0005-0000-0000-00008E770000}"/>
    <cellStyle name="Normal 168 3 2 3 3 2" xfId="25877" xr:uid="{00000000-0005-0000-0000-00008F770000}"/>
    <cellStyle name="Normal 168 3 2 3 3 3" xfId="41272" xr:uid="{00000000-0005-0000-0000-000090770000}"/>
    <cellStyle name="Normal 168 3 2 3 4" xfId="18179" xr:uid="{00000000-0005-0000-0000-000091770000}"/>
    <cellStyle name="Normal 168 3 2 3 5" xfId="33574" xr:uid="{00000000-0005-0000-0000-000092770000}"/>
    <cellStyle name="Normal 168 3 2 4" xfId="4693" xr:uid="{00000000-0005-0000-0000-000093770000}"/>
    <cellStyle name="Normal 168 3 2 4 2" xfId="12407" xr:uid="{00000000-0005-0000-0000-000094770000}"/>
    <cellStyle name="Normal 168 3 2 4 2 2" xfId="27802" xr:uid="{00000000-0005-0000-0000-000095770000}"/>
    <cellStyle name="Normal 168 3 2 4 2 3" xfId="43197" xr:uid="{00000000-0005-0000-0000-000096770000}"/>
    <cellStyle name="Normal 168 3 2 4 3" xfId="20104" xr:uid="{00000000-0005-0000-0000-000097770000}"/>
    <cellStyle name="Normal 168 3 2 4 4" xfId="35499" xr:uid="{00000000-0005-0000-0000-000098770000}"/>
    <cellStyle name="Normal 168 3 2 5" xfId="8558" xr:uid="{00000000-0005-0000-0000-000099770000}"/>
    <cellStyle name="Normal 168 3 2 5 2" xfId="23953" xr:uid="{00000000-0005-0000-0000-00009A770000}"/>
    <cellStyle name="Normal 168 3 2 5 3" xfId="39348" xr:uid="{00000000-0005-0000-0000-00009B770000}"/>
    <cellStyle name="Normal 168 3 2 6" xfId="16255" xr:uid="{00000000-0005-0000-0000-00009C770000}"/>
    <cellStyle name="Normal 168 3 2 7" xfId="31650" xr:uid="{00000000-0005-0000-0000-00009D770000}"/>
    <cellStyle name="Normal 168 3 3" xfId="1296" xr:uid="{00000000-0005-0000-0000-00009E770000}"/>
    <cellStyle name="Normal 168 3 3 2" xfId="3225" xr:uid="{00000000-0005-0000-0000-00009F770000}"/>
    <cellStyle name="Normal 168 3 3 2 2" xfId="7098" xr:uid="{00000000-0005-0000-0000-0000A0770000}"/>
    <cellStyle name="Normal 168 3 3 2 2 2" xfId="14812" xr:uid="{00000000-0005-0000-0000-0000A1770000}"/>
    <cellStyle name="Normal 168 3 3 2 2 2 2" xfId="30207" xr:uid="{00000000-0005-0000-0000-0000A2770000}"/>
    <cellStyle name="Normal 168 3 3 2 2 2 3" xfId="45602" xr:uid="{00000000-0005-0000-0000-0000A3770000}"/>
    <cellStyle name="Normal 168 3 3 2 2 3" xfId="22509" xr:uid="{00000000-0005-0000-0000-0000A4770000}"/>
    <cellStyle name="Normal 168 3 3 2 2 4" xfId="37904" xr:uid="{00000000-0005-0000-0000-0000A5770000}"/>
    <cellStyle name="Normal 168 3 3 2 3" xfId="10963" xr:uid="{00000000-0005-0000-0000-0000A6770000}"/>
    <cellStyle name="Normal 168 3 3 2 3 2" xfId="26358" xr:uid="{00000000-0005-0000-0000-0000A7770000}"/>
    <cellStyle name="Normal 168 3 3 2 3 3" xfId="41753" xr:uid="{00000000-0005-0000-0000-0000A8770000}"/>
    <cellStyle name="Normal 168 3 3 2 4" xfId="18660" xr:uid="{00000000-0005-0000-0000-0000A9770000}"/>
    <cellStyle name="Normal 168 3 3 2 5" xfId="34055" xr:uid="{00000000-0005-0000-0000-0000AA770000}"/>
    <cellStyle name="Normal 168 3 3 3" xfId="5174" xr:uid="{00000000-0005-0000-0000-0000AB770000}"/>
    <cellStyle name="Normal 168 3 3 3 2" xfId="12888" xr:uid="{00000000-0005-0000-0000-0000AC770000}"/>
    <cellStyle name="Normal 168 3 3 3 2 2" xfId="28283" xr:uid="{00000000-0005-0000-0000-0000AD770000}"/>
    <cellStyle name="Normal 168 3 3 3 2 3" xfId="43678" xr:uid="{00000000-0005-0000-0000-0000AE770000}"/>
    <cellStyle name="Normal 168 3 3 3 3" xfId="20585" xr:uid="{00000000-0005-0000-0000-0000AF770000}"/>
    <cellStyle name="Normal 168 3 3 3 4" xfId="35980" xr:uid="{00000000-0005-0000-0000-0000B0770000}"/>
    <cellStyle name="Normal 168 3 3 4" xfId="9039" xr:uid="{00000000-0005-0000-0000-0000B1770000}"/>
    <cellStyle name="Normal 168 3 3 4 2" xfId="24434" xr:uid="{00000000-0005-0000-0000-0000B2770000}"/>
    <cellStyle name="Normal 168 3 3 4 3" xfId="39829" xr:uid="{00000000-0005-0000-0000-0000B3770000}"/>
    <cellStyle name="Normal 168 3 3 5" xfId="16736" xr:uid="{00000000-0005-0000-0000-0000B4770000}"/>
    <cellStyle name="Normal 168 3 3 6" xfId="32131" xr:uid="{00000000-0005-0000-0000-0000B5770000}"/>
    <cellStyle name="Normal 168 3 4" xfId="2263" xr:uid="{00000000-0005-0000-0000-0000B6770000}"/>
    <cellStyle name="Normal 168 3 4 2" xfId="6136" xr:uid="{00000000-0005-0000-0000-0000B7770000}"/>
    <cellStyle name="Normal 168 3 4 2 2" xfId="13850" xr:uid="{00000000-0005-0000-0000-0000B8770000}"/>
    <cellStyle name="Normal 168 3 4 2 2 2" xfId="29245" xr:uid="{00000000-0005-0000-0000-0000B9770000}"/>
    <cellStyle name="Normal 168 3 4 2 2 3" xfId="44640" xr:uid="{00000000-0005-0000-0000-0000BA770000}"/>
    <cellStyle name="Normal 168 3 4 2 3" xfId="21547" xr:uid="{00000000-0005-0000-0000-0000BB770000}"/>
    <cellStyle name="Normal 168 3 4 2 4" xfId="36942" xr:uid="{00000000-0005-0000-0000-0000BC770000}"/>
    <cellStyle name="Normal 168 3 4 3" xfId="10001" xr:uid="{00000000-0005-0000-0000-0000BD770000}"/>
    <cellStyle name="Normal 168 3 4 3 2" xfId="25396" xr:uid="{00000000-0005-0000-0000-0000BE770000}"/>
    <cellStyle name="Normal 168 3 4 3 3" xfId="40791" xr:uid="{00000000-0005-0000-0000-0000BF770000}"/>
    <cellStyle name="Normal 168 3 4 4" xfId="17698" xr:uid="{00000000-0005-0000-0000-0000C0770000}"/>
    <cellStyle name="Normal 168 3 4 5" xfId="33093" xr:uid="{00000000-0005-0000-0000-0000C1770000}"/>
    <cellStyle name="Normal 168 3 5" xfId="4212" xr:uid="{00000000-0005-0000-0000-0000C2770000}"/>
    <cellStyle name="Normal 168 3 5 2" xfId="11926" xr:uid="{00000000-0005-0000-0000-0000C3770000}"/>
    <cellStyle name="Normal 168 3 5 2 2" xfId="27321" xr:uid="{00000000-0005-0000-0000-0000C4770000}"/>
    <cellStyle name="Normal 168 3 5 2 3" xfId="42716" xr:uid="{00000000-0005-0000-0000-0000C5770000}"/>
    <cellStyle name="Normal 168 3 5 3" xfId="19623" xr:uid="{00000000-0005-0000-0000-0000C6770000}"/>
    <cellStyle name="Normal 168 3 5 4" xfId="35018" xr:uid="{00000000-0005-0000-0000-0000C7770000}"/>
    <cellStyle name="Normal 168 3 6" xfId="8077" xr:uid="{00000000-0005-0000-0000-0000C8770000}"/>
    <cellStyle name="Normal 168 3 6 2" xfId="23472" xr:uid="{00000000-0005-0000-0000-0000C9770000}"/>
    <cellStyle name="Normal 168 3 6 3" xfId="38867" xr:uid="{00000000-0005-0000-0000-0000CA770000}"/>
    <cellStyle name="Normal 168 3 7" xfId="15774" xr:uid="{00000000-0005-0000-0000-0000CB770000}"/>
    <cellStyle name="Normal 168 3 8" xfId="31169" xr:uid="{00000000-0005-0000-0000-0000CC770000}"/>
    <cellStyle name="Normal 168 4" xfId="590" xr:uid="{00000000-0005-0000-0000-0000CD770000}"/>
    <cellStyle name="Normal 168 4 2" xfId="1556" xr:uid="{00000000-0005-0000-0000-0000CE770000}"/>
    <cellStyle name="Normal 168 4 2 2" xfId="3485" xr:uid="{00000000-0005-0000-0000-0000CF770000}"/>
    <cellStyle name="Normal 168 4 2 2 2" xfId="7358" xr:uid="{00000000-0005-0000-0000-0000D0770000}"/>
    <cellStyle name="Normal 168 4 2 2 2 2" xfId="15072" xr:uid="{00000000-0005-0000-0000-0000D1770000}"/>
    <cellStyle name="Normal 168 4 2 2 2 2 2" xfId="30467" xr:uid="{00000000-0005-0000-0000-0000D2770000}"/>
    <cellStyle name="Normal 168 4 2 2 2 2 3" xfId="45862" xr:uid="{00000000-0005-0000-0000-0000D3770000}"/>
    <cellStyle name="Normal 168 4 2 2 2 3" xfId="22769" xr:uid="{00000000-0005-0000-0000-0000D4770000}"/>
    <cellStyle name="Normal 168 4 2 2 2 4" xfId="38164" xr:uid="{00000000-0005-0000-0000-0000D5770000}"/>
    <cellStyle name="Normal 168 4 2 2 3" xfId="11223" xr:uid="{00000000-0005-0000-0000-0000D6770000}"/>
    <cellStyle name="Normal 168 4 2 2 3 2" xfId="26618" xr:uid="{00000000-0005-0000-0000-0000D7770000}"/>
    <cellStyle name="Normal 168 4 2 2 3 3" xfId="42013" xr:uid="{00000000-0005-0000-0000-0000D8770000}"/>
    <cellStyle name="Normal 168 4 2 2 4" xfId="18920" xr:uid="{00000000-0005-0000-0000-0000D9770000}"/>
    <cellStyle name="Normal 168 4 2 2 5" xfId="34315" xr:uid="{00000000-0005-0000-0000-0000DA770000}"/>
    <cellStyle name="Normal 168 4 2 3" xfId="5434" xr:uid="{00000000-0005-0000-0000-0000DB770000}"/>
    <cellStyle name="Normal 168 4 2 3 2" xfId="13148" xr:uid="{00000000-0005-0000-0000-0000DC770000}"/>
    <cellStyle name="Normal 168 4 2 3 2 2" xfId="28543" xr:uid="{00000000-0005-0000-0000-0000DD770000}"/>
    <cellStyle name="Normal 168 4 2 3 2 3" xfId="43938" xr:uid="{00000000-0005-0000-0000-0000DE770000}"/>
    <cellStyle name="Normal 168 4 2 3 3" xfId="20845" xr:uid="{00000000-0005-0000-0000-0000DF770000}"/>
    <cellStyle name="Normal 168 4 2 3 4" xfId="36240" xr:uid="{00000000-0005-0000-0000-0000E0770000}"/>
    <cellStyle name="Normal 168 4 2 4" xfId="9299" xr:uid="{00000000-0005-0000-0000-0000E1770000}"/>
    <cellStyle name="Normal 168 4 2 4 2" xfId="24694" xr:uid="{00000000-0005-0000-0000-0000E2770000}"/>
    <cellStyle name="Normal 168 4 2 4 3" xfId="40089" xr:uid="{00000000-0005-0000-0000-0000E3770000}"/>
    <cellStyle name="Normal 168 4 2 5" xfId="16996" xr:uid="{00000000-0005-0000-0000-0000E4770000}"/>
    <cellStyle name="Normal 168 4 2 6" xfId="32391" xr:uid="{00000000-0005-0000-0000-0000E5770000}"/>
    <cellStyle name="Normal 168 4 3" xfId="2523" xr:uid="{00000000-0005-0000-0000-0000E6770000}"/>
    <cellStyle name="Normal 168 4 3 2" xfId="6396" xr:uid="{00000000-0005-0000-0000-0000E7770000}"/>
    <cellStyle name="Normal 168 4 3 2 2" xfId="14110" xr:uid="{00000000-0005-0000-0000-0000E8770000}"/>
    <cellStyle name="Normal 168 4 3 2 2 2" xfId="29505" xr:uid="{00000000-0005-0000-0000-0000E9770000}"/>
    <cellStyle name="Normal 168 4 3 2 2 3" xfId="44900" xr:uid="{00000000-0005-0000-0000-0000EA770000}"/>
    <cellStyle name="Normal 168 4 3 2 3" xfId="21807" xr:uid="{00000000-0005-0000-0000-0000EB770000}"/>
    <cellStyle name="Normal 168 4 3 2 4" xfId="37202" xr:uid="{00000000-0005-0000-0000-0000EC770000}"/>
    <cellStyle name="Normal 168 4 3 3" xfId="10261" xr:uid="{00000000-0005-0000-0000-0000ED770000}"/>
    <cellStyle name="Normal 168 4 3 3 2" xfId="25656" xr:uid="{00000000-0005-0000-0000-0000EE770000}"/>
    <cellStyle name="Normal 168 4 3 3 3" xfId="41051" xr:uid="{00000000-0005-0000-0000-0000EF770000}"/>
    <cellStyle name="Normal 168 4 3 4" xfId="17958" xr:uid="{00000000-0005-0000-0000-0000F0770000}"/>
    <cellStyle name="Normal 168 4 3 5" xfId="33353" xr:uid="{00000000-0005-0000-0000-0000F1770000}"/>
    <cellStyle name="Normal 168 4 4" xfId="4472" xr:uid="{00000000-0005-0000-0000-0000F2770000}"/>
    <cellStyle name="Normal 168 4 4 2" xfId="12186" xr:uid="{00000000-0005-0000-0000-0000F3770000}"/>
    <cellStyle name="Normal 168 4 4 2 2" xfId="27581" xr:uid="{00000000-0005-0000-0000-0000F4770000}"/>
    <cellStyle name="Normal 168 4 4 2 3" xfId="42976" xr:uid="{00000000-0005-0000-0000-0000F5770000}"/>
    <cellStyle name="Normal 168 4 4 3" xfId="19883" xr:uid="{00000000-0005-0000-0000-0000F6770000}"/>
    <cellStyle name="Normal 168 4 4 4" xfId="35278" xr:uid="{00000000-0005-0000-0000-0000F7770000}"/>
    <cellStyle name="Normal 168 4 5" xfId="8337" xr:uid="{00000000-0005-0000-0000-0000F8770000}"/>
    <cellStyle name="Normal 168 4 5 2" xfId="23732" xr:uid="{00000000-0005-0000-0000-0000F9770000}"/>
    <cellStyle name="Normal 168 4 5 3" xfId="39127" xr:uid="{00000000-0005-0000-0000-0000FA770000}"/>
    <cellStyle name="Normal 168 4 6" xfId="16034" xr:uid="{00000000-0005-0000-0000-0000FB770000}"/>
    <cellStyle name="Normal 168 4 7" xfId="31429" xr:uid="{00000000-0005-0000-0000-0000FC770000}"/>
    <cellStyle name="Normal 168 5" xfId="1075" xr:uid="{00000000-0005-0000-0000-0000FD770000}"/>
    <cellStyle name="Normal 168 5 2" xfId="3004" xr:uid="{00000000-0005-0000-0000-0000FE770000}"/>
    <cellStyle name="Normal 168 5 2 2" xfId="6877" xr:uid="{00000000-0005-0000-0000-0000FF770000}"/>
    <cellStyle name="Normal 168 5 2 2 2" xfId="14591" xr:uid="{00000000-0005-0000-0000-000000780000}"/>
    <cellStyle name="Normal 168 5 2 2 2 2" xfId="29986" xr:uid="{00000000-0005-0000-0000-000001780000}"/>
    <cellStyle name="Normal 168 5 2 2 2 3" xfId="45381" xr:uid="{00000000-0005-0000-0000-000002780000}"/>
    <cellStyle name="Normal 168 5 2 2 3" xfId="22288" xr:uid="{00000000-0005-0000-0000-000003780000}"/>
    <cellStyle name="Normal 168 5 2 2 4" xfId="37683" xr:uid="{00000000-0005-0000-0000-000004780000}"/>
    <cellStyle name="Normal 168 5 2 3" xfId="10742" xr:uid="{00000000-0005-0000-0000-000005780000}"/>
    <cellStyle name="Normal 168 5 2 3 2" xfId="26137" xr:uid="{00000000-0005-0000-0000-000006780000}"/>
    <cellStyle name="Normal 168 5 2 3 3" xfId="41532" xr:uid="{00000000-0005-0000-0000-000007780000}"/>
    <cellStyle name="Normal 168 5 2 4" xfId="18439" xr:uid="{00000000-0005-0000-0000-000008780000}"/>
    <cellStyle name="Normal 168 5 2 5" xfId="33834" xr:uid="{00000000-0005-0000-0000-000009780000}"/>
    <cellStyle name="Normal 168 5 3" xfId="4953" xr:uid="{00000000-0005-0000-0000-00000A780000}"/>
    <cellStyle name="Normal 168 5 3 2" xfId="12667" xr:uid="{00000000-0005-0000-0000-00000B780000}"/>
    <cellStyle name="Normal 168 5 3 2 2" xfId="28062" xr:uid="{00000000-0005-0000-0000-00000C780000}"/>
    <cellStyle name="Normal 168 5 3 2 3" xfId="43457" xr:uid="{00000000-0005-0000-0000-00000D780000}"/>
    <cellStyle name="Normal 168 5 3 3" xfId="20364" xr:uid="{00000000-0005-0000-0000-00000E780000}"/>
    <cellStyle name="Normal 168 5 3 4" xfId="35759" xr:uid="{00000000-0005-0000-0000-00000F780000}"/>
    <cellStyle name="Normal 168 5 4" xfId="8818" xr:uid="{00000000-0005-0000-0000-000010780000}"/>
    <cellStyle name="Normal 168 5 4 2" xfId="24213" xr:uid="{00000000-0005-0000-0000-000011780000}"/>
    <cellStyle name="Normal 168 5 4 3" xfId="39608" xr:uid="{00000000-0005-0000-0000-000012780000}"/>
    <cellStyle name="Normal 168 5 5" xfId="16515" xr:uid="{00000000-0005-0000-0000-000013780000}"/>
    <cellStyle name="Normal 168 5 6" xfId="31910" xr:uid="{00000000-0005-0000-0000-000014780000}"/>
    <cellStyle name="Normal 168 6" xfId="2042" xr:uid="{00000000-0005-0000-0000-000015780000}"/>
    <cellStyle name="Normal 168 6 2" xfId="5915" xr:uid="{00000000-0005-0000-0000-000016780000}"/>
    <cellStyle name="Normal 168 6 2 2" xfId="13629" xr:uid="{00000000-0005-0000-0000-000017780000}"/>
    <cellStyle name="Normal 168 6 2 2 2" xfId="29024" xr:uid="{00000000-0005-0000-0000-000018780000}"/>
    <cellStyle name="Normal 168 6 2 2 3" xfId="44419" xr:uid="{00000000-0005-0000-0000-000019780000}"/>
    <cellStyle name="Normal 168 6 2 3" xfId="21326" xr:uid="{00000000-0005-0000-0000-00001A780000}"/>
    <cellStyle name="Normal 168 6 2 4" xfId="36721" xr:uid="{00000000-0005-0000-0000-00001B780000}"/>
    <cellStyle name="Normal 168 6 3" xfId="9780" xr:uid="{00000000-0005-0000-0000-00001C780000}"/>
    <cellStyle name="Normal 168 6 3 2" xfId="25175" xr:uid="{00000000-0005-0000-0000-00001D780000}"/>
    <cellStyle name="Normal 168 6 3 3" xfId="40570" xr:uid="{00000000-0005-0000-0000-00001E780000}"/>
    <cellStyle name="Normal 168 6 4" xfId="17477" xr:uid="{00000000-0005-0000-0000-00001F780000}"/>
    <cellStyle name="Normal 168 6 5" xfId="32872" xr:uid="{00000000-0005-0000-0000-000020780000}"/>
    <cellStyle name="Normal 168 7" xfId="4001" xr:uid="{00000000-0005-0000-0000-000021780000}"/>
    <cellStyle name="Normal 168 7 2" xfId="11717" xr:uid="{00000000-0005-0000-0000-000022780000}"/>
    <cellStyle name="Normal 168 7 2 2" xfId="27112" xr:uid="{00000000-0005-0000-0000-000023780000}"/>
    <cellStyle name="Normal 168 7 2 3" xfId="42507" xr:uid="{00000000-0005-0000-0000-000024780000}"/>
    <cellStyle name="Normal 168 7 3" xfId="19414" xr:uid="{00000000-0005-0000-0000-000025780000}"/>
    <cellStyle name="Normal 168 7 4" xfId="34809" xr:uid="{00000000-0005-0000-0000-000026780000}"/>
    <cellStyle name="Normal 168 8" xfId="7866" xr:uid="{00000000-0005-0000-0000-000027780000}"/>
    <cellStyle name="Normal 168 8 2" xfId="23263" xr:uid="{00000000-0005-0000-0000-000028780000}"/>
    <cellStyle name="Normal 168 8 3" xfId="38658" xr:uid="{00000000-0005-0000-0000-000029780000}"/>
    <cellStyle name="Normal 168 9" xfId="15553" xr:uid="{00000000-0005-0000-0000-00002A780000}"/>
    <cellStyle name="Normal 169" xfId="67" xr:uid="{00000000-0005-0000-0000-00002B780000}"/>
    <cellStyle name="Normal 169 10" xfId="30949" xr:uid="{00000000-0005-0000-0000-00002C780000}"/>
    <cellStyle name="Normal 169 2" xfId="179" xr:uid="{00000000-0005-0000-0000-00002D780000}"/>
    <cellStyle name="Normal 169 2 2" xfId="431" xr:uid="{00000000-0005-0000-0000-00002E780000}"/>
    <cellStyle name="Normal 169 2 2 2" xfId="916" xr:uid="{00000000-0005-0000-0000-00002F780000}"/>
    <cellStyle name="Normal 169 2 2 2 2" xfId="1882" xr:uid="{00000000-0005-0000-0000-000030780000}"/>
    <cellStyle name="Normal 169 2 2 2 2 2" xfId="3811" xr:uid="{00000000-0005-0000-0000-000031780000}"/>
    <cellStyle name="Normal 169 2 2 2 2 2 2" xfId="7684" xr:uid="{00000000-0005-0000-0000-000032780000}"/>
    <cellStyle name="Normal 169 2 2 2 2 2 2 2" xfId="15398" xr:uid="{00000000-0005-0000-0000-000033780000}"/>
    <cellStyle name="Normal 169 2 2 2 2 2 2 2 2" xfId="30793" xr:uid="{00000000-0005-0000-0000-000034780000}"/>
    <cellStyle name="Normal 169 2 2 2 2 2 2 2 3" xfId="46188" xr:uid="{00000000-0005-0000-0000-000035780000}"/>
    <cellStyle name="Normal 169 2 2 2 2 2 2 3" xfId="23095" xr:uid="{00000000-0005-0000-0000-000036780000}"/>
    <cellStyle name="Normal 169 2 2 2 2 2 2 4" xfId="38490" xr:uid="{00000000-0005-0000-0000-000037780000}"/>
    <cellStyle name="Normal 169 2 2 2 2 2 3" xfId="11549" xr:uid="{00000000-0005-0000-0000-000038780000}"/>
    <cellStyle name="Normal 169 2 2 2 2 2 3 2" xfId="26944" xr:uid="{00000000-0005-0000-0000-000039780000}"/>
    <cellStyle name="Normal 169 2 2 2 2 2 3 3" xfId="42339" xr:uid="{00000000-0005-0000-0000-00003A780000}"/>
    <cellStyle name="Normal 169 2 2 2 2 2 4" xfId="19246" xr:uid="{00000000-0005-0000-0000-00003B780000}"/>
    <cellStyle name="Normal 169 2 2 2 2 2 5" xfId="34641" xr:uid="{00000000-0005-0000-0000-00003C780000}"/>
    <cellStyle name="Normal 169 2 2 2 2 3" xfId="5760" xr:uid="{00000000-0005-0000-0000-00003D780000}"/>
    <cellStyle name="Normal 169 2 2 2 2 3 2" xfId="13474" xr:uid="{00000000-0005-0000-0000-00003E780000}"/>
    <cellStyle name="Normal 169 2 2 2 2 3 2 2" xfId="28869" xr:uid="{00000000-0005-0000-0000-00003F780000}"/>
    <cellStyle name="Normal 169 2 2 2 2 3 2 3" xfId="44264" xr:uid="{00000000-0005-0000-0000-000040780000}"/>
    <cellStyle name="Normal 169 2 2 2 2 3 3" xfId="21171" xr:uid="{00000000-0005-0000-0000-000041780000}"/>
    <cellStyle name="Normal 169 2 2 2 2 3 4" xfId="36566" xr:uid="{00000000-0005-0000-0000-000042780000}"/>
    <cellStyle name="Normal 169 2 2 2 2 4" xfId="9625" xr:uid="{00000000-0005-0000-0000-000043780000}"/>
    <cellStyle name="Normal 169 2 2 2 2 4 2" xfId="25020" xr:uid="{00000000-0005-0000-0000-000044780000}"/>
    <cellStyle name="Normal 169 2 2 2 2 4 3" xfId="40415" xr:uid="{00000000-0005-0000-0000-000045780000}"/>
    <cellStyle name="Normal 169 2 2 2 2 5" xfId="17322" xr:uid="{00000000-0005-0000-0000-000046780000}"/>
    <cellStyle name="Normal 169 2 2 2 2 6" xfId="32717" xr:uid="{00000000-0005-0000-0000-000047780000}"/>
    <cellStyle name="Normal 169 2 2 2 3" xfId="2849" xr:uid="{00000000-0005-0000-0000-000048780000}"/>
    <cellStyle name="Normal 169 2 2 2 3 2" xfId="6722" xr:uid="{00000000-0005-0000-0000-000049780000}"/>
    <cellStyle name="Normal 169 2 2 2 3 2 2" xfId="14436" xr:uid="{00000000-0005-0000-0000-00004A780000}"/>
    <cellStyle name="Normal 169 2 2 2 3 2 2 2" xfId="29831" xr:uid="{00000000-0005-0000-0000-00004B780000}"/>
    <cellStyle name="Normal 169 2 2 2 3 2 2 3" xfId="45226" xr:uid="{00000000-0005-0000-0000-00004C780000}"/>
    <cellStyle name="Normal 169 2 2 2 3 2 3" xfId="22133" xr:uid="{00000000-0005-0000-0000-00004D780000}"/>
    <cellStyle name="Normal 169 2 2 2 3 2 4" xfId="37528" xr:uid="{00000000-0005-0000-0000-00004E780000}"/>
    <cellStyle name="Normal 169 2 2 2 3 3" xfId="10587" xr:uid="{00000000-0005-0000-0000-00004F780000}"/>
    <cellStyle name="Normal 169 2 2 2 3 3 2" xfId="25982" xr:uid="{00000000-0005-0000-0000-000050780000}"/>
    <cellStyle name="Normal 169 2 2 2 3 3 3" xfId="41377" xr:uid="{00000000-0005-0000-0000-000051780000}"/>
    <cellStyle name="Normal 169 2 2 2 3 4" xfId="18284" xr:uid="{00000000-0005-0000-0000-000052780000}"/>
    <cellStyle name="Normal 169 2 2 2 3 5" xfId="33679" xr:uid="{00000000-0005-0000-0000-000053780000}"/>
    <cellStyle name="Normal 169 2 2 2 4" xfId="4798" xr:uid="{00000000-0005-0000-0000-000054780000}"/>
    <cellStyle name="Normal 169 2 2 2 4 2" xfId="12512" xr:uid="{00000000-0005-0000-0000-000055780000}"/>
    <cellStyle name="Normal 169 2 2 2 4 2 2" xfId="27907" xr:uid="{00000000-0005-0000-0000-000056780000}"/>
    <cellStyle name="Normal 169 2 2 2 4 2 3" xfId="43302" xr:uid="{00000000-0005-0000-0000-000057780000}"/>
    <cellStyle name="Normal 169 2 2 2 4 3" xfId="20209" xr:uid="{00000000-0005-0000-0000-000058780000}"/>
    <cellStyle name="Normal 169 2 2 2 4 4" xfId="35604" xr:uid="{00000000-0005-0000-0000-000059780000}"/>
    <cellStyle name="Normal 169 2 2 2 5" xfId="8663" xr:uid="{00000000-0005-0000-0000-00005A780000}"/>
    <cellStyle name="Normal 169 2 2 2 5 2" xfId="24058" xr:uid="{00000000-0005-0000-0000-00005B780000}"/>
    <cellStyle name="Normal 169 2 2 2 5 3" xfId="39453" xr:uid="{00000000-0005-0000-0000-00005C780000}"/>
    <cellStyle name="Normal 169 2 2 2 6" xfId="16360" xr:uid="{00000000-0005-0000-0000-00005D780000}"/>
    <cellStyle name="Normal 169 2 2 2 7" xfId="31755" xr:uid="{00000000-0005-0000-0000-00005E780000}"/>
    <cellStyle name="Normal 169 2 2 3" xfId="1401" xr:uid="{00000000-0005-0000-0000-00005F780000}"/>
    <cellStyle name="Normal 169 2 2 3 2" xfId="3330" xr:uid="{00000000-0005-0000-0000-000060780000}"/>
    <cellStyle name="Normal 169 2 2 3 2 2" xfId="7203" xr:uid="{00000000-0005-0000-0000-000061780000}"/>
    <cellStyle name="Normal 169 2 2 3 2 2 2" xfId="14917" xr:uid="{00000000-0005-0000-0000-000062780000}"/>
    <cellStyle name="Normal 169 2 2 3 2 2 2 2" xfId="30312" xr:uid="{00000000-0005-0000-0000-000063780000}"/>
    <cellStyle name="Normal 169 2 2 3 2 2 2 3" xfId="45707" xr:uid="{00000000-0005-0000-0000-000064780000}"/>
    <cellStyle name="Normal 169 2 2 3 2 2 3" xfId="22614" xr:uid="{00000000-0005-0000-0000-000065780000}"/>
    <cellStyle name="Normal 169 2 2 3 2 2 4" xfId="38009" xr:uid="{00000000-0005-0000-0000-000066780000}"/>
    <cellStyle name="Normal 169 2 2 3 2 3" xfId="11068" xr:uid="{00000000-0005-0000-0000-000067780000}"/>
    <cellStyle name="Normal 169 2 2 3 2 3 2" xfId="26463" xr:uid="{00000000-0005-0000-0000-000068780000}"/>
    <cellStyle name="Normal 169 2 2 3 2 3 3" xfId="41858" xr:uid="{00000000-0005-0000-0000-000069780000}"/>
    <cellStyle name="Normal 169 2 2 3 2 4" xfId="18765" xr:uid="{00000000-0005-0000-0000-00006A780000}"/>
    <cellStyle name="Normal 169 2 2 3 2 5" xfId="34160" xr:uid="{00000000-0005-0000-0000-00006B780000}"/>
    <cellStyle name="Normal 169 2 2 3 3" xfId="5279" xr:uid="{00000000-0005-0000-0000-00006C780000}"/>
    <cellStyle name="Normal 169 2 2 3 3 2" xfId="12993" xr:uid="{00000000-0005-0000-0000-00006D780000}"/>
    <cellStyle name="Normal 169 2 2 3 3 2 2" xfId="28388" xr:uid="{00000000-0005-0000-0000-00006E780000}"/>
    <cellStyle name="Normal 169 2 2 3 3 2 3" xfId="43783" xr:uid="{00000000-0005-0000-0000-00006F780000}"/>
    <cellStyle name="Normal 169 2 2 3 3 3" xfId="20690" xr:uid="{00000000-0005-0000-0000-000070780000}"/>
    <cellStyle name="Normal 169 2 2 3 3 4" xfId="36085" xr:uid="{00000000-0005-0000-0000-000071780000}"/>
    <cellStyle name="Normal 169 2 2 3 4" xfId="9144" xr:uid="{00000000-0005-0000-0000-000072780000}"/>
    <cellStyle name="Normal 169 2 2 3 4 2" xfId="24539" xr:uid="{00000000-0005-0000-0000-000073780000}"/>
    <cellStyle name="Normal 169 2 2 3 4 3" xfId="39934" xr:uid="{00000000-0005-0000-0000-000074780000}"/>
    <cellStyle name="Normal 169 2 2 3 5" xfId="16841" xr:uid="{00000000-0005-0000-0000-000075780000}"/>
    <cellStyle name="Normal 169 2 2 3 6" xfId="32236" xr:uid="{00000000-0005-0000-0000-000076780000}"/>
    <cellStyle name="Normal 169 2 2 4" xfId="2368" xr:uid="{00000000-0005-0000-0000-000077780000}"/>
    <cellStyle name="Normal 169 2 2 4 2" xfId="6241" xr:uid="{00000000-0005-0000-0000-000078780000}"/>
    <cellStyle name="Normal 169 2 2 4 2 2" xfId="13955" xr:uid="{00000000-0005-0000-0000-000079780000}"/>
    <cellStyle name="Normal 169 2 2 4 2 2 2" xfId="29350" xr:uid="{00000000-0005-0000-0000-00007A780000}"/>
    <cellStyle name="Normal 169 2 2 4 2 2 3" xfId="44745" xr:uid="{00000000-0005-0000-0000-00007B780000}"/>
    <cellStyle name="Normal 169 2 2 4 2 3" xfId="21652" xr:uid="{00000000-0005-0000-0000-00007C780000}"/>
    <cellStyle name="Normal 169 2 2 4 2 4" xfId="37047" xr:uid="{00000000-0005-0000-0000-00007D780000}"/>
    <cellStyle name="Normal 169 2 2 4 3" xfId="10106" xr:uid="{00000000-0005-0000-0000-00007E780000}"/>
    <cellStyle name="Normal 169 2 2 4 3 2" xfId="25501" xr:uid="{00000000-0005-0000-0000-00007F780000}"/>
    <cellStyle name="Normal 169 2 2 4 3 3" xfId="40896" xr:uid="{00000000-0005-0000-0000-000080780000}"/>
    <cellStyle name="Normal 169 2 2 4 4" xfId="17803" xr:uid="{00000000-0005-0000-0000-000081780000}"/>
    <cellStyle name="Normal 169 2 2 4 5" xfId="33198" xr:uid="{00000000-0005-0000-0000-000082780000}"/>
    <cellStyle name="Normal 169 2 2 5" xfId="4317" xr:uid="{00000000-0005-0000-0000-000083780000}"/>
    <cellStyle name="Normal 169 2 2 5 2" xfId="12031" xr:uid="{00000000-0005-0000-0000-000084780000}"/>
    <cellStyle name="Normal 169 2 2 5 2 2" xfId="27426" xr:uid="{00000000-0005-0000-0000-000085780000}"/>
    <cellStyle name="Normal 169 2 2 5 2 3" xfId="42821" xr:uid="{00000000-0005-0000-0000-000086780000}"/>
    <cellStyle name="Normal 169 2 2 5 3" xfId="19728" xr:uid="{00000000-0005-0000-0000-000087780000}"/>
    <cellStyle name="Normal 169 2 2 5 4" xfId="35123" xr:uid="{00000000-0005-0000-0000-000088780000}"/>
    <cellStyle name="Normal 169 2 2 6" xfId="8182" xr:uid="{00000000-0005-0000-0000-000089780000}"/>
    <cellStyle name="Normal 169 2 2 6 2" xfId="23577" xr:uid="{00000000-0005-0000-0000-00008A780000}"/>
    <cellStyle name="Normal 169 2 2 6 3" xfId="38972" xr:uid="{00000000-0005-0000-0000-00008B780000}"/>
    <cellStyle name="Normal 169 2 2 7" xfId="15879" xr:uid="{00000000-0005-0000-0000-00008C780000}"/>
    <cellStyle name="Normal 169 2 2 8" xfId="31274" xr:uid="{00000000-0005-0000-0000-00008D780000}"/>
    <cellStyle name="Normal 169 2 3" xfId="695" xr:uid="{00000000-0005-0000-0000-00008E780000}"/>
    <cellStyle name="Normal 169 2 3 2" xfId="1661" xr:uid="{00000000-0005-0000-0000-00008F780000}"/>
    <cellStyle name="Normal 169 2 3 2 2" xfId="3590" xr:uid="{00000000-0005-0000-0000-000090780000}"/>
    <cellStyle name="Normal 169 2 3 2 2 2" xfId="7463" xr:uid="{00000000-0005-0000-0000-000091780000}"/>
    <cellStyle name="Normal 169 2 3 2 2 2 2" xfId="15177" xr:uid="{00000000-0005-0000-0000-000092780000}"/>
    <cellStyle name="Normal 169 2 3 2 2 2 2 2" xfId="30572" xr:uid="{00000000-0005-0000-0000-000093780000}"/>
    <cellStyle name="Normal 169 2 3 2 2 2 2 3" xfId="45967" xr:uid="{00000000-0005-0000-0000-000094780000}"/>
    <cellStyle name="Normal 169 2 3 2 2 2 3" xfId="22874" xr:uid="{00000000-0005-0000-0000-000095780000}"/>
    <cellStyle name="Normal 169 2 3 2 2 2 4" xfId="38269" xr:uid="{00000000-0005-0000-0000-000096780000}"/>
    <cellStyle name="Normal 169 2 3 2 2 3" xfId="11328" xr:uid="{00000000-0005-0000-0000-000097780000}"/>
    <cellStyle name="Normal 169 2 3 2 2 3 2" xfId="26723" xr:uid="{00000000-0005-0000-0000-000098780000}"/>
    <cellStyle name="Normal 169 2 3 2 2 3 3" xfId="42118" xr:uid="{00000000-0005-0000-0000-000099780000}"/>
    <cellStyle name="Normal 169 2 3 2 2 4" xfId="19025" xr:uid="{00000000-0005-0000-0000-00009A780000}"/>
    <cellStyle name="Normal 169 2 3 2 2 5" xfId="34420" xr:uid="{00000000-0005-0000-0000-00009B780000}"/>
    <cellStyle name="Normal 169 2 3 2 3" xfId="5539" xr:uid="{00000000-0005-0000-0000-00009C780000}"/>
    <cellStyle name="Normal 169 2 3 2 3 2" xfId="13253" xr:uid="{00000000-0005-0000-0000-00009D780000}"/>
    <cellStyle name="Normal 169 2 3 2 3 2 2" xfId="28648" xr:uid="{00000000-0005-0000-0000-00009E780000}"/>
    <cellStyle name="Normal 169 2 3 2 3 2 3" xfId="44043" xr:uid="{00000000-0005-0000-0000-00009F780000}"/>
    <cellStyle name="Normal 169 2 3 2 3 3" xfId="20950" xr:uid="{00000000-0005-0000-0000-0000A0780000}"/>
    <cellStyle name="Normal 169 2 3 2 3 4" xfId="36345" xr:uid="{00000000-0005-0000-0000-0000A1780000}"/>
    <cellStyle name="Normal 169 2 3 2 4" xfId="9404" xr:uid="{00000000-0005-0000-0000-0000A2780000}"/>
    <cellStyle name="Normal 169 2 3 2 4 2" xfId="24799" xr:uid="{00000000-0005-0000-0000-0000A3780000}"/>
    <cellStyle name="Normal 169 2 3 2 4 3" xfId="40194" xr:uid="{00000000-0005-0000-0000-0000A4780000}"/>
    <cellStyle name="Normal 169 2 3 2 5" xfId="17101" xr:uid="{00000000-0005-0000-0000-0000A5780000}"/>
    <cellStyle name="Normal 169 2 3 2 6" xfId="32496" xr:uid="{00000000-0005-0000-0000-0000A6780000}"/>
    <cellStyle name="Normal 169 2 3 3" xfId="2628" xr:uid="{00000000-0005-0000-0000-0000A7780000}"/>
    <cellStyle name="Normal 169 2 3 3 2" xfId="6501" xr:uid="{00000000-0005-0000-0000-0000A8780000}"/>
    <cellStyle name="Normal 169 2 3 3 2 2" xfId="14215" xr:uid="{00000000-0005-0000-0000-0000A9780000}"/>
    <cellStyle name="Normal 169 2 3 3 2 2 2" xfId="29610" xr:uid="{00000000-0005-0000-0000-0000AA780000}"/>
    <cellStyle name="Normal 169 2 3 3 2 2 3" xfId="45005" xr:uid="{00000000-0005-0000-0000-0000AB780000}"/>
    <cellStyle name="Normal 169 2 3 3 2 3" xfId="21912" xr:uid="{00000000-0005-0000-0000-0000AC780000}"/>
    <cellStyle name="Normal 169 2 3 3 2 4" xfId="37307" xr:uid="{00000000-0005-0000-0000-0000AD780000}"/>
    <cellStyle name="Normal 169 2 3 3 3" xfId="10366" xr:uid="{00000000-0005-0000-0000-0000AE780000}"/>
    <cellStyle name="Normal 169 2 3 3 3 2" xfId="25761" xr:uid="{00000000-0005-0000-0000-0000AF780000}"/>
    <cellStyle name="Normal 169 2 3 3 3 3" xfId="41156" xr:uid="{00000000-0005-0000-0000-0000B0780000}"/>
    <cellStyle name="Normal 169 2 3 3 4" xfId="18063" xr:uid="{00000000-0005-0000-0000-0000B1780000}"/>
    <cellStyle name="Normal 169 2 3 3 5" xfId="33458" xr:uid="{00000000-0005-0000-0000-0000B2780000}"/>
    <cellStyle name="Normal 169 2 3 4" xfId="4577" xr:uid="{00000000-0005-0000-0000-0000B3780000}"/>
    <cellStyle name="Normal 169 2 3 4 2" xfId="12291" xr:uid="{00000000-0005-0000-0000-0000B4780000}"/>
    <cellStyle name="Normal 169 2 3 4 2 2" xfId="27686" xr:uid="{00000000-0005-0000-0000-0000B5780000}"/>
    <cellStyle name="Normal 169 2 3 4 2 3" xfId="43081" xr:uid="{00000000-0005-0000-0000-0000B6780000}"/>
    <cellStyle name="Normal 169 2 3 4 3" xfId="19988" xr:uid="{00000000-0005-0000-0000-0000B7780000}"/>
    <cellStyle name="Normal 169 2 3 4 4" xfId="35383" xr:uid="{00000000-0005-0000-0000-0000B8780000}"/>
    <cellStyle name="Normal 169 2 3 5" xfId="8442" xr:uid="{00000000-0005-0000-0000-0000B9780000}"/>
    <cellStyle name="Normal 169 2 3 5 2" xfId="23837" xr:uid="{00000000-0005-0000-0000-0000BA780000}"/>
    <cellStyle name="Normal 169 2 3 5 3" xfId="39232" xr:uid="{00000000-0005-0000-0000-0000BB780000}"/>
    <cellStyle name="Normal 169 2 3 6" xfId="16139" xr:uid="{00000000-0005-0000-0000-0000BC780000}"/>
    <cellStyle name="Normal 169 2 3 7" xfId="31534" xr:uid="{00000000-0005-0000-0000-0000BD780000}"/>
    <cellStyle name="Normal 169 2 4" xfId="1180" xr:uid="{00000000-0005-0000-0000-0000BE780000}"/>
    <cellStyle name="Normal 169 2 4 2" xfId="3109" xr:uid="{00000000-0005-0000-0000-0000BF780000}"/>
    <cellStyle name="Normal 169 2 4 2 2" xfId="6982" xr:uid="{00000000-0005-0000-0000-0000C0780000}"/>
    <cellStyle name="Normal 169 2 4 2 2 2" xfId="14696" xr:uid="{00000000-0005-0000-0000-0000C1780000}"/>
    <cellStyle name="Normal 169 2 4 2 2 2 2" xfId="30091" xr:uid="{00000000-0005-0000-0000-0000C2780000}"/>
    <cellStyle name="Normal 169 2 4 2 2 2 3" xfId="45486" xr:uid="{00000000-0005-0000-0000-0000C3780000}"/>
    <cellStyle name="Normal 169 2 4 2 2 3" xfId="22393" xr:uid="{00000000-0005-0000-0000-0000C4780000}"/>
    <cellStyle name="Normal 169 2 4 2 2 4" xfId="37788" xr:uid="{00000000-0005-0000-0000-0000C5780000}"/>
    <cellStyle name="Normal 169 2 4 2 3" xfId="10847" xr:uid="{00000000-0005-0000-0000-0000C6780000}"/>
    <cellStyle name="Normal 169 2 4 2 3 2" xfId="26242" xr:uid="{00000000-0005-0000-0000-0000C7780000}"/>
    <cellStyle name="Normal 169 2 4 2 3 3" xfId="41637" xr:uid="{00000000-0005-0000-0000-0000C8780000}"/>
    <cellStyle name="Normal 169 2 4 2 4" xfId="18544" xr:uid="{00000000-0005-0000-0000-0000C9780000}"/>
    <cellStyle name="Normal 169 2 4 2 5" xfId="33939" xr:uid="{00000000-0005-0000-0000-0000CA780000}"/>
    <cellStyle name="Normal 169 2 4 3" xfId="5058" xr:uid="{00000000-0005-0000-0000-0000CB780000}"/>
    <cellStyle name="Normal 169 2 4 3 2" xfId="12772" xr:uid="{00000000-0005-0000-0000-0000CC780000}"/>
    <cellStyle name="Normal 169 2 4 3 2 2" xfId="28167" xr:uid="{00000000-0005-0000-0000-0000CD780000}"/>
    <cellStyle name="Normal 169 2 4 3 2 3" xfId="43562" xr:uid="{00000000-0005-0000-0000-0000CE780000}"/>
    <cellStyle name="Normal 169 2 4 3 3" xfId="20469" xr:uid="{00000000-0005-0000-0000-0000CF780000}"/>
    <cellStyle name="Normal 169 2 4 3 4" xfId="35864" xr:uid="{00000000-0005-0000-0000-0000D0780000}"/>
    <cellStyle name="Normal 169 2 4 4" xfId="8923" xr:uid="{00000000-0005-0000-0000-0000D1780000}"/>
    <cellStyle name="Normal 169 2 4 4 2" xfId="24318" xr:uid="{00000000-0005-0000-0000-0000D2780000}"/>
    <cellStyle name="Normal 169 2 4 4 3" xfId="39713" xr:uid="{00000000-0005-0000-0000-0000D3780000}"/>
    <cellStyle name="Normal 169 2 4 5" xfId="16620" xr:uid="{00000000-0005-0000-0000-0000D4780000}"/>
    <cellStyle name="Normal 169 2 4 6" xfId="32015" xr:uid="{00000000-0005-0000-0000-0000D5780000}"/>
    <cellStyle name="Normal 169 2 5" xfId="2147" xr:uid="{00000000-0005-0000-0000-0000D6780000}"/>
    <cellStyle name="Normal 169 2 5 2" xfId="6020" xr:uid="{00000000-0005-0000-0000-0000D7780000}"/>
    <cellStyle name="Normal 169 2 5 2 2" xfId="13734" xr:uid="{00000000-0005-0000-0000-0000D8780000}"/>
    <cellStyle name="Normal 169 2 5 2 2 2" xfId="29129" xr:uid="{00000000-0005-0000-0000-0000D9780000}"/>
    <cellStyle name="Normal 169 2 5 2 2 3" xfId="44524" xr:uid="{00000000-0005-0000-0000-0000DA780000}"/>
    <cellStyle name="Normal 169 2 5 2 3" xfId="21431" xr:uid="{00000000-0005-0000-0000-0000DB780000}"/>
    <cellStyle name="Normal 169 2 5 2 4" xfId="36826" xr:uid="{00000000-0005-0000-0000-0000DC780000}"/>
    <cellStyle name="Normal 169 2 5 3" xfId="9885" xr:uid="{00000000-0005-0000-0000-0000DD780000}"/>
    <cellStyle name="Normal 169 2 5 3 2" xfId="25280" xr:uid="{00000000-0005-0000-0000-0000DE780000}"/>
    <cellStyle name="Normal 169 2 5 3 3" xfId="40675" xr:uid="{00000000-0005-0000-0000-0000DF780000}"/>
    <cellStyle name="Normal 169 2 5 4" xfId="17582" xr:uid="{00000000-0005-0000-0000-0000E0780000}"/>
    <cellStyle name="Normal 169 2 5 5" xfId="32977" xr:uid="{00000000-0005-0000-0000-0000E1780000}"/>
    <cellStyle name="Normal 169 2 6" xfId="4107" xr:uid="{00000000-0005-0000-0000-0000E2780000}"/>
    <cellStyle name="Normal 169 2 6 2" xfId="11822" xr:uid="{00000000-0005-0000-0000-0000E3780000}"/>
    <cellStyle name="Normal 169 2 6 2 2" xfId="27217" xr:uid="{00000000-0005-0000-0000-0000E4780000}"/>
    <cellStyle name="Normal 169 2 6 2 3" xfId="42612" xr:uid="{00000000-0005-0000-0000-0000E5780000}"/>
    <cellStyle name="Normal 169 2 6 3" xfId="19519" xr:uid="{00000000-0005-0000-0000-0000E6780000}"/>
    <cellStyle name="Normal 169 2 6 4" xfId="34914" xr:uid="{00000000-0005-0000-0000-0000E7780000}"/>
    <cellStyle name="Normal 169 2 7" xfId="7972" xr:uid="{00000000-0005-0000-0000-0000E8780000}"/>
    <cellStyle name="Normal 169 2 7 2" xfId="23368" xr:uid="{00000000-0005-0000-0000-0000E9780000}"/>
    <cellStyle name="Normal 169 2 7 3" xfId="38763" xr:uid="{00000000-0005-0000-0000-0000EA780000}"/>
    <cellStyle name="Normal 169 2 8" xfId="15658" xr:uid="{00000000-0005-0000-0000-0000EB780000}"/>
    <cellStyle name="Normal 169 2 9" xfId="31053" xr:uid="{00000000-0005-0000-0000-0000EC780000}"/>
    <cellStyle name="Normal 169 3" xfId="327" xr:uid="{00000000-0005-0000-0000-0000ED780000}"/>
    <cellStyle name="Normal 169 3 2" xfId="812" xr:uid="{00000000-0005-0000-0000-0000EE780000}"/>
    <cellStyle name="Normal 169 3 2 2" xfId="1778" xr:uid="{00000000-0005-0000-0000-0000EF780000}"/>
    <cellStyle name="Normal 169 3 2 2 2" xfId="3707" xr:uid="{00000000-0005-0000-0000-0000F0780000}"/>
    <cellStyle name="Normal 169 3 2 2 2 2" xfId="7580" xr:uid="{00000000-0005-0000-0000-0000F1780000}"/>
    <cellStyle name="Normal 169 3 2 2 2 2 2" xfId="15294" xr:uid="{00000000-0005-0000-0000-0000F2780000}"/>
    <cellStyle name="Normal 169 3 2 2 2 2 2 2" xfId="30689" xr:uid="{00000000-0005-0000-0000-0000F3780000}"/>
    <cellStyle name="Normal 169 3 2 2 2 2 2 3" xfId="46084" xr:uid="{00000000-0005-0000-0000-0000F4780000}"/>
    <cellStyle name="Normal 169 3 2 2 2 2 3" xfId="22991" xr:uid="{00000000-0005-0000-0000-0000F5780000}"/>
    <cellStyle name="Normal 169 3 2 2 2 2 4" xfId="38386" xr:uid="{00000000-0005-0000-0000-0000F6780000}"/>
    <cellStyle name="Normal 169 3 2 2 2 3" xfId="11445" xr:uid="{00000000-0005-0000-0000-0000F7780000}"/>
    <cellStyle name="Normal 169 3 2 2 2 3 2" xfId="26840" xr:uid="{00000000-0005-0000-0000-0000F8780000}"/>
    <cellStyle name="Normal 169 3 2 2 2 3 3" xfId="42235" xr:uid="{00000000-0005-0000-0000-0000F9780000}"/>
    <cellStyle name="Normal 169 3 2 2 2 4" xfId="19142" xr:uid="{00000000-0005-0000-0000-0000FA780000}"/>
    <cellStyle name="Normal 169 3 2 2 2 5" xfId="34537" xr:uid="{00000000-0005-0000-0000-0000FB780000}"/>
    <cellStyle name="Normal 169 3 2 2 3" xfId="5656" xr:uid="{00000000-0005-0000-0000-0000FC780000}"/>
    <cellStyle name="Normal 169 3 2 2 3 2" xfId="13370" xr:uid="{00000000-0005-0000-0000-0000FD780000}"/>
    <cellStyle name="Normal 169 3 2 2 3 2 2" xfId="28765" xr:uid="{00000000-0005-0000-0000-0000FE780000}"/>
    <cellStyle name="Normal 169 3 2 2 3 2 3" xfId="44160" xr:uid="{00000000-0005-0000-0000-0000FF780000}"/>
    <cellStyle name="Normal 169 3 2 2 3 3" xfId="21067" xr:uid="{00000000-0005-0000-0000-000000790000}"/>
    <cellStyle name="Normal 169 3 2 2 3 4" xfId="36462" xr:uid="{00000000-0005-0000-0000-000001790000}"/>
    <cellStyle name="Normal 169 3 2 2 4" xfId="9521" xr:uid="{00000000-0005-0000-0000-000002790000}"/>
    <cellStyle name="Normal 169 3 2 2 4 2" xfId="24916" xr:uid="{00000000-0005-0000-0000-000003790000}"/>
    <cellStyle name="Normal 169 3 2 2 4 3" xfId="40311" xr:uid="{00000000-0005-0000-0000-000004790000}"/>
    <cellStyle name="Normal 169 3 2 2 5" xfId="17218" xr:uid="{00000000-0005-0000-0000-000005790000}"/>
    <cellStyle name="Normal 169 3 2 2 6" xfId="32613" xr:uid="{00000000-0005-0000-0000-000006790000}"/>
    <cellStyle name="Normal 169 3 2 3" xfId="2745" xr:uid="{00000000-0005-0000-0000-000007790000}"/>
    <cellStyle name="Normal 169 3 2 3 2" xfId="6618" xr:uid="{00000000-0005-0000-0000-000008790000}"/>
    <cellStyle name="Normal 169 3 2 3 2 2" xfId="14332" xr:uid="{00000000-0005-0000-0000-000009790000}"/>
    <cellStyle name="Normal 169 3 2 3 2 2 2" xfId="29727" xr:uid="{00000000-0005-0000-0000-00000A790000}"/>
    <cellStyle name="Normal 169 3 2 3 2 2 3" xfId="45122" xr:uid="{00000000-0005-0000-0000-00000B790000}"/>
    <cellStyle name="Normal 169 3 2 3 2 3" xfId="22029" xr:uid="{00000000-0005-0000-0000-00000C790000}"/>
    <cellStyle name="Normal 169 3 2 3 2 4" xfId="37424" xr:uid="{00000000-0005-0000-0000-00000D790000}"/>
    <cellStyle name="Normal 169 3 2 3 3" xfId="10483" xr:uid="{00000000-0005-0000-0000-00000E790000}"/>
    <cellStyle name="Normal 169 3 2 3 3 2" xfId="25878" xr:uid="{00000000-0005-0000-0000-00000F790000}"/>
    <cellStyle name="Normal 169 3 2 3 3 3" xfId="41273" xr:uid="{00000000-0005-0000-0000-000010790000}"/>
    <cellStyle name="Normal 169 3 2 3 4" xfId="18180" xr:uid="{00000000-0005-0000-0000-000011790000}"/>
    <cellStyle name="Normal 169 3 2 3 5" xfId="33575" xr:uid="{00000000-0005-0000-0000-000012790000}"/>
    <cellStyle name="Normal 169 3 2 4" xfId="4694" xr:uid="{00000000-0005-0000-0000-000013790000}"/>
    <cellStyle name="Normal 169 3 2 4 2" xfId="12408" xr:uid="{00000000-0005-0000-0000-000014790000}"/>
    <cellStyle name="Normal 169 3 2 4 2 2" xfId="27803" xr:uid="{00000000-0005-0000-0000-000015790000}"/>
    <cellStyle name="Normal 169 3 2 4 2 3" xfId="43198" xr:uid="{00000000-0005-0000-0000-000016790000}"/>
    <cellStyle name="Normal 169 3 2 4 3" xfId="20105" xr:uid="{00000000-0005-0000-0000-000017790000}"/>
    <cellStyle name="Normal 169 3 2 4 4" xfId="35500" xr:uid="{00000000-0005-0000-0000-000018790000}"/>
    <cellStyle name="Normal 169 3 2 5" xfId="8559" xr:uid="{00000000-0005-0000-0000-000019790000}"/>
    <cellStyle name="Normal 169 3 2 5 2" xfId="23954" xr:uid="{00000000-0005-0000-0000-00001A790000}"/>
    <cellStyle name="Normal 169 3 2 5 3" xfId="39349" xr:uid="{00000000-0005-0000-0000-00001B790000}"/>
    <cellStyle name="Normal 169 3 2 6" xfId="16256" xr:uid="{00000000-0005-0000-0000-00001C790000}"/>
    <cellStyle name="Normal 169 3 2 7" xfId="31651" xr:uid="{00000000-0005-0000-0000-00001D790000}"/>
    <cellStyle name="Normal 169 3 3" xfId="1297" xr:uid="{00000000-0005-0000-0000-00001E790000}"/>
    <cellStyle name="Normal 169 3 3 2" xfId="3226" xr:uid="{00000000-0005-0000-0000-00001F790000}"/>
    <cellStyle name="Normal 169 3 3 2 2" xfId="7099" xr:uid="{00000000-0005-0000-0000-000020790000}"/>
    <cellStyle name="Normal 169 3 3 2 2 2" xfId="14813" xr:uid="{00000000-0005-0000-0000-000021790000}"/>
    <cellStyle name="Normal 169 3 3 2 2 2 2" xfId="30208" xr:uid="{00000000-0005-0000-0000-000022790000}"/>
    <cellStyle name="Normal 169 3 3 2 2 2 3" xfId="45603" xr:uid="{00000000-0005-0000-0000-000023790000}"/>
    <cellStyle name="Normal 169 3 3 2 2 3" xfId="22510" xr:uid="{00000000-0005-0000-0000-000024790000}"/>
    <cellStyle name="Normal 169 3 3 2 2 4" xfId="37905" xr:uid="{00000000-0005-0000-0000-000025790000}"/>
    <cellStyle name="Normal 169 3 3 2 3" xfId="10964" xr:uid="{00000000-0005-0000-0000-000026790000}"/>
    <cellStyle name="Normal 169 3 3 2 3 2" xfId="26359" xr:uid="{00000000-0005-0000-0000-000027790000}"/>
    <cellStyle name="Normal 169 3 3 2 3 3" xfId="41754" xr:uid="{00000000-0005-0000-0000-000028790000}"/>
    <cellStyle name="Normal 169 3 3 2 4" xfId="18661" xr:uid="{00000000-0005-0000-0000-000029790000}"/>
    <cellStyle name="Normal 169 3 3 2 5" xfId="34056" xr:uid="{00000000-0005-0000-0000-00002A790000}"/>
    <cellStyle name="Normal 169 3 3 3" xfId="5175" xr:uid="{00000000-0005-0000-0000-00002B790000}"/>
    <cellStyle name="Normal 169 3 3 3 2" xfId="12889" xr:uid="{00000000-0005-0000-0000-00002C790000}"/>
    <cellStyle name="Normal 169 3 3 3 2 2" xfId="28284" xr:uid="{00000000-0005-0000-0000-00002D790000}"/>
    <cellStyle name="Normal 169 3 3 3 2 3" xfId="43679" xr:uid="{00000000-0005-0000-0000-00002E790000}"/>
    <cellStyle name="Normal 169 3 3 3 3" xfId="20586" xr:uid="{00000000-0005-0000-0000-00002F790000}"/>
    <cellStyle name="Normal 169 3 3 3 4" xfId="35981" xr:uid="{00000000-0005-0000-0000-000030790000}"/>
    <cellStyle name="Normal 169 3 3 4" xfId="9040" xr:uid="{00000000-0005-0000-0000-000031790000}"/>
    <cellStyle name="Normal 169 3 3 4 2" xfId="24435" xr:uid="{00000000-0005-0000-0000-000032790000}"/>
    <cellStyle name="Normal 169 3 3 4 3" xfId="39830" xr:uid="{00000000-0005-0000-0000-000033790000}"/>
    <cellStyle name="Normal 169 3 3 5" xfId="16737" xr:uid="{00000000-0005-0000-0000-000034790000}"/>
    <cellStyle name="Normal 169 3 3 6" xfId="32132" xr:uid="{00000000-0005-0000-0000-000035790000}"/>
    <cellStyle name="Normal 169 3 4" xfId="2264" xr:uid="{00000000-0005-0000-0000-000036790000}"/>
    <cellStyle name="Normal 169 3 4 2" xfId="6137" xr:uid="{00000000-0005-0000-0000-000037790000}"/>
    <cellStyle name="Normal 169 3 4 2 2" xfId="13851" xr:uid="{00000000-0005-0000-0000-000038790000}"/>
    <cellStyle name="Normal 169 3 4 2 2 2" xfId="29246" xr:uid="{00000000-0005-0000-0000-000039790000}"/>
    <cellStyle name="Normal 169 3 4 2 2 3" xfId="44641" xr:uid="{00000000-0005-0000-0000-00003A790000}"/>
    <cellStyle name="Normal 169 3 4 2 3" xfId="21548" xr:uid="{00000000-0005-0000-0000-00003B790000}"/>
    <cellStyle name="Normal 169 3 4 2 4" xfId="36943" xr:uid="{00000000-0005-0000-0000-00003C790000}"/>
    <cellStyle name="Normal 169 3 4 3" xfId="10002" xr:uid="{00000000-0005-0000-0000-00003D790000}"/>
    <cellStyle name="Normal 169 3 4 3 2" xfId="25397" xr:uid="{00000000-0005-0000-0000-00003E790000}"/>
    <cellStyle name="Normal 169 3 4 3 3" xfId="40792" xr:uid="{00000000-0005-0000-0000-00003F790000}"/>
    <cellStyle name="Normal 169 3 4 4" xfId="17699" xr:uid="{00000000-0005-0000-0000-000040790000}"/>
    <cellStyle name="Normal 169 3 4 5" xfId="33094" xr:uid="{00000000-0005-0000-0000-000041790000}"/>
    <cellStyle name="Normal 169 3 5" xfId="4213" xr:uid="{00000000-0005-0000-0000-000042790000}"/>
    <cellStyle name="Normal 169 3 5 2" xfId="11927" xr:uid="{00000000-0005-0000-0000-000043790000}"/>
    <cellStyle name="Normal 169 3 5 2 2" xfId="27322" xr:uid="{00000000-0005-0000-0000-000044790000}"/>
    <cellStyle name="Normal 169 3 5 2 3" xfId="42717" xr:uid="{00000000-0005-0000-0000-000045790000}"/>
    <cellStyle name="Normal 169 3 5 3" xfId="19624" xr:uid="{00000000-0005-0000-0000-000046790000}"/>
    <cellStyle name="Normal 169 3 5 4" xfId="35019" xr:uid="{00000000-0005-0000-0000-000047790000}"/>
    <cellStyle name="Normal 169 3 6" xfId="8078" xr:uid="{00000000-0005-0000-0000-000048790000}"/>
    <cellStyle name="Normal 169 3 6 2" xfId="23473" xr:uid="{00000000-0005-0000-0000-000049790000}"/>
    <cellStyle name="Normal 169 3 6 3" xfId="38868" xr:uid="{00000000-0005-0000-0000-00004A790000}"/>
    <cellStyle name="Normal 169 3 7" xfId="15775" xr:uid="{00000000-0005-0000-0000-00004B790000}"/>
    <cellStyle name="Normal 169 3 8" xfId="31170" xr:uid="{00000000-0005-0000-0000-00004C790000}"/>
    <cellStyle name="Normal 169 4" xfId="591" xr:uid="{00000000-0005-0000-0000-00004D790000}"/>
    <cellStyle name="Normal 169 4 2" xfId="1557" xr:uid="{00000000-0005-0000-0000-00004E790000}"/>
    <cellStyle name="Normal 169 4 2 2" xfId="3486" xr:uid="{00000000-0005-0000-0000-00004F790000}"/>
    <cellStyle name="Normal 169 4 2 2 2" xfId="7359" xr:uid="{00000000-0005-0000-0000-000050790000}"/>
    <cellStyle name="Normal 169 4 2 2 2 2" xfId="15073" xr:uid="{00000000-0005-0000-0000-000051790000}"/>
    <cellStyle name="Normal 169 4 2 2 2 2 2" xfId="30468" xr:uid="{00000000-0005-0000-0000-000052790000}"/>
    <cellStyle name="Normal 169 4 2 2 2 2 3" xfId="45863" xr:uid="{00000000-0005-0000-0000-000053790000}"/>
    <cellStyle name="Normal 169 4 2 2 2 3" xfId="22770" xr:uid="{00000000-0005-0000-0000-000054790000}"/>
    <cellStyle name="Normal 169 4 2 2 2 4" xfId="38165" xr:uid="{00000000-0005-0000-0000-000055790000}"/>
    <cellStyle name="Normal 169 4 2 2 3" xfId="11224" xr:uid="{00000000-0005-0000-0000-000056790000}"/>
    <cellStyle name="Normal 169 4 2 2 3 2" xfId="26619" xr:uid="{00000000-0005-0000-0000-000057790000}"/>
    <cellStyle name="Normal 169 4 2 2 3 3" xfId="42014" xr:uid="{00000000-0005-0000-0000-000058790000}"/>
    <cellStyle name="Normal 169 4 2 2 4" xfId="18921" xr:uid="{00000000-0005-0000-0000-000059790000}"/>
    <cellStyle name="Normal 169 4 2 2 5" xfId="34316" xr:uid="{00000000-0005-0000-0000-00005A790000}"/>
    <cellStyle name="Normal 169 4 2 3" xfId="5435" xr:uid="{00000000-0005-0000-0000-00005B790000}"/>
    <cellStyle name="Normal 169 4 2 3 2" xfId="13149" xr:uid="{00000000-0005-0000-0000-00005C790000}"/>
    <cellStyle name="Normal 169 4 2 3 2 2" xfId="28544" xr:uid="{00000000-0005-0000-0000-00005D790000}"/>
    <cellStyle name="Normal 169 4 2 3 2 3" xfId="43939" xr:uid="{00000000-0005-0000-0000-00005E790000}"/>
    <cellStyle name="Normal 169 4 2 3 3" xfId="20846" xr:uid="{00000000-0005-0000-0000-00005F790000}"/>
    <cellStyle name="Normal 169 4 2 3 4" xfId="36241" xr:uid="{00000000-0005-0000-0000-000060790000}"/>
    <cellStyle name="Normal 169 4 2 4" xfId="9300" xr:uid="{00000000-0005-0000-0000-000061790000}"/>
    <cellStyle name="Normal 169 4 2 4 2" xfId="24695" xr:uid="{00000000-0005-0000-0000-000062790000}"/>
    <cellStyle name="Normal 169 4 2 4 3" xfId="40090" xr:uid="{00000000-0005-0000-0000-000063790000}"/>
    <cellStyle name="Normal 169 4 2 5" xfId="16997" xr:uid="{00000000-0005-0000-0000-000064790000}"/>
    <cellStyle name="Normal 169 4 2 6" xfId="32392" xr:uid="{00000000-0005-0000-0000-000065790000}"/>
    <cellStyle name="Normal 169 4 3" xfId="2524" xr:uid="{00000000-0005-0000-0000-000066790000}"/>
    <cellStyle name="Normal 169 4 3 2" xfId="6397" xr:uid="{00000000-0005-0000-0000-000067790000}"/>
    <cellStyle name="Normal 169 4 3 2 2" xfId="14111" xr:uid="{00000000-0005-0000-0000-000068790000}"/>
    <cellStyle name="Normal 169 4 3 2 2 2" xfId="29506" xr:uid="{00000000-0005-0000-0000-000069790000}"/>
    <cellStyle name="Normal 169 4 3 2 2 3" xfId="44901" xr:uid="{00000000-0005-0000-0000-00006A790000}"/>
    <cellStyle name="Normal 169 4 3 2 3" xfId="21808" xr:uid="{00000000-0005-0000-0000-00006B790000}"/>
    <cellStyle name="Normal 169 4 3 2 4" xfId="37203" xr:uid="{00000000-0005-0000-0000-00006C790000}"/>
    <cellStyle name="Normal 169 4 3 3" xfId="10262" xr:uid="{00000000-0005-0000-0000-00006D790000}"/>
    <cellStyle name="Normal 169 4 3 3 2" xfId="25657" xr:uid="{00000000-0005-0000-0000-00006E790000}"/>
    <cellStyle name="Normal 169 4 3 3 3" xfId="41052" xr:uid="{00000000-0005-0000-0000-00006F790000}"/>
    <cellStyle name="Normal 169 4 3 4" xfId="17959" xr:uid="{00000000-0005-0000-0000-000070790000}"/>
    <cellStyle name="Normal 169 4 3 5" xfId="33354" xr:uid="{00000000-0005-0000-0000-000071790000}"/>
    <cellStyle name="Normal 169 4 4" xfId="4473" xr:uid="{00000000-0005-0000-0000-000072790000}"/>
    <cellStyle name="Normal 169 4 4 2" xfId="12187" xr:uid="{00000000-0005-0000-0000-000073790000}"/>
    <cellStyle name="Normal 169 4 4 2 2" xfId="27582" xr:uid="{00000000-0005-0000-0000-000074790000}"/>
    <cellStyle name="Normal 169 4 4 2 3" xfId="42977" xr:uid="{00000000-0005-0000-0000-000075790000}"/>
    <cellStyle name="Normal 169 4 4 3" xfId="19884" xr:uid="{00000000-0005-0000-0000-000076790000}"/>
    <cellStyle name="Normal 169 4 4 4" xfId="35279" xr:uid="{00000000-0005-0000-0000-000077790000}"/>
    <cellStyle name="Normal 169 4 5" xfId="8338" xr:uid="{00000000-0005-0000-0000-000078790000}"/>
    <cellStyle name="Normal 169 4 5 2" xfId="23733" xr:uid="{00000000-0005-0000-0000-000079790000}"/>
    <cellStyle name="Normal 169 4 5 3" xfId="39128" xr:uid="{00000000-0005-0000-0000-00007A790000}"/>
    <cellStyle name="Normal 169 4 6" xfId="16035" xr:uid="{00000000-0005-0000-0000-00007B790000}"/>
    <cellStyle name="Normal 169 4 7" xfId="31430" xr:uid="{00000000-0005-0000-0000-00007C790000}"/>
    <cellStyle name="Normal 169 5" xfId="1076" xr:uid="{00000000-0005-0000-0000-00007D790000}"/>
    <cellStyle name="Normal 169 5 2" xfId="3005" xr:uid="{00000000-0005-0000-0000-00007E790000}"/>
    <cellStyle name="Normal 169 5 2 2" xfId="6878" xr:uid="{00000000-0005-0000-0000-00007F790000}"/>
    <cellStyle name="Normal 169 5 2 2 2" xfId="14592" xr:uid="{00000000-0005-0000-0000-000080790000}"/>
    <cellStyle name="Normal 169 5 2 2 2 2" xfId="29987" xr:uid="{00000000-0005-0000-0000-000081790000}"/>
    <cellStyle name="Normal 169 5 2 2 2 3" xfId="45382" xr:uid="{00000000-0005-0000-0000-000082790000}"/>
    <cellStyle name="Normal 169 5 2 2 3" xfId="22289" xr:uid="{00000000-0005-0000-0000-000083790000}"/>
    <cellStyle name="Normal 169 5 2 2 4" xfId="37684" xr:uid="{00000000-0005-0000-0000-000084790000}"/>
    <cellStyle name="Normal 169 5 2 3" xfId="10743" xr:uid="{00000000-0005-0000-0000-000085790000}"/>
    <cellStyle name="Normal 169 5 2 3 2" xfId="26138" xr:uid="{00000000-0005-0000-0000-000086790000}"/>
    <cellStyle name="Normal 169 5 2 3 3" xfId="41533" xr:uid="{00000000-0005-0000-0000-000087790000}"/>
    <cellStyle name="Normal 169 5 2 4" xfId="18440" xr:uid="{00000000-0005-0000-0000-000088790000}"/>
    <cellStyle name="Normal 169 5 2 5" xfId="33835" xr:uid="{00000000-0005-0000-0000-000089790000}"/>
    <cellStyle name="Normal 169 5 3" xfId="4954" xr:uid="{00000000-0005-0000-0000-00008A790000}"/>
    <cellStyle name="Normal 169 5 3 2" xfId="12668" xr:uid="{00000000-0005-0000-0000-00008B790000}"/>
    <cellStyle name="Normal 169 5 3 2 2" xfId="28063" xr:uid="{00000000-0005-0000-0000-00008C790000}"/>
    <cellStyle name="Normal 169 5 3 2 3" xfId="43458" xr:uid="{00000000-0005-0000-0000-00008D790000}"/>
    <cellStyle name="Normal 169 5 3 3" xfId="20365" xr:uid="{00000000-0005-0000-0000-00008E790000}"/>
    <cellStyle name="Normal 169 5 3 4" xfId="35760" xr:uid="{00000000-0005-0000-0000-00008F790000}"/>
    <cellStyle name="Normal 169 5 4" xfId="8819" xr:uid="{00000000-0005-0000-0000-000090790000}"/>
    <cellStyle name="Normal 169 5 4 2" xfId="24214" xr:uid="{00000000-0005-0000-0000-000091790000}"/>
    <cellStyle name="Normal 169 5 4 3" xfId="39609" xr:uid="{00000000-0005-0000-0000-000092790000}"/>
    <cellStyle name="Normal 169 5 5" xfId="16516" xr:uid="{00000000-0005-0000-0000-000093790000}"/>
    <cellStyle name="Normal 169 5 6" xfId="31911" xr:uid="{00000000-0005-0000-0000-000094790000}"/>
    <cellStyle name="Normal 169 6" xfId="2043" xr:uid="{00000000-0005-0000-0000-000095790000}"/>
    <cellStyle name="Normal 169 6 2" xfId="5916" xr:uid="{00000000-0005-0000-0000-000096790000}"/>
    <cellStyle name="Normal 169 6 2 2" xfId="13630" xr:uid="{00000000-0005-0000-0000-000097790000}"/>
    <cellStyle name="Normal 169 6 2 2 2" xfId="29025" xr:uid="{00000000-0005-0000-0000-000098790000}"/>
    <cellStyle name="Normal 169 6 2 2 3" xfId="44420" xr:uid="{00000000-0005-0000-0000-000099790000}"/>
    <cellStyle name="Normal 169 6 2 3" xfId="21327" xr:uid="{00000000-0005-0000-0000-00009A790000}"/>
    <cellStyle name="Normal 169 6 2 4" xfId="36722" xr:uid="{00000000-0005-0000-0000-00009B790000}"/>
    <cellStyle name="Normal 169 6 3" xfId="9781" xr:uid="{00000000-0005-0000-0000-00009C790000}"/>
    <cellStyle name="Normal 169 6 3 2" xfId="25176" xr:uid="{00000000-0005-0000-0000-00009D790000}"/>
    <cellStyle name="Normal 169 6 3 3" xfId="40571" xr:uid="{00000000-0005-0000-0000-00009E790000}"/>
    <cellStyle name="Normal 169 6 4" xfId="17478" xr:uid="{00000000-0005-0000-0000-00009F790000}"/>
    <cellStyle name="Normal 169 6 5" xfId="32873" xr:uid="{00000000-0005-0000-0000-0000A0790000}"/>
    <cellStyle name="Normal 169 7" xfId="4002" xr:uid="{00000000-0005-0000-0000-0000A1790000}"/>
    <cellStyle name="Normal 169 7 2" xfId="11718" xr:uid="{00000000-0005-0000-0000-0000A2790000}"/>
    <cellStyle name="Normal 169 7 2 2" xfId="27113" xr:uid="{00000000-0005-0000-0000-0000A3790000}"/>
    <cellStyle name="Normal 169 7 2 3" xfId="42508" xr:uid="{00000000-0005-0000-0000-0000A4790000}"/>
    <cellStyle name="Normal 169 7 3" xfId="19415" xr:uid="{00000000-0005-0000-0000-0000A5790000}"/>
    <cellStyle name="Normal 169 7 4" xfId="34810" xr:uid="{00000000-0005-0000-0000-0000A6790000}"/>
    <cellStyle name="Normal 169 8" xfId="7867" xr:uid="{00000000-0005-0000-0000-0000A7790000}"/>
    <cellStyle name="Normal 169 8 2" xfId="23264" xr:uid="{00000000-0005-0000-0000-0000A8790000}"/>
    <cellStyle name="Normal 169 8 3" xfId="38659" xr:uid="{00000000-0005-0000-0000-0000A9790000}"/>
    <cellStyle name="Normal 169 9" xfId="15554" xr:uid="{00000000-0005-0000-0000-0000AA790000}"/>
    <cellStyle name="Normal 17" xfId="3907" xr:uid="{00000000-0005-0000-0000-0000AB790000}"/>
    <cellStyle name="Normal 17 2" xfId="3909" xr:uid="{00000000-0005-0000-0000-0000AC790000}"/>
    <cellStyle name="Normal 170" xfId="68" xr:uid="{00000000-0005-0000-0000-0000AD790000}"/>
    <cellStyle name="Normal 170 10" xfId="30950" xr:uid="{00000000-0005-0000-0000-0000AE790000}"/>
    <cellStyle name="Normal 170 2" xfId="180" xr:uid="{00000000-0005-0000-0000-0000AF790000}"/>
    <cellStyle name="Normal 170 2 2" xfId="432" xr:uid="{00000000-0005-0000-0000-0000B0790000}"/>
    <cellStyle name="Normal 170 2 2 2" xfId="917" xr:uid="{00000000-0005-0000-0000-0000B1790000}"/>
    <cellStyle name="Normal 170 2 2 2 2" xfId="1883" xr:uid="{00000000-0005-0000-0000-0000B2790000}"/>
    <cellStyle name="Normal 170 2 2 2 2 2" xfId="3812" xr:uid="{00000000-0005-0000-0000-0000B3790000}"/>
    <cellStyle name="Normal 170 2 2 2 2 2 2" xfId="7685" xr:uid="{00000000-0005-0000-0000-0000B4790000}"/>
    <cellStyle name="Normal 170 2 2 2 2 2 2 2" xfId="15399" xr:uid="{00000000-0005-0000-0000-0000B5790000}"/>
    <cellStyle name="Normal 170 2 2 2 2 2 2 2 2" xfId="30794" xr:uid="{00000000-0005-0000-0000-0000B6790000}"/>
    <cellStyle name="Normal 170 2 2 2 2 2 2 2 3" xfId="46189" xr:uid="{00000000-0005-0000-0000-0000B7790000}"/>
    <cellStyle name="Normal 170 2 2 2 2 2 2 3" xfId="23096" xr:uid="{00000000-0005-0000-0000-0000B8790000}"/>
    <cellStyle name="Normal 170 2 2 2 2 2 2 4" xfId="38491" xr:uid="{00000000-0005-0000-0000-0000B9790000}"/>
    <cellStyle name="Normal 170 2 2 2 2 2 3" xfId="11550" xr:uid="{00000000-0005-0000-0000-0000BA790000}"/>
    <cellStyle name="Normal 170 2 2 2 2 2 3 2" xfId="26945" xr:uid="{00000000-0005-0000-0000-0000BB790000}"/>
    <cellStyle name="Normal 170 2 2 2 2 2 3 3" xfId="42340" xr:uid="{00000000-0005-0000-0000-0000BC790000}"/>
    <cellStyle name="Normal 170 2 2 2 2 2 4" xfId="19247" xr:uid="{00000000-0005-0000-0000-0000BD790000}"/>
    <cellStyle name="Normal 170 2 2 2 2 2 5" xfId="34642" xr:uid="{00000000-0005-0000-0000-0000BE790000}"/>
    <cellStyle name="Normal 170 2 2 2 2 3" xfId="5761" xr:uid="{00000000-0005-0000-0000-0000BF790000}"/>
    <cellStyle name="Normal 170 2 2 2 2 3 2" xfId="13475" xr:uid="{00000000-0005-0000-0000-0000C0790000}"/>
    <cellStyle name="Normal 170 2 2 2 2 3 2 2" xfId="28870" xr:uid="{00000000-0005-0000-0000-0000C1790000}"/>
    <cellStyle name="Normal 170 2 2 2 2 3 2 3" xfId="44265" xr:uid="{00000000-0005-0000-0000-0000C2790000}"/>
    <cellStyle name="Normal 170 2 2 2 2 3 3" xfId="21172" xr:uid="{00000000-0005-0000-0000-0000C3790000}"/>
    <cellStyle name="Normal 170 2 2 2 2 3 4" xfId="36567" xr:uid="{00000000-0005-0000-0000-0000C4790000}"/>
    <cellStyle name="Normal 170 2 2 2 2 4" xfId="9626" xr:uid="{00000000-0005-0000-0000-0000C5790000}"/>
    <cellStyle name="Normal 170 2 2 2 2 4 2" xfId="25021" xr:uid="{00000000-0005-0000-0000-0000C6790000}"/>
    <cellStyle name="Normal 170 2 2 2 2 4 3" xfId="40416" xr:uid="{00000000-0005-0000-0000-0000C7790000}"/>
    <cellStyle name="Normal 170 2 2 2 2 5" xfId="17323" xr:uid="{00000000-0005-0000-0000-0000C8790000}"/>
    <cellStyle name="Normal 170 2 2 2 2 6" xfId="32718" xr:uid="{00000000-0005-0000-0000-0000C9790000}"/>
    <cellStyle name="Normal 170 2 2 2 3" xfId="2850" xr:uid="{00000000-0005-0000-0000-0000CA790000}"/>
    <cellStyle name="Normal 170 2 2 2 3 2" xfId="6723" xr:uid="{00000000-0005-0000-0000-0000CB790000}"/>
    <cellStyle name="Normal 170 2 2 2 3 2 2" xfId="14437" xr:uid="{00000000-0005-0000-0000-0000CC790000}"/>
    <cellStyle name="Normal 170 2 2 2 3 2 2 2" xfId="29832" xr:uid="{00000000-0005-0000-0000-0000CD790000}"/>
    <cellStyle name="Normal 170 2 2 2 3 2 2 3" xfId="45227" xr:uid="{00000000-0005-0000-0000-0000CE790000}"/>
    <cellStyle name="Normal 170 2 2 2 3 2 3" xfId="22134" xr:uid="{00000000-0005-0000-0000-0000CF790000}"/>
    <cellStyle name="Normal 170 2 2 2 3 2 4" xfId="37529" xr:uid="{00000000-0005-0000-0000-0000D0790000}"/>
    <cellStyle name="Normal 170 2 2 2 3 3" xfId="10588" xr:uid="{00000000-0005-0000-0000-0000D1790000}"/>
    <cellStyle name="Normal 170 2 2 2 3 3 2" xfId="25983" xr:uid="{00000000-0005-0000-0000-0000D2790000}"/>
    <cellStyle name="Normal 170 2 2 2 3 3 3" xfId="41378" xr:uid="{00000000-0005-0000-0000-0000D3790000}"/>
    <cellStyle name="Normal 170 2 2 2 3 4" xfId="18285" xr:uid="{00000000-0005-0000-0000-0000D4790000}"/>
    <cellStyle name="Normal 170 2 2 2 3 5" xfId="33680" xr:uid="{00000000-0005-0000-0000-0000D5790000}"/>
    <cellStyle name="Normal 170 2 2 2 4" xfId="4799" xr:uid="{00000000-0005-0000-0000-0000D6790000}"/>
    <cellStyle name="Normal 170 2 2 2 4 2" xfId="12513" xr:uid="{00000000-0005-0000-0000-0000D7790000}"/>
    <cellStyle name="Normal 170 2 2 2 4 2 2" xfId="27908" xr:uid="{00000000-0005-0000-0000-0000D8790000}"/>
    <cellStyle name="Normal 170 2 2 2 4 2 3" xfId="43303" xr:uid="{00000000-0005-0000-0000-0000D9790000}"/>
    <cellStyle name="Normal 170 2 2 2 4 3" xfId="20210" xr:uid="{00000000-0005-0000-0000-0000DA790000}"/>
    <cellStyle name="Normal 170 2 2 2 4 4" xfId="35605" xr:uid="{00000000-0005-0000-0000-0000DB790000}"/>
    <cellStyle name="Normal 170 2 2 2 5" xfId="8664" xr:uid="{00000000-0005-0000-0000-0000DC790000}"/>
    <cellStyle name="Normal 170 2 2 2 5 2" xfId="24059" xr:uid="{00000000-0005-0000-0000-0000DD790000}"/>
    <cellStyle name="Normal 170 2 2 2 5 3" xfId="39454" xr:uid="{00000000-0005-0000-0000-0000DE790000}"/>
    <cellStyle name="Normal 170 2 2 2 6" xfId="16361" xr:uid="{00000000-0005-0000-0000-0000DF790000}"/>
    <cellStyle name="Normal 170 2 2 2 7" xfId="31756" xr:uid="{00000000-0005-0000-0000-0000E0790000}"/>
    <cellStyle name="Normal 170 2 2 3" xfId="1402" xr:uid="{00000000-0005-0000-0000-0000E1790000}"/>
    <cellStyle name="Normal 170 2 2 3 2" xfId="3331" xr:uid="{00000000-0005-0000-0000-0000E2790000}"/>
    <cellStyle name="Normal 170 2 2 3 2 2" xfId="7204" xr:uid="{00000000-0005-0000-0000-0000E3790000}"/>
    <cellStyle name="Normal 170 2 2 3 2 2 2" xfId="14918" xr:uid="{00000000-0005-0000-0000-0000E4790000}"/>
    <cellStyle name="Normal 170 2 2 3 2 2 2 2" xfId="30313" xr:uid="{00000000-0005-0000-0000-0000E5790000}"/>
    <cellStyle name="Normal 170 2 2 3 2 2 2 3" xfId="45708" xr:uid="{00000000-0005-0000-0000-0000E6790000}"/>
    <cellStyle name="Normal 170 2 2 3 2 2 3" xfId="22615" xr:uid="{00000000-0005-0000-0000-0000E7790000}"/>
    <cellStyle name="Normal 170 2 2 3 2 2 4" xfId="38010" xr:uid="{00000000-0005-0000-0000-0000E8790000}"/>
    <cellStyle name="Normal 170 2 2 3 2 3" xfId="11069" xr:uid="{00000000-0005-0000-0000-0000E9790000}"/>
    <cellStyle name="Normal 170 2 2 3 2 3 2" xfId="26464" xr:uid="{00000000-0005-0000-0000-0000EA790000}"/>
    <cellStyle name="Normal 170 2 2 3 2 3 3" xfId="41859" xr:uid="{00000000-0005-0000-0000-0000EB790000}"/>
    <cellStyle name="Normal 170 2 2 3 2 4" xfId="18766" xr:uid="{00000000-0005-0000-0000-0000EC790000}"/>
    <cellStyle name="Normal 170 2 2 3 2 5" xfId="34161" xr:uid="{00000000-0005-0000-0000-0000ED790000}"/>
    <cellStyle name="Normal 170 2 2 3 3" xfId="5280" xr:uid="{00000000-0005-0000-0000-0000EE790000}"/>
    <cellStyle name="Normal 170 2 2 3 3 2" xfId="12994" xr:uid="{00000000-0005-0000-0000-0000EF790000}"/>
    <cellStyle name="Normal 170 2 2 3 3 2 2" xfId="28389" xr:uid="{00000000-0005-0000-0000-0000F0790000}"/>
    <cellStyle name="Normal 170 2 2 3 3 2 3" xfId="43784" xr:uid="{00000000-0005-0000-0000-0000F1790000}"/>
    <cellStyle name="Normal 170 2 2 3 3 3" xfId="20691" xr:uid="{00000000-0005-0000-0000-0000F2790000}"/>
    <cellStyle name="Normal 170 2 2 3 3 4" xfId="36086" xr:uid="{00000000-0005-0000-0000-0000F3790000}"/>
    <cellStyle name="Normal 170 2 2 3 4" xfId="9145" xr:uid="{00000000-0005-0000-0000-0000F4790000}"/>
    <cellStyle name="Normal 170 2 2 3 4 2" xfId="24540" xr:uid="{00000000-0005-0000-0000-0000F5790000}"/>
    <cellStyle name="Normal 170 2 2 3 4 3" xfId="39935" xr:uid="{00000000-0005-0000-0000-0000F6790000}"/>
    <cellStyle name="Normal 170 2 2 3 5" xfId="16842" xr:uid="{00000000-0005-0000-0000-0000F7790000}"/>
    <cellStyle name="Normal 170 2 2 3 6" xfId="32237" xr:uid="{00000000-0005-0000-0000-0000F8790000}"/>
    <cellStyle name="Normal 170 2 2 4" xfId="2369" xr:uid="{00000000-0005-0000-0000-0000F9790000}"/>
    <cellStyle name="Normal 170 2 2 4 2" xfId="6242" xr:uid="{00000000-0005-0000-0000-0000FA790000}"/>
    <cellStyle name="Normal 170 2 2 4 2 2" xfId="13956" xr:uid="{00000000-0005-0000-0000-0000FB790000}"/>
    <cellStyle name="Normal 170 2 2 4 2 2 2" xfId="29351" xr:uid="{00000000-0005-0000-0000-0000FC790000}"/>
    <cellStyle name="Normal 170 2 2 4 2 2 3" xfId="44746" xr:uid="{00000000-0005-0000-0000-0000FD790000}"/>
    <cellStyle name="Normal 170 2 2 4 2 3" xfId="21653" xr:uid="{00000000-0005-0000-0000-0000FE790000}"/>
    <cellStyle name="Normal 170 2 2 4 2 4" xfId="37048" xr:uid="{00000000-0005-0000-0000-0000FF790000}"/>
    <cellStyle name="Normal 170 2 2 4 3" xfId="10107" xr:uid="{00000000-0005-0000-0000-0000007A0000}"/>
    <cellStyle name="Normal 170 2 2 4 3 2" xfId="25502" xr:uid="{00000000-0005-0000-0000-0000017A0000}"/>
    <cellStyle name="Normal 170 2 2 4 3 3" xfId="40897" xr:uid="{00000000-0005-0000-0000-0000027A0000}"/>
    <cellStyle name="Normal 170 2 2 4 4" xfId="17804" xr:uid="{00000000-0005-0000-0000-0000037A0000}"/>
    <cellStyle name="Normal 170 2 2 4 5" xfId="33199" xr:uid="{00000000-0005-0000-0000-0000047A0000}"/>
    <cellStyle name="Normal 170 2 2 5" xfId="4318" xr:uid="{00000000-0005-0000-0000-0000057A0000}"/>
    <cellStyle name="Normal 170 2 2 5 2" xfId="12032" xr:uid="{00000000-0005-0000-0000-0000067A0000}"/>
    <cellStyle name="Normal 170 2 2 5 2 2" xfId="27427" xr:uid="{00000000-0005-0000-0000-0000077A0000}"/>
    <cellStyle name="Normal 170 2 2 5 2 3" xfId="42822" xr:uid="{00000000-0005-0000-0000-0000087A0000}"/>
    <cellStyle name="Normal 170 2 2 5 3" xfId="19729" xr:uid="{00000000-0005-0000-0000-0000097A0000}"/>
    <cellStyle name="Normal 170 2 2 5 4" xfId="35124" xr:uid="{00000000-0005-0000-0000-00000A7A0000}"/>
    <cellStyle name="Normal 170 2 2 6" xfId="8183" xr:uid="{00000000-0005-0000-0000-00000B7A0000}"/>
    <cellStyle name="Normal 170 2 2 6 2" xfId="23578" xr:uid="{00000000-0005-0000-0000-00000C7A0000}"/>
    <cellStyle name="Normal 170 2 2 6 3" xfId="38973" xr:uid="{00000000-0005-0000-0000-00000D7A0000}"/>
    <cellStyle name="Normal 170 2 2 7" xfId="15880" xr:uid="{00000000-0005-0000-0000-00000E7A0000}"/>
    <cellStyle name="Normal 170 2 2 8" xfId="31275" xr:uid="{00000000-0005-0000-0000-00000F7A0000}"/>
    <cellStyle name="Normal 170 2 3" xfId="696" xr:uid="{00000000-0005-0000-0000-0000107A0000}"/>
    <cellStyle name="Normal 170 2 3 2" xfId="1662" xr:uid="{00000000-0005-0000-0000-0000117A0000}"/>
    <cellStyle name="Normal 170 2 3 2 2" xfId="3591" xr:uid="{00000000-0005-0000-0000-0000127A0000}"/>
    <cellStyle name="Normal 170 2 3 2 2 2" xfId="7464" xr:uid="{00000000-0005-0000-0000-0000137A0000}"/>
    <cellStyle name="Normal 170 2 3 2 2 2 2" xfId="15178" xr:uid="{00000000-0005-0000-0000-0000147A0000}"/>
    <cellStyle name="Normal 170 2 3 2 2 2 2 2" xfId="30573" xr:uid="{00000000-0005-0000-0000-0000157A0000}"/>
    <cellStyle name="Normal 170 2 3 2 2 2 2 3" xfId="45968" xr:uid="{00000000-0005-0000-0000-0000167A0000}"/>
    <cellStyle name="Normal 170 2 3 2 2 2 3" xfId="22875" xr:uid="{00000000-0005-0000-0000-0000177A0000}"/>
    <cellStyle name="Normal 170 2 3 2 2 2 4" xfId="38270" xr:uid="{00000000-0005-0000-0000-0000187A0000}"/>
    <cellStyle name="Normal 170 2 3 2 2 3" xfId="11329" xr:uid="{00000000-0005-0000-0000-0000197A0000}"/>
    <cellStyle name="Normal 170 2 3 2 2 3 2" xfId="26724" xr:uid="{00000000-0005-0000-0000-00001A7A0000}"/>
    <cellStyle name="Normal 170 2 3 2 2 3 3" xfId="42119" xr:uid="{00000000-0005-0000-0000-00001B7A0000}"/>
    <cellStyle name="Normal 170 2 3 2 2 4" xfId="19026" xr:uid="{00000000-0005-0000-0000-00001C7A0000}"/>
    <cellStyle name="Normal 170 2 3 2 2 5" xfId="34421" xr:uid="{00000000-0005-0000-0000-00001D7A0000}"/>
    <cellStyle name="Normal 170 2 3 2 3" xfId="5540" xr:uid="{00000000-0005-0000-0000-00001E7A0000}"/>
    <cellStyle name="Normal 170 2 3 2 3 2" xfId="13254" xr:uid="{00000000-0005-0000-0000-00001F7A0000}"/>
    <cellStyle name="Normal 170 2 3 2 3 2 2" xfId="28649" xr:uid="{00000000-0005-0000-0000-0000207A0000}"/>
    <cellStyle name="Normal 170 2 3 2 3 2 3" xfId="44044" xr:uid="{00000000-0005-0000-0000-0000217A0000}"/>
    <cellStyle name="Normal 170 2 3 2 3 3" xfId="20951" xr:uid="{00000000-0005-0000-0000-0000227A0000}"/>
    <cellStyle name="Normal 170 2 3 2 3 4" xfId="36346" xr:uid="{00000000-0005-0000-0000-0000237A0000}"/>
    <cellStyle name="Normal 170 2 3 2 4" xfId="9405" xr:uid="{00000000-0005-0000-0000-0000247A0000}"/>
    <cellStyle name="Normal 170 2 3 2 4 2" xfId="24800" xr:uid="{00000000-0005-0000-0000-0000257A0000}"/>
    <cellStyle name="Normal 170 2 3 2 4 3" xfId="40195" xr:uid="{00000000-0005-0000-0000-0000267A0000}"/>
    <cellStyle name="Normal 170 2 3 2 5" xfId="17102" xr:uid="{00000000-0005-0000-0000-0000277A0000}"/>
    <cellStyle name="Normal 170 2 3 2 6" xfId="32497" xr:uid="{00000000-0005-0000-0000-0000287A0000}"/>
    <cellStyle name="Normal 170 2 3 3" xfId="2629" xr:uid="{00000000-0005-0000-0000-0000297A0000}"/>
    <cellStyle name="Normal 170 2 3 3 2" xfId="6502" xr:uid="{00000000-0005-0000-0000-00002A7A0000}"/>
    <cellStyle name="Normal 170 2 3 3 2 2" xfId="14216" xr:uid="{00000000-0005-0000-0000-00002B7A0000}"/>
    <cellStyle name="Normal 170 2 3 3 2 2 2" xfId="29611" xr:uid="{00000000-0005-0000-0000-00002C7A0000}"/>
    <cellStyle name="Normal 170 2 3 3 2 2 3" xfId="45006" xr:uid="{00000000-0005-0000-0000-00002D7A0000}"/>
    <cellStyle name="Normal 170 2 3 3 2 3" xfId="21913" xr:uid="{00000000-0005-0000-0000-00002E7A0000}"/>
    <cellStyle name="Normal 170 2 3 3 2 4" xfId="37308" xr:uid="{00000000-0005-0000-0000-00002F7A0000}"/>
    <cellStyle name="Normal 170 2 3 3 3" xfId="10367" xr:uid="{00000000-0005-0000-0000-0000307A0000}"/>
    <cellStyle name="Normal 170 2 3 3 3 2" xfId="25762" xr:uid="{00000000-0005-0000-0000-0000317A0000}"/>
    <cellStyle name="Normal 170 2 3 3 3 3" xfId="41157" xr:uid="{00000000-0005-0000-0000-0000327A0000}"/>
    <cellStyle name="Normal 170 2 3 3 4" xfId="18064" xr:uid="{00000000-0005-0000-0000-0000337A0000}"/>
    <cellStyle name="Normal 170 2 3 3 5" xfId="33459" xr:uid="{00000000-0005-0000-0000-0000347A0000}"/>
    <cellStyle name="Normal 170 2 3 4" xfId="4578" xr:uid="{00000000-0005-0000-0000-0000357A0000}"/>
    <cellStyle name="Normal 170 2 3 4 2" xfId="12292" xr:uid="{00000000-0005-0000-0000-0000367A0000}"/>
    <cellStyle name="Normal 170 2 3 4 2 2" xfId="27687" xr:uid="{00000000-0005-0000-0000-0000377A0000}"/>
    <cellStyle name="Normal 170 2 3 4 2 3" xfId="43082" xr:uid="{00000000-0005-0000-0000-0000387A0000}"/>
    <cellStyle name="Normal 170 2 3 4 3" xfId="19989" xr:uid="{00000000-0005-0000-0000-0000397A0000}"/>
    <cellStyle name="Normal 170 2 3 4 4" xfId="35384" xr:uid="{00000000-0005-0000-0000-00003A7A0000}"/>
    <cellStyle name="Normal 170 2 3 5" xfId="8443" xr:uid="{00000000-0005-0000-0000-00003B7A0000}"/>
    <cellStyle name="Normal 170 2 3 5 2" xfId="23838" xr:uid="{00000000-0005-0000-0000-00003C7A0000}"/>
    <cellStyle name="Normal 170 2 3 5 3" xfId="39233" xr:uid="{00000000-0005-0000-0000-00003D7A0000}"/>
    <cellStyle name="Normal 170 2 3 6" xfId="16140" xr:uid="{00000000-0005-0000-0000-00003E7A0000}"/>
    <cellStyle name="Normal 170 2 3 7" xfId="31535" xr:uid="{00000000-0005-0000-0000-00003F7A0000}"/>
    <cellStyle name="Normal 170 2 4" xfId="1181" xr:uid="{00000000-0005-0000-0000-0000407A0000}"/>
    <cellStyle name="Normal 170 2 4 2" xfId="3110" xr:uid="{00000000-0005-0000-0000-0000417A0000}"/>
    <cellStyle name="Normal 170 2 4 2 2" xfId="6983" xr:uid="{00000000-0005-0000-0000-0000427A0000}"/>
    <cellStyle name="Normal 170 2 4 2 2 2" xfId="14697" xr:uid="{00000000-0005-0000-0000-0000437A0000}"/>
    <cellStyle name="Normal 170 2 4 2 2 2 2" xfId="30092" xr:uid="{00000000-0005-0000-0000-0000447A0000}"/>
    <cellStyle name="Normal 170 2 4 2 2 2 3" xfId="45487" xr:uid="{00000000-0005-0000-0000-0000457A0000}"/>
    <cellStyle name="Normal 170 2 4 2 2 3" xfId="22394" xr:uid="{00000000-0005-0000-0000-0000467A0000}"/>
    <cellStyle name="Normal 170 2 4 2 2 4" xfId="37789" xr:uid="{00000000-0005-0000-0000-0000477A0000}"/>
    <cellStyle name="Normal 170 2 4 2 3" xfId="10848" xr:uid="{00000000-0005-0000-0000-0000487A0000}"/>
    <cellStyle name="Normal 170 2 4 2 3 2" xfId="26243" xr:uid="{00000000-0005-0000-0000-0000497A0000}"/>
    <cellStyle name="Normal 170 2 4 2 3 3" xfId="41638" xr:uid="{00000000-0005-0000-0000-00004A7A0000}"/>
    <cellStyle name="Normal 170 2 4 2 4" xfId="18545" xr:uid="{00000000-0005-0000-0000-00004B7A0000}"/>
    <cellStyle name="Normal 170 2 4 2 5" xfId="33940" xr:uid="{00000000-0005-0000-0000-00004C7A0000}"/>
    <cellStyle name="Normal 170 2 4 3" xfId="5059" xr:uid="{00000000-0005-0000-0000-00004D7A0000}"/>
    <cellStyle name="Normal 170 2 4 3 2" xfId="12773" xr:uid="{00000000-0005-0000-0000-00004E7A0000}"/>
    <cellStyle name="Normal 170 2 4 3 2 2" xfId="28168" xr:uid="{00000000-0005-0000-0000-00004F7A0000}"/>
    <cellStyle name="Normal 170 2 4 3 2 3" xfId="43563" xr:uid="{00000000-0005-0000-0000-0000507A0000}"/>
    <cellStyle name="Normal 170 2 4 3 3" xfId="20470" xr:uid="{00000000-0005-0000-0000-0000517A0000}"/>
    <cellStyle name="Normal 170 2 4 3 4" xfId="35865" xr:uid="{00000000-0005-0000-0000-0000527A0000}"/>
    <cellStyle name="Normal 170 2 4 4" xfId="8924" xr:uid="{00000000-0005-0000-0000-0000537A0000}"/>
    <cellStyle name="Normal 170 2 4 4 2" xfId="24319" xr:uid="{00000000-0005-0000-0000-0000547A0000}"/>
    <cellStyle name="Normal 170 2 4 4 3" xfId="39714" xr:uid="{00000000-0005-0000-0000-0000557A0000}"/>
    <cellStyle name="Normal 170 2 4 5" xfId="16621" xr:uid="{00000000-0005-0000-0000-0000567A0000}"/>
    <cellStyle name="Normal 170 2 4 6" xfId="32016" xr:uid="{00000000-0005-0000-0000-0000577A0000}"/>
    <cellStyle name="Normal 170 2 5" xfId="2148" xr:uid="{00000000-0005-0000-0000-0000587A0000}"/>
    <cellStyle name="Normal 170 2 5 2" xfId="6021" xr:uid="{00000000-0005-0000-0000-0000597A0000}"/>
    <cellStyle name="Normal 170 2 5 2 2" xfId="13735" xr:uid="{00000000-0005-0000-0000-00005A7A0000}"/>
    <cellStyle name="Normal 170 2 5 2 2 2" xfId="29130" xr:uid="{00000000-0005-0000-0000-00005B7A0000}"/>
    <cellStyle name="Normal 170 2 5 2 2 3" xfId="44525" xr:uid="{00000000-0005-0000-0000-00005C7A0000}"/>
    <cellStyle name="Normal 170 2 5 2 3" xfId="21432" xr:uid="{00000000-0005-0000-0000-00005D7A0000}"/>
    <cellStyle name="Normal 170 2 5 2 4" xfId="36827" xr:uid="{00000000-0005-0000-0000-00005E7A0000}"/>
    <cellStyle name="Normal 170 2 5 3" xfId="9886" xr:uid="{00000000-0005-0000-0000-00005F7A0000}"/>
    <cellStyle name="Normal 170 2 5 3 2" xfId="25281" xr:uid="{00000000-0005-0000-0000-0000607A0000}"/>
    <cellStyle name="Normal 170 2 5 3 3" xfId="40676" xr:uid="{00000000-0005-0000-0000-0000617A0000}"/>
    <cellStyle name="Normal 170 2 5 4" xfId="17583" xr:uid="{00000000-0005-0000-0000-0000627A0000}"/>
    <cellStyle name="Normal 170 2 5 5" xfId="32978" xr:uid="{00000000-0005-0000-0000-0000637A0000}"/>
    <cellStyle name="Normal 170 2 6" xfId="4108" xr:uid="{00000000-0005-0000-0000-0000647A0000}"/>
    <cellStyle name="Normal 170 2 6 2" xfId="11823" xr:uid="{00000000-0005-0000-0000-0000657A0000}"/>
    <cellStyle name="Normal 170 2 6 2 2" xfId="27218" xr:uid="{00000000-0005-0000-0000-0000667A0000}"/>
    <cellStyle name="Normal 170 2 6 2 3" xfId="42613" xr:uid="{00000000-0005-0000-0000-0000677A0000}"/>
    <cellStyle name="Normal 170 2 6 3" xfId="19520" xr:uid="{00000000-0005-0000-0000-0000687A0000}"/>
    <cellStyle name="Normal 170 2 6 4" xfId="34915" xr:uid="{00000000-0005-0000-0000-0000697A0000}"/>
    <cellStyle name="Normal 170 2 7" xfId="7973" xr:uid="{00000000-0005-0000-0000-00006A7A0000}"/>
    <cellStyle name="Normal 170 2 7 2" xfId="23369" xr:uid="{00000000-0005-0000-0000-00006B7A0000}"/>
    <cellStyle name="Normal 170 2 7 3" xfId="38764" xr:uid="{00000000-0005-0000-0000-00006C7A0000}"/>
    <cellStyle name="Normal 170 2 8" xfId="15659" xr:uid="{00000000-0005-0000-0000-00006D7A0000}"/>
    <cellStyle name="Normal 170 2 9" xfId="31054" xr:uid="{00000000-0005-0000-0000-00006E7A0000}"/>
    <cellStyle name="Normal 170 3" xfId="328" xr:uid="{00000000-0005-0000-0000-00006F7A0000}"/>
    <cellStyle name="Normal 170 3 2" xfId="813" xr:uid="{00000000-0005-0000-0000-0000707A0000}"/>
    <cellStyle name="Normal 170 3 2 2" xfId="1779" xr:uid="{00000000-0005-0000-0000-0000717A0000}"/>
    <cellStyle name="Normal 170 3 2 2 2" xfId="3708" xr:uid="{00000000-0005-0000-0000-0000727A0000}"/>
    <cellStyle name="Normal 170 3 2 2 2 2" xfId="7581" xr:uid="{00000000-0005-0000-0000-0000737A0000}"/>
    <cellStyle name="Normal 170 3 2 2 2 2 2" xfId="15295" xr:uid="{00000000-0005-0000-0000-0000747A0000}"/>
    <cellStyle name="Normal 170 3 2 2 2 2 2 2" xfId="30690" xr:uid="{00000000-0005-0000-0000-0000757A0000}"/>
    <cellStyle name="Normal 170 3 2 2 2 2 2 3" xfId="46085" xr:uid="{00000000-0005-0000-0000-0000767A0000}"/>
    <cellStyle name="Normal 170 3 2 2 2 2 3" xfId="22992" xr:uid="{00000000-0005-0000-0000-0000777A0000}"/>
    <cellStyle name="Normal 170 3 2 2 2 2 4" xfId="38387" xr:uid="{00000000-0005-0000-0000-0000787A0000}"/>
    <cellStyle name="Normal 170 3 2 2 2 3" xfId="11446" xr:uid="{00000000-0005-0000-0000-0000797A0000}"/>
    <cellStyle name="Normal 170 3 2 2 2 3 2" xfId="26841" xr:uid="{00000000-0005-0000-0000-00007A7A0000}"/>
    <cellStyle name="Normal 170 3 2 2 2 3 3" xfId="42236" xr:uid="{00000000-0005-0000-0000-00007B7A0000}"/>
    <cellStyle name="Normal 170 3 2 2 2 4" xfId="19143" xr:uid="{00000000-0005-0000-0000-00007C7A0000}"/>
    <cellStyle name="Normal 170 3 2 2 2 5" xfId="34538" xr:uid="{00000000-0005-0000-0000-00007D7A0000}"/>
    <cellStyle name="Normal 170 3 2 2 3" xfId="5657" xr:uid="{00000000-0005-0000-0000-00007E7A0000}"/>
    <cellStyle name="Normal 170 3 2 2 3 2" xfId="13371" xr:uid="{00000000-0005-0000-0000-00007F7A0000}"/>
    <cellStyle name="Normal 170 3 2 2 3 2 2" xfId="28766" xr:uid="{00000000-0005-0000-0000-0000807A0000}"/>
    <cellStyle name="Normal 170 3 2 2 3 2 3" xfId="44161" xr:uid="{00000000-0005-0000-0000-0000817A0000}"/>
    <cellStyle name="Normal 170 3 2 2 3 3" xfId="21068" xr:uid="{00000000-0005-0000-0000-0000827A0000}"/>
    <cellStyle name="Normal 170 3 2 2 3 4" xfId="36463" xr:uid="{00000000-0005-0000-0000-0000837A0000}"/>
    <cellStyle name="Normal 170 3 2 2 4" xfId="9522" xr:uid="{00000000-0005-0000-0000-0000847A0000}"/>
    <cellStyle name="Normal 170 3 2 2 4 2" xfId="24917" xr:uid="{00000000-0005-0000-0000-0000857A0000}"/>
    <cellStyle name="Normal 170 3 2 2 4 3" xfId="40312" xr:uid="{00000000-0005-0000-0000-0000867A0000}"/>
    <cellStyle name="Normal 170 3 2 2 5" xfId="17219" xr:uid="{00000000-0005-0000-0000-0000877A0000}"/>
    <cellStyle name="Normal 170 3 2 2 6" xfId="32614" xr:uid="{00000000-0005-0000-0000-0000887A0000}"/>
    <cellStyle name="Normal 170 3 2 3" xfId="2746" xr:uid="{00000000-0005-0000-0000-0000897A0000}"/>
    <cellStyle name="Normal 170 3 2 3 2" xfId="6619" xr:uid="{00000000-0005-0000-0000-00008A7A0000}"/>
    <cellStyle name="Normal 170 3 2 3 2 2" xfId="14333" xr:uid="{00000000-0005-0000-0000-00008B7A0000}"/>
    <cellStyle name="Normal 170 3 2 3 2 2 2" xfId="29728" xr:uid="{00000000-0005-0000-0000-00008C7A0000}"/>
    <cellStyle name="Normal 170 3 2 3 2 2 3" xfId="45123" xr:uid="{00000000-0005-0000-0000-00008D7A0000}"/>
    <cellStyle name="Normal 170 3 2 3 2 3" xfId="22030" xr:uid="{00000000-0005-0000-0000-00008E7A0000}"/>
    <cellStyle name="Normal 170 3 2 3 2 4" xfId="37425" xr:uid="{00000000-0005-0000-0000-00008F7A0000}"/>
    <cellStyle name="Normal 170 3 2 3 3" xfId="10484" xr:uid="{00000000-0005-0000-0000-0000907A0000}"/>
    <cellStyle name="Normal 170 3 2 3 3 2" xfId="25879" xr:uid="{00000000-0005-0000-0000-0000917A0000}"/>
    <cellStyle name="Normal 170 3 2 3 3 3" xfId="41274" xr:uid="{00000000-0005-0000-0000-0000927A0000}"/>
    <cellStyle name="Normal 170 3 2 3 4" xfId="18181" xr:uid="{00000000-0005-0000-0000-0000937A0000}"/>
    <cellStyle name="Normal 170 3 2 3 5" xfId="33576" xr:uid="{00000000-0005-0000-0000-0000947A0000}"/>
    <cellStyle name="Normal 170 3 2 4" xfId="4695" xr:uid="{00000000-0005-0000-0000-0000957A0000}"/>
    <cellStyle name="Normal 170 3 2 4 2" xfId="12409" xr:uid="{00000000-0005-0000-0000-0000967A0000}"/>
    <cellStyle name="Normal 170 3 2 4 2 2" xfId="27804" xr:uid="{00000000-0005-0000-0000-0000977A0000}"/>
    <cellStyle name="Normal 170 3 2 4 2 3" xfId="43199" xr:uid="{00000000-0005-0000-0000-0000987A0000}"/>
    <cellStyle name="Normal 170 3 2 4 3" xfId="20106" xr:uid="{00000000-0005-0000-0000-0000997A0000}"/>
    <cellStyle name="Normal 170 3 2 4 4" xfId="35501" xr:uid="{00000000-0005-0000-0000-00009A7A0000}"/>
    <cellStyle name="Normal 170 3 2 5" xfId="8560" xr:uid="{00000000-0005-0000-0000-00009B7A0000}"/>
    <cellStyle name="Normal 170 3 2 5 2" xfId="23955" xr:uid="{00000000-0005-0000-0000-00009C7A0000}"/>
    <cellStyle name="Normal 170 3 2 5 3" xfId="39350" xr:uid="{00000000-0005-0000-0000-00009D7A0000}"/>
    <cellStyle name="Normal 170 3 2 6" xfId="16257" xr:uid="{00000000-0005-0000-0000-00009E7A0000}"/>
    <cellStyle name="Normal 170 3 2 7" xfId="31652" xr:uid="{00000000-0005-0000-0000-00009F7A0000}"/>
    <cellStyle name="Normal 170 3 3" xfId="1298" xr:uid="{00000000-0005-0000-0000-0000A07A0000}"/>
    <cellStyle name="Normal 170 3 3 2" xfId="3227" xr:uid="{00000000-0005-0000-0000-0000A17A0000}"/>
    <cellStyle name="Normal 170 3 3 2 2" xfId="7100" xr:uid="{00000000-0005-0000-0000-0000A27A0000}"/>
    <cellStyle name="Normal 170 3 3 2 2 2" xfId="14814" xr:uid="{00000000-0005-0000-0000-0000A37A0000}"/>
    <cellStyle name="Normal 170 3 3 2 2 2 2" xfId="30209" xr:uid="{00000000-0005-0000-0000-0000A47A0000}"/>
    <cellStyle name="Normal 170 3 3 2 2 2 3" xfId="45604" xr:uid="{00000000-0005-0000-0000-0000A57A0000}"/>
    <cellStyle name="Normal 170 3 3 2 2 3" xfId="22511" xr:uid="{00000000-0005-0000-0000-0000A67A0000}"/>
    <cellStyle name="Normal 170 3 3 2 2 4" xfId="37906" xr:uid="{00000000-0005-0000-0000-0000A77A0000}"/>
    <cellStyle name="Normal 170 3 3 2 3" xfId="10965" xr:uid="{00000000-0005-0000-0000-0000A87A0000}"/>
    <cellStyle name="Normal 170 3 3 2 3 2" xfId="26360" xr:uid="{00000000-0005-0000-0000-0000A97A0000}"/>
    <cellStyle name="Normal 170 3 3 2 3 3" xfId="41755" xr:uid="{00000000-0005-0000-0000-0000AA7A0000}"/>
    <cellStyle name="Normal 170 3 3 2 4" xfId="18662" xr:uid="{00000000-0005-0000-0000-0000AB7A0000}"/>
    <cellStyle name="Normal 170 3 3 2 5" xfId="34057" xr:uid="{00000000-0005-0000-0000-0000AC7A0000}"/>
    <cellStyle name="Normal 170 3 3 3" xfId="5176" xr:uid="{00000000-0005-0000-0000-0000AD7A0000}"/>
    <cellStyle name="Normal 170 3 3 3 2" xfId="12890" xr:uid="{00000000-0005-0000-0000-0000AE7A0000}"/>
    <cellStyle name="Normal 170 3 3 3 2 2" xfId="28285" xr:uid="{00000000-0005-0000-0000-0000AF7A0000}"/>
    <cellStyle name="Normal 170 3 3 3 2 3" xfId="43680" xr:uid="{00000000-0005-0000-0000-0000B07A0000}"/>
    <cellStyle name="Normal 170 3 3 3 3" xfId="20587" xr:uid="{00000000-0005-0000-0000-0000B17A0000}"/>
    <cellStyle name="Normal 170 3 3 3 4" xfId="35982" xr:uid="{00000000-0005-0000-0000-0000B27A0000}"/>
    <cellStyle name="Normal 170 3 3 4" xfId="9041" xr:uid="{00000000-0005-0000-0000-0000B37A0000}"/>
    <cellStyle name="Normal 170 3 3 4 2" xfId="24436" xr:uid="{00000000-0005-0000-0000-0000B47A0000}"/>
    <cellStyle name="Normal 170 3 3 4 3" xfId="39831" xr:uid="{00000000-0005-0000-0000-0000B57A0000}"/>
    <cellStyle name="Normal 170 3 3 5" xfId="16738" xr:uid="{00000000-0005-0000-0000-0000B67A0000}"/>
    <cellStyle name="Normal 170 3 3 6" xfId="32133" xr:uid="{00000000-0005-0000-0000-0000B77A0000}"/>
    <cellStyle name="Normal 170 3 4" xfId="2265" xr:uid="{00000000-0005-0000-0000-0000B87A0000}"/>
    <cellStyle name="Normal 170 3 4 2" xfId="6138" xr:uid="{00000000-0005-0000-0000-0000B97A0000}"/>
    <cellStyle name="Normal 170 3 4 2 2" xfId="13852" xr:uid="{00000000-0005-0000-0000-0000BA7A0000}"/>
    <cellStyle name="Normal 170 3 4 2 2 2" xfId="29247" xr:uid="{00000000-0005-0000-0000-0000BB7A0000}"/>
    <cellStyle name="Normal 170 3 4 2 2 3" xfId="44642" xr:uid="{00000000-0005-0000-0000-0000BC7A0000}"/>
    <cellStyle name="Normal 170 3 4 2 3" xfId="21549" xr:uid="{00000000-0005-0000-0000-0000BD7A0000}"/>
    <cellStyle name="Normal 170 3 4 2 4" xfId="36944" xr:uid="{00000000-0005-0000-0000-0000BE7A0000}"/>
    <cellStyle name="Normal 170 3 4 3" xfId="10003" xr:uid="{00000000-0005-0000-0000-0000BF7A0000}"/>
    <cellStyle name="Normal 170 3 4 3 2" xfId="25398" xr:uid="{00000000-0005-0000-0000-0000C07A0000}"/>
    <cellStyle name="Normal 170 3 4 3 3" xfId="40793" xr:uid="{00000000-0005-0000-0000-0000C17A0000}"/>
    <cellStyle name="Normal 170 3 4 4" xfId="17700" xr:uid="{00000000-0005-0000-0000-0000C27A0000}"/>
    <cellStyle name="Normal 170 3 4 5" xfId="33095" xr:uid="{00000000-0005-0000-0000-0000C37A0000}"/>
    <cellStyle name="Normal 170 3 5" xfId="4214" xr:uid="{00000000-0005-0000-0000-0000C47A0000}"/>
    <cellStyle name="Normal 170 3 5 2" xfId="11928" xr:uid="{00000000-0005-0000-0000-0000C57A0000}"/>
    <cellStyle name="Normal 170 3 5 2 2" xfId="27323" xr:uid="{00000000-0005-0000-0000-0000C67A0000}"/>
    <cellStyle name="Normal 170 3 5 2 3" xfId="42718" xr:uid="{00000000-0005-0000-0000-0000C77A0000}"/>
    <cellStyle name="Normal 170 3 5 3" xfId="19625" xr:uid="{00000000-0005-0000-0000-0000C87A0000}"/>
    <cellStyle name="Normal 170 3 5 4" xfId="35020" xr:uid="{00000000-0005-0000-0000-0000C97A0000}"/>
    <cellStyle name="Normal 170 3 6" xfId="8079" xr:uid="{00000000-0005-0000-0000-0000CA7A0000}"/>
    <cellStyle name="Normal 170 3 6 2" xfId="23474" xr:uid="{00000000-0005-0000-0000-0000CB7A0000}"/>
    <cellStyle name="Normal 170 3 6 3" xfId="38869" xr:uid="{00000000-0005-0000-0000-0000CC7A0000}"/>
    <cellStyle name="Normal 170 3 7" xfId="15776" xr:uid="{00000000-0005-0000-0000-0000CD7A0000}"/>
    <cellStyle name="Normal 170 3 8" xfId="31171" xr:uid="{00000000-0005-0000-0000-0000CE7A0000}"/>
    <cellStyle name="Normal 170 4" xfId="592" xr:uid="{00000000-0005-0000-0000-0000CF7A0000}"/>
    <cellStyle name="Normal 170 4 2" xfId="1558" xr:uid="{00000000-0005-0000-0000-0000D07A0000}"/>
    <cellStyle name="Normal 170 4 2 2" xfId="3487" xr:uid="{00000000-0005-0000-0000-0000D17A0000}"/>
    <cellStyle name="Normal 170 4 2 2 2" xfId="7360" xr:uid="{00000000-0005-0000-0000-0000D27A0000}"/>
    <cellStyle name="Normal 170 4 2 2 2 2" xfId="15074" xr:uid="{00000000-0005-0000-0000-0000D37A0000}"/>
    <cellStyle name="Normal 170 4 2 2 2 2 2" xfId="30469" xr:uid="{00000000-0005-0000-0000-0000D47A0000}"/>
    <cellStyle name="Normal 170 4 2 2 2 2 3" xfId="45864" xr:uid="{00000000-0005-0000-0000-0000D57A0000}"/>
    <cellStyle name="Normal 170 4 2 2 2 3" xfId="22771" xr:uid="{00000000-0005-0000-0000-0000D67A0000}"/>
    <cellStyle name="Normal 170 4 2 2 2 4" xfId="38166" xr:uid="{00000000-0005-0000-0000-0000D77A0000}"/>
    <cellStyle name="Normal 170 4 2 2 3" xfId="11225" xr:uid="{00000000-0005-0000-0000-0000D87A0000}"/>
    <cellStyle name="Normal 170 4 2 2 3 2" xfId="26620" xr:uid="{00000000-0005-0000-0000-0000D97A0000}"/>
    <cellStyle name="Normal 170 4 2 2 3 3" xfId="42015" xr:uid="{00000000-0005-0000-0000-0000DA7A0000}"/>
    <cellStyle name="Normal 170 4 2 2 4" xfId="18922" xr:uid="{00000000-0005-0000-0000-0000DB7A0000}"/>
    <cellStyle name="Normal 170 4 2 2 5" xfId="34317" xr:uid="{00000000-0005-0000-0000-0000DC7A0000}"/>
    <cellStyle name="Normal 170 4 2 3" xfId="5436" xr:uid="{00000000-0005-0000-0000-0000DD7A0000}"/>
    <cellStyle name="Normal 170 4 2 3 2" xfId="13150" xr:uid="{00000000-0005-0000-0000-0000DE7A0000}"/>
    <cellStyle name="Normal 170 4 2 3 2 2" xfId="28545" xr:uid="{00000000-0005-0000-0000-0000DF7A0000}"/>
    <cellStyle name="Normal 170 4 2 3 2 3" xfId="43940" xr:uid="{00000000-0005-0000-0000-0000E07A0000}"/>
    <cellStyle name="Normal 170 4 2 3 3" xfId="20847" xr:uid="{00000000-0005-0000-0000-0000E17A0000}"/>
    <cellStyle name="Normal 170 4 2 3 4" xfId="36242" xr:uid="{00000000-0005-0000-0000-0000E27A0000}"/>
    <cellStyle name="Normal 170 4 2 4" xfId="9301" xr:uid="{00000000-0005-0000-0000-0000E37A0000}"/>
    <cellStyle name="Normal 170 4 2 4 2" xfId="24696" xr:uid="{00000000-0005-0000-0000-0000E47A0000}"/>
    <cellStyle name="Normal 170 4 2 4 3" xfId="40091" xr:uid="{00000000-0005-0000-0000-0000E57A0000}"/>
    <cellStyle name="Normal 170 4 2 5" xfId="16998" xr:uid="{00000000-0005-0000-0000-0000E67A0000}"/>
    <cellStyle name="Normal 170 4 2 6" xfId="32393" xr:uid="{00000000-0005-0000-0000-0000E77A0000}"/>
    <cellStyle name="Normal 170 4 3" xfId="2525" xr:uid="{00000000-0005-0000-0000-0000E87A0000}"/>
    <cellStyle name="Normal 170 4 3 2" xfId="6398" xr:uid="{00000000-0005-0000-0000-0000E97A0000}"/>
    <cellStyle name="Normal 170 4 3 2 2" xfId="14112" xr:uid="{00000000-0005-0000-0000-0000EA7A0000}"/>
    <cellStyle name="Normal 170 4 3 2 2 2" xfId="29507" xr:uid="{00000000-0005-0000-0000-0000EB7A0000}"/>
    <cellStyle name="Normal 170 4 3 2 2 3" xfId="44902" xr:uid="{00000000-0005-0000-0000-0000EC7A0000}"/>
    <cellStyle name="Normal 170 4 3 2 3" xfId="21809" xr:uid="{00000000-0005-0000-0000-0000ED7A0000}"/>
    <cellStyle name="Normal 170 4 3 2 4" xfId="37204" xr:uid="{00000000-0005-0000-0000-0000EE7A0000}"/>
    <cellStyle name="Normal 170 4 3 3" xfId="10263" xr:uid="{00000000-0005-0000-0000-0000EF7A0000}"/>
    <cellStyle name="Normal 170 4 3 3 2" xfId="25658" xr:uid="{00000000-0005-0000-0000-0000F07A0000}"/>
    <cellStyle name="Normal 170 4 3 3 3" xfId="41053" xr:uid="{00000000-0005-0000-0000-0000F17A0000}"/>
    <cellStyle name="Normal 170 4 3 4" xfId="17960" xr:uid="{00000000-0005-0000-0000-0000F27A0000}"/>
    <cellStyle name="Normal 170 4 3 5" xfId="33355" xr:uid="{00000000-0005-0000-0000-0000F37A0000}"/>
    <cellStyle name="Normal 170 4 4" xfId="4474" xr:uid="{00000000-0005-0000-0000-0000F47A0000}"/>
    <cellStyle name="Normal 170 4 4 2" xfId="12188" xr:uid="{00000000-0005-0000-0000-0000F57A0000}"/>
    <cellStyle name="Normal 170 4 4 2 2" xfId="27583" xr:uid="{00000000-0005-0000-0000-0000F67A0000}"/>
    <cellStyle name="Normal 170 4 4 2 3" xfId="42978" xr:uid="{00000000-0005-0000-0000-0000F77A0000}"/>
    <cellStyle name="Normal 170 4 4 3" xfId="19885" xr:uid="{00000000-0005-0000-0000-0000F87A0000}"/>
    <cellStyle name="Normal 170 4 4 4" xfId="35280" xr:uid="{00000000-0005-0000-0000-0000F97A0000}"/>
    <cellStyle name="Normal 170 4 5" xfId="8339" xr:uid="{00000000-0005-0000-0000-0000FA7A0000}"/>
    <cellStyle name="Normal 170 4 5 2" xfId="23734" xr:uid="{00000000-0005-0000-0000-0000FB7A0000}"/>
    <cellStyle name="Normal 170 4 5 3" xfId="39129" xr:uid="{00000000-0005-0000-0000-0000FC7A0000}"/>
    <cellStyle name="Normal 170 4 6" xfId="16036" xr:uid="{00000000-0005-0000-0000-0000FD7A0000}"/>
    <cellStyle name="Normal 170 4 7" xfId="31431" xr:uid="{00000000-0005-0000-0000-0000FE7A0000}"/>
    <cellStyle name="Normal 170 5" xfId="1077" xr:uid="{00000000-0005-0000-0000-0000FF7A0000}"/>
    <cellStyle name="Normal 170 5 2" xfId="3006" xr:uid="{00000000-0005-0000-0000-0000007B0000}"/>
    <cellStyle name="Normal 170 5 2 2" xfId="6879" xr:uid="{00000000-0005-0000-0000-0000017B0000}"/>
    <cellStyle name="Normal 170 5 2 2 2" xfId="14593" xr:uid="{00000000-0005-0000-0000-0000027B0000}"/>
    <cellStyle name="Normal 170 5 2 2 2 2" xfId="29988" xr:uid="{00000000-0005-0000-0000-0000037B0000}"/>
    <cellStyle name="Normal 170 5 2 2 2 3" xfId="45383" xr:uid="{00000000-0005-0000-0000-0000047B0000}"/>
    <cellStyle name="Normal 170 5 2 2 3" xfId="22290" xr:uid="{00000000-0005-0000-0000-0000057B0000}"/>
    <cellStyle name="Normal 170 5 2 2 4" xfId="37685" xr:uid="{00000000-0005-0000-0000-0000067B0000}"/>
    <cellStyle name="Normal 170 5 2 3" xfId="10744" xr:uid="{00000000-0005-0000-0000-0000077B0000}"/>
    <cellStyle name="Normal 170 5 2 3 2" xfId="26139" xr:uid="{00000000-0005-0000-0000-0000087B0000}"/>
    <cellStyle name="Normal 170 5 2 3 3" xfId="41534" xr:uid="{00000000-0005-0000-0000-0000097B0000}"/>
    <cellStyle name="Normal 170 5 2 4" xfId="18441" xr:uid="{00000000-0005-0000-0000-00000A7B0000}"/>
    <cellStyle name="Normal 170 5 2 5" xfId="33836" xr:uid="{00000000-0005-0000-0000-00000B7B0000}"/>
    <cellStyle name="Normal 170 5 3" xfId="4955" xr:uid="{00000000-0005-0000-0000-00000C7B0000}"/>
    <cellStyle name="Normal 170 5 3 2" xfId="12669" xr:uid="{00000000-0005-0000-0000-00000D7B0000}"/>
    <cellStyle name="Normal 170 5 3 2 2" xfId="28064" xr:uid="{00000000-0005-0000-0000-00000E7B0000}"/>
    <cellStyle name="Normal 170 5 3 2 3" xfId="43459" xr:uid="{00000000-0005-0000-0000-00000F7B0000}"/>
    <cellStyle name="Normal 170 5 3 3" xfId="20366" xr:uid="{00000000-0005-0000-0000-0000107B0000}"/>
    <cellStyle name="Normal 170 5 3 4" xfId="35761" xr:uid="{00000000-0005-0000-0000-0000117B0000}"/>
    <cellStyle name="Normal 170 5 4" xfId="8820" xr:uid="{00000000-0005-0000-0000-0000127B0000}"/>
    <cellStyle name="Normal 170 5 4 2" xfId="24215" xr:uid="{00000000-0005-0000-0000-0000137B0000}"/>
    <cellStyle name="Normal 170 5 4 3" xfId="39610" xr:uid="{00000000-0005-0000-0000-0000147B0000}"/>
    <cellStyle name="Normal 170 5 5" xfId="16517" xr:uid="{00000000-0005-0000-0000-0000157B0000}"/>
    <cellStyle name="Normal 170 5 6" xfId="31912" xr:uid="{00000000-0005-0000-0000-0000167B0000}"/>
    <cellStyle name="Normal 170 6" xfId="2044" xr:uid="{00000000-0005-0000-0000-0000177B0000}"/>
    <cellStyle name="Normal 170 6 2" xfId="5917" xr:uid="{00000000-0005-0000-0000-0000187B0000}"/>
    <cellStyle name="Normal 170 6 2 2" xfId="13631" xr:uid="{00000000-0005-0000-0000-0000197B0000}"/>
    <cellStyle name="Normal 170 6 2 2 2" xfId="29026" xr:uid="{00000000-0005-0000-0000-00001A7B0000}"/>
    <cellStyle name="Normal 170 6 2 2 3" xfId="44421" xr:uid="{00000000-0005-0000-0000-00001B7B0000}"/>
    <cellStyle name="Normal 170 6 2 3" xfId="21328" xr:uid="{00000000-0005-0000-0000-00001C7B0000}"/>
    <cellStyle name="Normal 170 6 2 4" xfId="36723" xr:uid="{00000000-0005-0000-0000-00001D7B0000}"/>
    <cellStyle name="Normal 170 6 3" xfId="9782" xr:uid="{00000000-0005-0000-0000-00001E7B0000}"/>
    <cellStyle name="Normal 170 6 3 2" xfId="25177" xr:uid="{00000000-0005-0000-0000-00001F7B0000}"/>
    <cellStyle name="Normal 170 6 3 3" xfId="40572" xr:uid="{00000000-0005-0000-0000-0000207B0000}"/>
    <cellStyle name="Normal 170 6 4" xfId="17479" xr:uid="{00000000-0005-0000-0000-0000217B0000}"/>
    <cellStyle name="Normal 170 6 5" xfId="32874" xr:uid="{00000000-0005-0000-0000-0000227B0000}"/>
    <cellStyle name="Normal 170 7" xfId="4003" xr:uid="{00000000-0005-0000-0000-0000237B0000}"/>
    <cellStyle name="Normal 170 7 2" xfId="11719" xr:uid="{00000000-0005-0000-0000-0000247B0000}"/>
    <cellStyle name="Normal 170 7 2 2" xfId="27114" xr:uid="{00000000-0005-0000-0000-0000257B0000}"/>
    <cellStyle name="Normal 170 7 2 3" xfId="42509" xr:uid="{00000000-0005-0000-0000-0000267B0000}"/>
    <cellStyle name="Normal 170 7 3" xfId="19416" xr:uid="{00000000-0005-0000-0000-0000277B0000}"/>
    <cellStyle name="Normal 170 7 4" xfId="34811" xr:uid="{00000000-0005-0000-0000-0000287B0000}"/>
    <cellStyle name="Normal 170 8" xfId="7868" xr:uid="{00000000-0005-0000-0000-0000297B0000}"/>
    <cellStyle name="Normal 170 8 2" xfId="23265" xr:uid="{00000000-0005-0000-0000-00002A7B0000}"/>
    <cellStyle name="Normal 170 8 3" xfId="38660" xr:uid="{00000000-0005-0000-0000-00002B7B0000}"/>
    <cellStyle name="Normal 170 9" xfId="15555" xr:uid="{00000000-0005-0000-0000-00002C7B0000}"/>
    <cellStyle name="Normal 171" xfId="69" xr:uid="{00000000-0005-0000-0000-00002D7B0000}"/>
    <cellStyle name="Normal 171 10" xfId="30951" xr:uid="{00000000-0005-0000-0000-00002E7B0000}"/>
    <cellStyle name="Normal 171 2" xfId="181" xr:uid="{00000000-0005-0000-0000-00002F7B0000}"/>
    <cellStyle name="Normal 171 2 2" xfId="433" xr:uid="{00000000-0005-0000-0000-0000307B0000}"/>
    <cellStyle name="Normal 171 2 2 2" xfId="918" xr:uid="{00000000-0005-0000-0000-0000317B0000}"/>
    <cellStyle name="Normal 171 2 2 2 2" xfId="1884" xr:uid="{00000000-0005-0000-0000-0000327B0000}"/>
    <cellStyle name="Normal 171 2 2 2 2 2" xfId="3813" xr:uid="{00000000-0005-0000-0000-0000337B0000}"/>
    <cellStyle name="Normal 171 2 2 2 2 2 2" xfId="7686" xr:uid="{00000000-0005-0000-0000-0000347B0000}"/>
    <cellStyle name="Normal 171 2 2 2 2 2 2 2" xfId="15400" xr:uid="{00000000-0005-0000-0000-0000357B0000}"/>
    <cellStyle name="Normal 171 2 2 2 2 2 2 2 2" xfId="30795" xr:uid="{00000000-0005-0000-0000-0000367B0000}"/>
    <cellStyle name="Normal 171 2 2 2 2 2 2 2 3" xfId="46190" xr:uid="{00000000-0005-0000-0000-0000377B0000}"/>
    <cellStyle name="Normal 171 2 2 2 2 2 2 3" xfId="23097" xr:uid="{00000000-0005-0000-0000-0000387B0000}"/>
    <cellStyle name="Normal 171 2 2 2 2 2 2 4" xfId="38492" xr:uid="{00000000-0005-0000-0000-0000397B0000}"/>
    <cellStyle name="Normal 171 2 2 2 2 2 3" xfId="11551" xr:uid="{00000000-0005-0000-0000-00003A7B0000}"/>
    <cellStyle name="Normal 171 2 2 2 2 2 3 2" xfId="26946" xr:uid="{00000000-0005-0000-0000-00003B7B0000}"/>
    <cellStyle name="Normal 171 2 2 2 2 2 3 3" xfId="42341" xr:uid="{00000000-0005-0000-0000-00003C7B0000}"/>
    <cellStyle name="Normal 171 2 2 2 2 2 4" xfId="19248" xr:uid="{00000000-0005-0000-0000-00003D7B0000}"/>
    <cellStyle name="Normal 171 2 2 2 2 2 5" xfId="34643" xr:uid="{00000000-0005-0000-0000-00003E7B0000}"/>
    <cellStyle name="Normal 171 2 2 2 2 3" xfId="5762" xr:uid="{00000000-0005-0000-0000-00003F7B0000}"/>
    <cellStyle name="Normal 171 2 2 2 2 3 2" xfId="13476" xr:uid="{00000000-0005-0000-0000-0000407B0000}"/>
    <cellStyle name="Normal 171 2 2 2 2 3 2 2" xfId="28871" xr:uid="{00000000-0005-0000-0000-0000417B0000}"/>
    <cellStyle name="Normal 171 2 2 2 2 3 2 3" xfId="44266" xr:uid="{00000000-0005-0000-0000-0000427B0000}"/>
    <cellStyle name="Normal 171 2 2 2 2 3 3" xfId="21173" xr:uid="{00000000-0005-0000-0000-0000437B0000}"/>
    <cellStyle name="Normal 171 2 2 2 2 3 4" xfId="36568" xr:uid="{00000000-0005-0000-0000-0000447B0000}"/>
    <cellStyle name="Normal 171 2 2 2 2 4" xfId="9627" xr:uid="{00000000-0005-0000-0000-0000457B0000}"/>
    <cellStyle name="Normal 171 2 2 2 2 4 2" xfId="25022" xr:uid="{00000000-0005-0000-0000-0000467B0000}"/>
    <cellStyle name="Normal 171 2 2 2 2 4 3" xfId="40417" xr:uid="{00000000-0005-0000-0000-0000477B0000}"/>
    <cellStyle name="Normal 171 2 2 2 2 5" xfId="17324" xr:uid="{00000000-0005-0000-0000-0000487B0000}"/>
    <cellStyle name="Normal 171 2 2 2 2 6" xfId="32719" xr:uid="{00000000-0005-0000-0000-0000497B0000}"/>
    <cellStyle name="Normal 171 2 2 2 3" xfId="2851" xr:uid="{00000000-0005-0000-0000-00004A7B0000}"/>
    <cellStyle name="Normal 171 2 2 2 3 2" xfId="6724" xr:uid="{00000000-0005-0000-0000-00004B7B0000}"/>
    <cellStyle name="Normal 171 2 2 2 3 2 2" xfId="14438" xr:uid="{00000000-0005-0000-0000-00004C7B0000}"/>
    <cellStyle name="Normal 171 2 2 2 3 2 2 2" xfId="29833" xr:uid="{00000000-0005-0000-0000-00004D7B0000}"/>
    <cellStyle name="Normal 171 2 2 2 3 2 2 3" xfId="45228" xr:uid="{00000000-0005-0000-0000-00004E7B0000}"/>
    <cellStyle name="Normal 171 2 2 2 3 2 3" xfId="22135" xr:uid="{00000000-0005-0000-0000-00004F7B0000}"/>
    <cellStyle name="Normal 171 2 2 2 3 2 4" xfId="37530" xr:uid="{00000000-0005-0000-0000-0000507B0000}"/>
    <cellStyle name="Normal 171 2 2 2 3 3" xfId="10589" xr:uid="{00000000-0005-0000-0000-0000517B0000}"/>
    <cellStyle name="Normal 171 2 2 2 3 3 2" xfId="25984" xr:uid="{00000000-0005-0000-0000-0000527B0000}"/>
    <cellStyle name="Normal 171 2 2 2 3 3 3" xfId="41379" xr:uid="{00000000-0005-0000-0000-0000537B0000}"/>
    <cellStyle name="Normal 171 2 2 2 3 4" xfId="18286" xr:uid="{00000000-0005-0000-0000-0000547B0000}"/>
    <cellStyle name="Normal 171 2 2 2 3 5" xfId="33681" xr:uid="{00000000-0005-0000-0000-0000557B0000}"/>
    <cellStyle name="Normal 171 2 2 2 4" xfId="4800" xr:uid="{00000000-0005-0000-0000-0000567B0000}"/>
    <cellStyle name="Normal 171 2 2 2 4 2" xfId="12514" xr:uid="{00000000-0005-0000-0000-0000577B0000}"/>
    <cellStyle name="Normal 171 2 2 2 4 2 2" xfId="27909" xr:uid="{00000000-0005-0000-0000-0000587B0000}"/>
    <cellStyle name="Normal 171 2 2 2 4 2 3" xfId="43304" xr:uid="{00000000-0005-0000-0000-0000597B0000}"/>
    <cellStyle name="Normal 171 2 2 2 4 3" xfId="20211" xr:uid="{00000000-0005-0000-0000-00005A7B0000}"/>
    <cellStyle name="Normal 171 2 2 2 4 4" xfId="35606" xr:uid="{00000000-0005-0000-0000-00005B7B0000}"/>
    <cellStyle name="Normal 171 2 2 2 5" xfId="8665" xr:uid="{00000000-0005-0000-0000-00005C7B0000}"/>
    <cellStyle name="Normal 171 2 2 2 5 2" xfId="24060" xr:uid="{00000000-0005-0000-0000-00005D7B0000}"/>
    <cellStyle name="Normal 171 2 2 2 5 3" xfId="39455" xr:uid="{00000000-0005-0000-0000-00005E7B0000}"/>
    <cellStyle name="Normal 171 2 2 2 6" xfId="16362" xr:uid="{00000000-0005-0000-0000-00005F7B0000}"/>
    <cellStyle name="Normal 171 2 2 2 7" xfId="31757" xr:uid="{00000000-0005-0000-0000-0000607B0000}"/>
    <cellStyle name="Normal 171 2 2 3" xfId="1403" xr:uid="{00000000-0005-0000-0000-0000617B0000}"/>
    <cellStyle name="Normal 171 2 2 3 2" xfId="3332" xr:uid="{00000000-0005-0000-0000-0000627B0000}"/>
    <cellStyle name="Normal 171 2 2 3 2 2" xfId="7205" xr:uid="{00000000-0005-0000-0000-0000637B0000}"/>
    <cellStyle name="Normal 171 2 2 3 2 2 2" xfId="14919" xr:uid="{00000000-0005-0000-0000-0000647B0000}"/>
    <cellStyle name="Normal 171 2 2 3 2 2 2 2" xfId="30314" xr:uid="{00000000-0005-0000-0000-0000657B0000}"/>
    <cellStyle name="Normal 171 2 2 3 2 2 2 3" xfId="45709" xr:uid="{00000000-0005-0000-0000-0000667B0000}"/>
    <cellStyle name="Normal 171 2 2 3 2 2 3" xfId="22616" xr:uid="{00000000-0005-0000-0000-0000677B0000}"/>
    <cellStyle name="Normal 171 2 2 3 2 2 4" xfId="38011" xr:uid="{00000000-0005-0000-0000-0000687B0000}"/>
    <cellStyle name="Normal 171 2 2 3 2 3" xfId="11070" xr:uid="{00000000-0005-0000-0000-0000697B0000}"/>
    <cellStyle name="Normal 171 2 2 3 2 3 2" xfId="26465" xr:uid="{00000000-0005-0000-0000-00006A7B0000}"/>
    <cellStyle name="Normal 171 2 2 3 2 3 3" xfId="41860" xr:uid="{00000000-0005-0000-0000-00006B7B0000}"/>
    <cellStyle name="Normal 171 2 2 3 2 4" xfId="18767" xr:uid="{00000000-0005-0000-0000-00006C7B0000}"/>
    <cellStyle name="Normal 171 2 2 3 2 5" xfId="34162" xr:uid="{00000000-0005-0000-0000-00006D7B0000}"/>
    <cellStyle name="Normal 171 2 2 3 3" xfId="5281" xr:uid="{00000000-0005-0000-0000-00006E7B0000}"/>
    <cellStyle name="Normal 171 2 2 3 3 2" xfId="12995" xr:uid="{00000000-0005-0000-0000-00006F7B0000}"/>
    <cellStyle name="Normal 171 2 2 3 3 2 2" xfId="28390" xr:uid="{00000000-0005-0000-0000-0000707B0000}"/>
    <cellStyle name="Normal 171 2 2 3 3 2 3" xfId="43785" xr:uid="{00000000-0005-0000-0000-0000717B0000}"/>
    <cellStyle name="Normal 171 2 2 3 3 3" xfId="20692" xr:uid="{00000000-0005-0000-0000-0000727B0000}"/>
    <cellStyle name="Normal 171 2 2 3 3 4" xfId="36087" xr:uid="{00000000-0005-0000-0000-0000737B0000}"/>
    <cellStyle name="Normal 171 2 2 3 4" xfId="9146" xr:uid="{00000000-0005-0000-0000-0000747B0000}"/>
    <cellStyle name="Normal 171 2 2 3 4 2" xfId="24541" xr:uid="{00000000-0005-0000-0000-0000757B0000}"/>
    <cellStyle name="Normal 171 2 2 3 4 3" xfId="39936" xr:uid="{00000000-0005-0000-0000-0000767B0000}"/>
    <cellStyle name="Normal 171 2 2 3 5" xfId="16843" xr:uid="{00000000-0005-0000-0000-0000777B0000}"/>
    <cellStyle name="Normal 171 2 2 3 6" xfId="32238" xr:uid="{00000000-0005-0000-0000-0000787B0000}"/>
    <cellStyle name="Normal 171 2 2 4" xfId="2370" xr:uid="{00000000-0005-0000-0000-0000797B0000}"/>
    <cellStyle name="Normal 171 2 2 4 2" xfId="6243" xr:uid="{00000000-0005-0000-0000-00007A7B0000}"/>
    <cellStyle name="Normal 171 2 2 4 2 2" xfId="13957" xr:uid="{00000000-0005-0000-0000-00007B7B0000}"/>
    <cellStyle name="Normal 171 2 2 4 2 2 2" xfId="29352" xr:uid="{00000000-0005-0000-0000-00007C7B0000}"/>
    <cellStyle name="Normal 171 2 2 4 2 2 3" xfId="44747" xr:uid="{00000000-0005-0000-0000-00007D7B0000}"/>
    <cellStyle name="Normal 171 2 2 4 2 3" xfId="21654" xr:uid="{00000000-0005-0000-0000-00007E7B0000}"/>
    <cellStyle name="Normal 171 2 2 4 2 4" xfId="37049" xr:uid="{00000000-0005-0000-0000-00007F7B0000}"/>
    <cellStyle name="Normal 171 2 2 4 3" xfId="10108" xr:uid="{00000000-0005-0000-0000-0000807B0000}"/>
    <cellStyle name="Normal 171 2 2 4 3 2" xfId="25503" xr:uid="{00000000-0005-0000-0000-0000817B0000}"/>
    <cellStyle name="Normal 171 2 2 4 3 3" xfId="40898" xr:uid="{00000000-0005-0000-0000-0000827B0000}"/>
    <cellStyle name="Normal 171 2 2 4 4" xfId="17805" xr:uid="{00000000-0005-0000-0000-0000837B0000}"/>
    <cellStyle name="Normal 171 2 2 4 5" xfId="33200" xr:uid="{00000000-0005-0000-0000-0000847B0000}"/>
    <cellStyle name="Normal 171 2 2 5" xfId="4319" xr:uid="{00000000-0005-0000-0000-0000857B0000}"/>
    <cellStyle name="Normal 171 2 2 5 2" xfId="12033" xr:uid="{00000000-0005-0000-0000-0000867B0000}"/>
    <cellStyle name="Normal 171 2 2 5 2 2" xfId="27428" xr:uid="{00000000-0005-0000-0000-0000877B0000}"/>
    <cellStyle name="Normal 171 2 2 5 2 3" xfId="42823" xr:uid="{00000000-0005-0000-0000-0000887B0000}"/>
    <cellStyle name="Normal 171 2 2 5 3" xfId="19730" xr:uid="{00000000-0005-0000-0000-0000897B0000}"/>
    <cellStyle name="Normal 171 2 2 5 4" xfId="35125" xr:uid="{00000000-0005-0000-0000-00008A7B0000}"/>
    <cellStyle name="Normal 171 2 2 6" xfId="8184" xr:uid="{00000000-0005-0000-0000-00008B7B0000}"/>
    <cellStyle name="Normal 171 2 2 6 2" xfId="23579" xr:uid="{00000000-0005-0000-0000-00008C7B0000}"/>
    <cellStyle name="Normal 171 2 2 6 3" xfId="38974" xr:uid="{00000000-0005-0000-0000-00008D7B0000}"/>
    <cellStyle name="Normal 171 2 2 7" xfId="15881" xr:uid="{00000000-0005-0000-0000-00008E7B0000}"/>
    <cellStyle name="Normal 171 2 2 8" xfId="31276" xr:uid="{00000000-0005-0000-0000-00008F7B0000}"/>
    <cellStyle name="Normal 171 2 3" xfId="697" xr:uid="{00000000-0005-0000-0000-0000907B0000}"/>
    <cellStyle name="Normal 171 2 3 2" xfId="1663" xr:uid="{00000000-0005-0000-0000-0000917B0000}"/>
    <cellStyle name="Normal 171 2 3 2 2" xfId="3592" xr:uid="{00000000-0005-0000-0000-0000927B0000}"/>
    <cellStyle name="Normal 171 2 3 2 2 2" xfId="7465" xr:uid="{00000000-0005-0000-0000-0000937B0000}"/>
    <cellStyle name="Normal 171 2 3 2 2 2 2" xfId="15179" xr:uid="{00000000-0005-0000-0000-0000947B0000}"/>
    <cellStyle name="Normal 171 2 3 2 2 2 2 2" xfId="30574" xr:uid="{00000000-0005-0000-0000-0000957B0000}"/>
    <cellStyle name="Normal 171 2 3 2 2 2 2 3" xfId="45969" xr:uid="{00000000-0005-0000-0000-0000967B0000}"/>
    <cellStyle name="Normal 171 2 3 2 2 2 3" xfId="22876" xr:uid="{00000000-0005-0000-0000-0000977B0000}"/>
    <cellStyle name="Normal 171 2 3 2 2 2 4" xfId="38271" xr:uid="{00000000-0005-0000-0000-0000987B0000}"/>
    <cellStyle name="Normal 171 2 3 2 2 3" xfId="11330" xr:uid="{00000000-0005-0000-0000-0000997B0000}"/>
    <cellStyle name="Normal 171 2 3 2 2 3 2" xfId="26725" xr:uid="{00000000-0005-0000-0000-00009A7B0000}"/>
    <cellStyle name="Normal 171 2 3 2 2 3 3" xfId="42120" xr:uid="{00000000-0005-0000-0000-00009B7B0000}"/>
    <cellStyle name="Normal 171 2 3 2 2 4" xfId="19027" xr:uid="{00000000-0005-0000-0000-00009C7B0000}"/>
    <cellStyle name="Normal 171 2 3 2 2 5" xfId="34422" xr:uid="{00000000-0005-0000-0000-00009D7B0000}"/>
    <cellStyle name="Normal 171 2 3 2 3" xfId="5541" xr:uid="{00000000-0005-0000-0000-00009E7B0000}"/>
    <cellStyle name="Normal 171 2 3 2 3 2" xfId="13255" xr:uid="{00000000-0005-0000-0000-00009F7B0000}"/>
    <cellStyle name="Normal 171 2 3 2 3 2 2" xfId="28650" xr:uid="{00000000-0005-0000-0000-0000A07B0000}"/>
    <cellStyle name="Normal 171 2 3 2 3 2 3" xfId="44045" xr:uid="{00000000-0005-0000-0000-0000A17B0000}"/>
    <cellStyle name="Normal 171 2 3 2 3 3" xfId="20952" xr:uid="{00000000-0005-0000-0000-0000A27B0000}"/>
    <cellStyle name="Normal 171 2 3 2 3 4" xfId="36347" xr:uid="{00000000-0005-0000-0000-0000A37B0000}"/>
    <cellStyle name="Normal 171 2 3 2 4" xfId="9406" xr:uid="{00000000-0005-0000-0000-0000A47B0000}"/>
    <cellStyle name="Normal 171 2 3 2 4 2" xfId="24801" xr:uid="{00000000-0005-0000-0000-0000A57B0000}"/>
    <cellStyle name="Normal 171 2 3 2 4 3" xfId="40196" xr:uid="{00000000-0005-0000-0000-0000A67B0000}"/>
    <cellStyle name="Normal 171 2 3 2 5" xfId="17103" xr:uid="{00000000-0005-0000-0000-0000A77B0000}"/>
    <cellStyle name="Normal 171 2 3 2 6" xfId="32498" xr:uid="{00000000-0005-0000-0000-0000A87B0000}"/>
    <cellStyle name="Normal 171 2 3 3" xfId="2630" xr:uid="{00000000-0005-0000-0000-0000A97B0000}"/>
    <cellStyle name="Normal 171 2 3 3 2" xfId="6503" xr:uid="{00000000-0005-0000-0000-0000AA7B0000}"/>
    <cellStyle name="Normal 171 2 3 3 2 2" xfId="14217" xr:uid="{00000000-0005-0000-0000-0000AB7B0000}"/>
    <cellStyle name="Normal 171 2 3 3 2 2 2" xfId="29612" xr:uid="{00000000-0005-0000-0000-0000AC7B0000}"/>
    <cellStyle name="Normal 171 2 3 3 2 2 3" xfId="45007" xr:uid="{00000000-0005-0000-0000-0000AD7B0000}"/>
    <cellStyle name="Normal 171 2 3 3 2 3" xfId="21914" xr:uid="{00000000-0005-0000-0000-0000AE7B0000}"/>
    <cellStyle name="Normal 171 2 3 3 2 4" xfId="37309" xr:uid="{00000000-0005-0000-0000-0000AF7B0000}"/>
    <cellStyle name="Normal 171 2 3 3 3" xfId="10368" xr:uid="{00000000-0005-0000-0000-0000B07B0000}"/>
    <cellStyle name="Normal 171 2 3 3 3 2" xfId="25763" xr:uid="{00000000-0005-0000-0000-0000B17B0000}"/>
    <cellStyle name="Normal 171 2 3 3 3 3" xfId="41158" xr:uid="{00000000-0005-0000-0000-0000B27B0000}"/>
    <cellStyle name="Normal 171 2 3 3 4" xfId="18065" xr:uid="{00000000-0005-0000-0000-0000B37B0000}"/>
    <cellStyle name="Normal 171 2 3 3 5" xfId="33460" xr:uid="{00000000-0005-0000-0000-0000B47B0000}"/>
    <cellStyle name="Normal 171 2 3 4" xfId="4579" xr:uid="{00000000-0005-0000-0000-0000B57B0000}"/>
    <cellStyle name="Normal 171 2 3 4 2" xfId="12293" xr:uid="{00000000-0005-0000-0000-0000B67B0000}"/>
    <cellStyle name="Normal 171 2 3 4 2 2" xfId="27688" xr:uid="{00000000-0005-0000-0000-0000B77B0000}"/>
    <cellStyle name="Normal 171 2 3 4 2 3" xfId="43083" xr:uid="{00000000-0005-0000-0000-0000B87B0000}"/>
    <cellStyle name="Normal 171 2 3 4 3" xfId="19990" xr:uid="{00000000-0005-0000-0000-0000B97B0000}"/>
    <cellStyle name="Normal 171 2 3 4 4" xfId="35385" xr:uid="{00000000-0005-0000-0000-0000BA7B0000}"/>
    <cellStyle name="Normal 171 2 3 5" xfId="8444" xr:uid="{00000000-0005-0000-0000-0000BB7B0000}"/>
    <cellStyle name="Normal 171 2 3 5 2" xfId="23839" xr:uid="{00000000-0005-0000-0000-0000BC7B0000}"/>
    <cellStyle name="Normal 171 2 3 5 3" xfId="39234" xr:uid="{00000000-0005-0000-0000-0000BD7B0000}"/>
    <cellStyle name="Normal 171 2 3 6" xfId="16141" xr:uid="{00000000-0005-0000-0000-0000BE7B0000}"/>
    <cellStyle name="Normal 171 2 3 7" xfId="31536" xr:uid="{00000000-0005-0000-0000-0000BF7B0000}"/>
    <cellStyle name="Normal 171 2 4" xfId="1182" xr:uid="{00000000-0005-0000-0000-0000C07B0000}"/>
    <cellStyle name="Normal 171 2 4 2" xfId="3111" xr:uid="{00000000-0005-0000-0000-0000C17B0000}"/>
    <cellStyle name="Normal 171 2 4 2 2" xfId="6984" xr:uid="{00000000-0005-0000-0000-0000C27B0000}"/>
    <cellStyle name="Normal 171 2 4 2 2 2" xfId="14698" xr:uid="{00000000-0005-0000-0000-0000C37B0000}"/>
    <cellStyle name="Normal 171 2 4 2 2 2 2" xfId="30093" xr:uid="{00000000-0005-0000-0000-0000C47B0000}"/>
    <cellStyle name="Normal 171 2 4 2 2 2 3" xfId="45488" xr:uid="{00000000-0005-0000-0000-0000C57B0000}"/>
    <cellStyle name="Normal 171 2 4 2 2 3" xfId="22395" xr:uid="{00000000-0005-0000-0000-0000C67B0000}"/>
    <cellStyle name="Normal 171 2 4 2 2 4" xfId="37790" xr:uid="{00000000-0005-0000-0000-0000C77B0000}"/>
    <cellStyle name="Normal 171 2 4 2 3" xfId="10849" xr:uid="{00000000-0005-0000-0000-0000C87B0000}"/>
    <cellStyle name="Normal 171 2 4 2 3 2" xfId="26244" xr:uid="{00000000-0005-0000-0000-0000C97B0000}"/>
    <cellStyle name="Normal 171 2 4 2 3 3" xfId="41639" xr:uid="{00000000-0005-0000-0000-0000CA7B0000}"/>
    <cellStyle name="Normal 171 2 4 2 4" xfId="18546" xr:uid="{00000000-0005-0000-0000-0000CB7B0000}"/>
    <cellStyle name="Normal 171 2 4 2 5" xfId="33941" xr:uid="{00000000-0005-0000-0000-0000CC7B0000}"/>
    <cellStyle name="Normal 171 2 4 3" xfId="5060" xr:uid="{00000000-0005-0000-0000-0000CD7B0000}"/>
    <cellStyle name="Normal 171 2 4 3 2" xfId="12774" xr:uid="{00000000-0005-0000-0000-0000CE7B0000}"/>
    <cellStyle name="Normal 171 2 4 3 2 2" xfId="28169" xr:uid="{00000000-0005-0000-0000-0000CF7B0000}"/>
    <cellStyle name="Normal 171 2 4 3 2 3" xfId="43564" xr:uid="{00000000-0005-0000-0000-0000D07B0000}"/>
    <cellStyle name="Normal 171 2 4 3 3" xfId="20471" xr:uid="{00000000-0005-0000-0000-0000D17B0000}"/>
    <cellStyle name="Normal 171 2 4 3 4" xfId="35866" xr:uid="{00000000-0005-0000-0000-0000D27B0000}"/>
    <cellStyle name="Normal 171 2 4 4" xfId="8925" xr:uid="{00000000-0005-0000-0000-0000D37B0000}"/>
    <cellStyle name="Normal 171 2 4 4 2" xfId="24320" xr:uid="{00000000-0005-0000-0000-0000D47B0000}"/>
    <cellStyle name="Normal 171 2 4 4 3" xfId="39715" xr:uid="{00000000-0005-0000-0000-0000D57B0000}"/>
    <cellStyle name="Normal 171 2 4 5" xfId="16622" xr:uid="{00000000-0005-0000-0000-0000D67B0000}"/>
    <cellStyle name="Normal 171 2 4 6" xfId="32017" xr:uid="{00000000-0005-0000-0000-0000D77B0000}"/>
    <cellStyle name="Normal 171 2 5" xfId="2149" xr:uid="{00000000-0005-0000-0000-0000D87B0000}"/>
    <cellStyle name="Normal 171 2 5 2" xfId="6022" xr:uid="{00000000-0005-0000-0000-0000D97B0000}"/>
    <cellStyle name="Normal 171 2 5 2 2" xfId="13736" xr:uid="{00000000-0005-0000-0000-0000DA7B0000}"/>
    <cellStyle name="Normal 171 2 5 2 2 2" xfId="29131" xr:uid="{00000000-0005-0000-0000-0000DB7B0000}"/>
    <cellStyle name="Normal 171 2 5 2 2 3" xfId="44526" xr:uid="{00000000-0005-0000-0000-0000DC7B0000}"/>
    <cellStyle name="Normal 171 2 5 2 3" xfId="21433" xr:uid="{00000000-0005-0000-0000-0000DD7B0000}"/>
    <cellStyle name="Normal 171 2 5 2 4" xfId="36828" xr:uid="{00000000-0005-0000-0000-0000DE7B0000}"/>
    <cellStyle name="Normal 171 2 5 3" xfId="9887" xr:uid="{00000000-0005-0000-0000-0000DF7B0000}"/>
    <cellStyle name="Normal 171 2 5 3 2" xfId="25282" xr:uid="{00000000-0005-0000-0000-0000E07B0000}"/>
    <cellStyle name="Normal 171 2 5 3 3" xfId="40677" xr:uid="{00000000-0005-0000-0000-0000E17B0000}"/>
    <cellStyle name="Normal 171 2 5 4" xfId="17584" xr:uid="{00000000-0005-0000-0000-0000E27B0000}"/>
    <cellStyle name="Normal 171 2 5 5" xfId="32979" xr:uid="{00000000-0005-0000-0000-0000E37B0000}"/>
    <cellStyle name="Normal 171 2 6" xfId="4109" xr:uid="{00000000-0005-0000-0000-0000E47B0000}"/>
    <cellStyle name="Normal 171 2 6 2" xfId="11824" xr:uid="{00000000-0005-0000-0000-0000E57B0000}"/>
    <cellStyle name="Normal 171 2 6 2 2" xfId="27219" xr:uid="{00000000-0005-0000-0000-0000E67B0000}"/>
    <cellStyle name="Normal 171 2 6 2 3" xfId="42614" xr:uid="{00000000-0005-0000-0000-0000E77B0000}"/>
    <cellStyle name="Normal 171 2 6 3" xfId="19521" xr:uid="{00000000-0005-0000-0000-0000E87B0000}"/>
    <cellStyle name="Normal 171 2 6 4" xfId="34916" xr:uid="{00000000-0005-0000-0000-0000E97B0000}"/>
    <cellStyle name="Normal 171 2 7" xfId="7974" xr:uid="{00000000-0005-0000-0000-0000EA7B0000}"/>
    <cellStyle name="Normal 171 2 7 2" xfId="23370" xr:uid="{00000000-0005-0000-0000-0000EB7B0000}"/>
    <cellStyle name="Normal 171 2 7 3" xfId="38765" xr:uid="{00000000-0005-0000-0000-0000EC7B0000}"/>
    <cellStyle name="Normal 171 2 8" xfId="15660" xr:uid="{00000000-0005-0000-0000-0000ED7B0000}"/>
    <cellStyle name="Normal 171 2 9" xfId="31055" xr:uid="{00000000-0005-0000-0000-0000EE7B0000}"/>
    <cellStyle name="Normal 171 3" xfId="329" xr:uid="{00000000-0005-0000-0000-0000EF7B0000}"/>
    <cellStyle name="Normal 171 3 2" xfId="814" xr:uid="{00000000-0005-0000-0000-0000F07B0000}"/>
    <cellStyle name="Normal 171 3 2 2" xfId="1780" xr:uid="{00000000-0005-0000-0000-0000F17B0000}"/>
    <cellStyle name="Normal 171 3 2 2 2" xfId="3709" xr:uid="{00000000-0005-0000-0000-0000F27B0000}"/>
    <cellStyle name="Normal 171 3 2 2 2 2" xfId="7582" xr:uid="{00000000-0005-0000-0000-0000F37B0000}"/>
    <cellStyle name="Normal 171 3 2 2 2 2 2" xfId="15296" xr:uid="{00000000-0005-0000-0000-0000F47B0000}"/>
    <cellStyle name="Normal 171 3 2 2 2 2 2 2" xfId="30691" xr:uid="{00000000-0005-0000-0000-0000F57B0000}"/>
    <cellStyle name="Normal 171 3 2 2 2 2 2 3" xfId="46086" xr:uid="{00000000-0005-0000-0000-0000F67B0000}"/>
    <cellStyle name="Normal 171 3 2 2 2 2 3" xfId="22993" xr:uid="{00000000-0005-0000-0000-0000F77B0000}"/>
    <cellStyle name="Normal 171 3 2 2 2 2 4" xfId="38388" xr:uid="{00000000-0005-0000-0000-0000F87B0000}"/>
    <cellStyle name="Normal 171 3 2 2 2 3" xfId="11447" xr:uid="{00000000-0005-0000-0000-0000F97B0000}"/>
    <cellStyle name="Normal 171 3 2 2 2 3 2" xfId="26842" xr:uid="{00000000-0005-0000-0000-0000FA7B0000}"/>
    <cellStyle name="Normal 171 3 2 2 2 3 3" xfId="42237" xr:uid="{00000000-0005-0000-0000-0000FB7B0000}"/>
    <cellStyle name="Normal 171 3 2 2 2 4" xfId="19144" xr:uid="{00000000-0005-0000-0000-0000FC7B0000}"/>
    <cellStyle name="Normal 171 3 2 2 2 5" xfId="34539" xr:uid="{00000000-0005-0000-0000-0000FD7B0000}"/>
    <cellStyle name="Normal 171 3 2 2 3" xfId="5658" xr:uid="{00000000-0005-0000-0000-0000FE7B0000}"/>
    <cellStyle name="Normal 171 3 2 2 3 2" xfId="13372" xr:uid="{00000000-0005-0000-0000-0000FF7B0000}"/>
    <cellStyle name="Normal 171 3 2 2 3 2 2" xfId="28767" xr:uid="{00000000-0005-0000-0000-0000007C0000}"/>
    <cellStyle name="Normal 171 3 2 2 3 2 3" xfId="44162" xr:uid="{00000000-0005-0000-0000-0000017C0000}"/>
    <cellStyle name="Normal 171 3 2 2 3 3" xfId="21069" xr:uid="{00000000-0005-0000-0000-0000027C0000}"/>
    <cellStyle name="Normal 171 3 2 2 3 4" xfId="36464" xr:uid="{00000000-0005-0000-0000-0000037C0000}"/>
    <cellStyle name="Normal 171 3 2 2 4" xfId="9523" xr:uid="{00000000-0005-0000-0000-0000047C0000}"/>
    <cellStyle name="Normal 171 3 2 2 4 2" xfId="24918" xr:uid="{00000000-0005-0000-0000-0000057C0000}"/>
    <cellStyle name="Normal 171 3 2 2 4 3" xfId="40313" xr:uid="{00000000-0005-0000-0000-0000067C0000}"/>
    <cellStyle name="Normal 171 3 2 2 5" xfId="17220" xr:uid="{00000000-0005-0000-0000-0000077C0000}"/>
    <cellStyle name="Normal 171 3 2 2 6" xfId="32615" xr:uid="{00000000-0005-0000-0000-0000087C0000}"/>
    <cellStyle name="Normal 171 3 2 3" xfId="2747" xr:uid="{00000000-0005-0000-0000-0000097C0000}"/>
    <cellStyle name="Normal 171 3 2 3 2" xfId="6620" xr:uid="{00000000-0005-0000-0000-00000A7C0000}"/>
    <cellStyle name="Normal 171 3 2 3 2 2" xfId="14334" xr:uid="{00000000-0005-0000-0000-00000B7C0000}"/>
    <cellStyle name="Normal 171 3 2 3 2 2 2" xfId="29729" xr:uid="{00000000-0005-0000-0000-00000C7C0000}"/>
    <cellStyle name="Normal 171 3 2 3 2 2 3" xfId="45124" xr:uid="{00000000-0005-0000-0000-00000D7C0000}"/>
    <cellStyle name="Normal 171 3 2 3 2 3" xfId="22031" xr:uid="{00000000-0005-0000-0000-00000E7C0000}"/>
    <cellStyle name="Normal 171 3 2 3 2 4" xfId="37426" xr:uid="{00000000-0005-0000-0000-00000F7C0000}"/>
    <cellStyle name="Normal 171 3 2 3 3" xfId="10485" xr:uid="{00000000-0005-0000-0000-0000107C0000}"/>
    <cellStyle name="Normal 171 3 2 3 3 2" xfId="25880" xr:uid="{00000000-0005-0000-0000-0000117C0000}"/>
    <cellStyle name="Normal 171 3 2 3 3 3" xfId="41275" xr:uid="{00000000-0005-0000-0000-0000127C0000}"/>
    <cellStyle name="Normal 171 3 2 3 4" xfId="18182" xr:uid="{00000000-0005-0000-0000-0000137C0000}"/>
    <cellStyle name="Normal 171 3 2 3 5" xfId="33577" xr:uid="{00000000-0005-0000-0000-0000147C0000}"/>
    <cellStyle name="Normal 171 3 2 4" xfId="4696" xr:uid="{00000000-0005-0000-0000-0000157C0000}"/>
    <cellStyle name="Normal 171 3 2 4 2" xfId="12410" xr:uid="{00000000-0005-0000-0000-0000167C0000}"/>
    <cellStyle name="Normal 171 3 2 4 2 2" xfId="27805" xr:uid="{00000000-0005-0000-0000-0000177C0000}"/>
    <cellStyle name="Normal 171 3 2 4 2 3" xfId="43200" xr:uid="{00000000-0005-0000-0000-0000187C0000}"/>
    <cellStyle name="Normal 171 3 2 4 3" xfId="20107" xr:uid="{00000000-0005-0000-0000-0000197C0000}"/>
    <cellStyle name="Normal 171 3 2 4 4" xfId="35502" xr:uid="{00000000-0005-0000-0000-00001A7C0000}"/>
    <cellStyle name="Normal 171 3 2 5" xfId="8561" xr:uid="{00000000-0005-0000-0000-00001B7C0000}"/>
    <cellStyle name="Normal 171 3 2 5 2" xfId="23956" xr:uid="{00000000-0005-0000-0000-00001C7C0000}"/>
    <cellStyle name="Normal 171 3 2 5 3" xfId="39351" xr:uid="{00000000-0005-0000-0000-00001D7C0000}"/>
    <cellStyle name="Normal 171 3 2 6" xfId="16258" xr:uid="{00000000-0005-0000-0000-00001E7C0000}"/>
    <cellStyle name="Normal 171 3 2 7" xfId="31653" xr:uid="{00000000-0005-0000-0000-00001F7C0000}"/>
    <cellStyle name="Normal 171 3 3" xfId="1299" xr:uid="{00000000-0005-0000-0000-0000207C0000}"/>
    <cellStyle name="Normal 171 3 3 2" xfId="3228" xr:uid="{00000000-0005-0000-0000-0000217C0000}"/>
    <cellStyle name="Normal 171 3 3 2 2" xfId="7101" xr:uid="{00000000-0005-0000-0000-0000227C0000}"/>
    <cellStyle name="Normal 171 3 3 2 2 2" xfId="14815" xr:uid="{00000000-0005-0000-0000-0000237C0000}"/>
    <cellStyle name="Normal 171 3 3 2 2 2 2" xfId="30210" xr:uid="{00000000-0005-0000-0000-0000247C0000}"/>
    <cellStyle name="Normal 171 3 3 2 2 2 3" xfId="45605" xr:uid="{00000000-0005-0000-0000-0000257C0000}"/>
    <cellStyle name="Normal 171 3 3 2 2 3" xfId="22512" xr:uid="{00000000-0005-0000-0000-0000267C0000}"/>
    <cellStyle name="Normal 171 3 3 2 2 4" xfId="37907" xr:uid="{00000000-0005-0000-0000-0000277C0000}"/>
    <cellStyle name="Normal 171 3 3 2 3" xfId="10966" xr:uid="{00000000-0005-0000-0000-0000287C0000}"/>
    <cellStyle name="Normal 171 3 3 2 3 2" xfId="26361" xr:uid="{00000000-0005-0000-0000-0000297C0000}"/>
    <cellStyle name="Normal 171 3 3 2 3 3" xfId="41756" xr:uid="{00000000-0005-0000-0000-00002A7C0000}"/>
    <cellStyle name="Normal 171 3 3 2 4" xfId="18663" xr:uid="{00000000-0005-0000-0000-00002B7C0000}"/>
    <cellStyle name="Normal 171 3 3 2 5" xfId="34058" xr:uid="{00000000-0005-0000-0000-00002C7C0000}"/>
    <cellStyle name="Normal 171 3 3 3" xfId="5177" xr:uid="{00000000-0005-0000-0000-00002D7C0000}"/>
    <cellStyle name="Normal 171 3 3 3 2" xfId="12891" xr:uid="{00000000-0005-0000-0000-00002E7C0000}"/>
    <cellStyle name="Normal 171 3 3 3 2 2" xfId="28286" xr:uid="{00000000-0005-0000-0000-00002F7C0000}"/>
    <cellStyle name="Normal 171 3 3 3 2 3" xfId="43681" xr:uid="{00000000-0005-0000-0000-0000307C0000}"/>
    <cellStyle name="Normal 171 3 3 3 3" xfId="20588" xr:uid="{00000000-0005-0000-0000-0000317C0000}"/>
    <cellStyle name="Normal 171 3 3 3 4" xfId="35983" xr:uid="{00000000-0005-0000-0000-0000327C0000}"/>
    <cellStyle name="Normal 171 3 3 4" xfId="9042" xr:uid="{00000000-0005-0000-0000-0000337C0000}"/>
    <cellStyle name="Normal 171 3 3 4 2" xfId="24437" xr:uid="{00000000-0005-0000-0000-0000347C0000}"/>
    <cellStyle name="Normal 171 3 3 4 3" xfId="39832" xr:uid="{00000000-0005-0000-0000-0000357C0000}"/>
    <cellStyle name="Normal 171 3 3 5" xfId="16739" xr:uid="{00000000-0005-0000-0000-0000367C0000}"/>
    <cellStyle name="Normal 171 3 3 6" xfId="32134" xr:uid="{00000000-0005-0000-0000-0000377C0000}"/>
    <cellStyle name="Normal 171 3 4" xfId="2266" xr:uid="{00000000-0005-0000-0000-0000387C0000}"/>
    <cellStyle name="Normal 171 3 4 2" xfId="6139" xr:uid="{00000000-0005-0000-0000-0000397C0000}"/>
    <cellStyle name="Normal 171 3 4 2 2" xfId="13853" xr:uid="{00000000-0005-0000-0000-00003A7C0000}"/>
    <cellStyle name="Normal 171 3 4 2 2 2" xfId="29248" xr:uid="{00000000-0005-0000-0000-00003B7C0000}"/>
    <cellStyle name="Normal 171 3 4 2 2 3" xfId="44643" xr:uid="{00000000-0005-0000-0000-00003C7C0000}"/>
    <cellStyle name="Normal 171 3 4 2 3" xfId="21550" xr:uid="{00000000-0005-0000-0000-00003D7C0000}"/>
    <cellStyle name="Normal 171 3 4 2 4" xfId="36945" xr:uid="{00000000-0005-0000-0000-00003E7C0000}"/>
    <cellStyle name="Normal 171 3 4 3" xfId="10004" xr:uid="{00000000-0005-0000-0000-00003F7C0000}"/>
    <cellStyle name="Normal 171 3 4 3 2" xfId="25399" xr:uid="{00000000-0005-0000-0000-0000407C0000}"/>
    <cellStyle name="Normal 171 3 4 3 3" xfId="40794" xr:uid="{00000000-0005-0000-0000-0000417C0000}"/>
    <cellStyle name="Normal 171 3 4 4" xfId="17701" xr:uid="{00000000-0005-0000-0000-0000427C0000}"/>
    <cellStyle name="Normal 171 3 4 5" xfId="33096" xr:uid="{00000000-0005-0000-0000-0000437C0000}"/>
    <cellStyle name="Normal 171 3 5" xfId="4215" xr:uid="{00000000-0005-0000-0000-0000447C0000}"/>
    <cellStyle name="Normal 171 3 5 2" xfId="11929" xr:uid="{00000000-0005-0000-0000-0000457C0000}"/>
    <cellStyle name="Normal 171 3 5 2 2" xfId="27324" xr:uid="{00000000-0005-0000-0000-0000467C0000}"/>
    <cellStyle name="Normal 171 3 5 2 3" xfId="42719" xr:uid="{00000000-0005-0000-0000-0000477C0000}"/>
    <cellStyle name="Normal 171 3 5 3" xfId="19626" xr:uid="{00000000-0005-0000-0000-0000487C0000}"/>
    <cellStyle name="Normal 171 3 5 4" xfId="35021" xr:uid="{00000000-0005-0000-0000-0000497C0000}"/>
    <cellStyle name="Normal 171 3 6" xfId="8080" xr:uid="{00000000-0005-0000-0000-00004A7C0000}"/>
    <cellStyle name="Normal 171 3 6 2" xfId="23475" xr:uid="{00000000-0005-0000-0000-00004B7C0000}"/>
    <cellStyle name="Normal 171 3 6 3" xfId="38870" xr:uid="{00000000-0005-0000-0000-00004C7C0000}"/>
    <cellStyle name="Normal 171 3 7" xfId="15777" xr:uid="{00000000-0005-0000-0000-00004D7C0000}"/>
    <cellStyle name="Normal 171 3 8" xfId="31172" xr:uid="{00000000-0005-0000-0000-00004E7C0000}"/>
    <cellStyle name="Normal 171 4" xfId="593" xr:uid="{00000000-0005-0000-0000-00004F7C0000}"/>
    <cellStyle name="Normal 171 4 2" xfId="1559" xr:uid="{00000000-0005-0000-0000-0000507C0000}"/>
    <cellStyle name="Normal 171 4 2 2" xfId="3488" xr:uid="{00000000-0005-0000-0000-0000517C0000}"/>
    <cellStyle name="Normal 171 4 2 2 2" xfId="7361" xr:uid="{00000000-0005-0000-0000-0000527C0000}"/>
    <cellStyle name="Normal 171 4 2 2 2 2" xfId="15075" xr:uid="{00000000-0005-0000-0000-0000537C0000}"/>
    <cellStyle name="Normal 171 4 2 2 2 2 2" xfId="30470" xr:uid="{00000000-0005-0000-0000-0000547C0000}"/>
    <cellStyle name="Normal 171 4 2 2 2 2 3" xfId="45865" xr:uid="{00000000-0005-0000-0000-0000557C0000}"/>
    <cellStyle name="Normal 171 4 2 2 2 3" xfId="22772" xr:uid="{00000000-0005-0000-0000-0000567C0000}"/>
    <cellStyle name="Normal 171 4 2 2 2 4" xfId="38167" xr:uid="{00000000-0005-0000-0000-0000577C0000}"/>
    <cellStyle name="Normal 171 4 2 2 3" xfId="11226" xr:uid="{00000000-0005-0000-0000-0000587C0000}"/>
    <cellStyle name="Normal 171 4 2 2 3 2" xfId="26621" xr:uid="{00000000-0005-0000-0000-0000597C0000}"/>
    <cellStyle name="Normal 171 4 2 2 3 3" xfId="42016" xr:uid="{00000000-0005-0000-0000-00005A7C0000}"/>
    <cellStyle name="Normal 171 4 2 2 4" xfId="18923" xr:uid="{00000000-0005-0000-0000-00005B7C0000}"/>
    <cellStyle name="Normal 171 4 2 2 5" xfId="34318" xr:uid="{00000000-0005-0000-0000-00005C7C0000}"/>
    <cellStyle name="Normal 171 4 2 3" xfId="5437" xr:uid="{00000000-0005-0000-0000-00005D7C0000}"/>
    <cellStyle name="Normal 171 4 2 3 2" xfId="13151" xr:uid="{00000000-0005-0000-0000-00005E7C0000}"/>
    <cellStyle name="Normal 171 4 2 3 2 2" xfId="28546" xr:uid="{00000000-0005-0000-0000-00005F7C0000}"/>
    <cellStyle name="Normal 171 4 2 3 2 3" xfId="43941" xr:uid="{00000000-0005-0000-0000-0000607C0000}"/>
    <cellStyle name="Normal 171 4 2 3 3" xfId="20848" xr:uid="{00000000-0005-0000-0000-0000617C0000}"/>
    <cellStyle name="Normal 171 4 2 3 4" xfId="36243" xr:uid="{00000000-0005-0000-0000-0000627C0000}"/>
    <cellStyle name="Normal 171 4 2 4" xfId="9302" xr:uid="{00000000-0005-0000-0000-0000637C0000}"/>
    <cellStyle name="Normal 171 4 2 4 2" xfId="24697" xr:uid="{00000000-0005-0000-0000-0000647C0000}"/>
    <cellStyle name="Normal 171 4 2 4 3" xfId="40092" xr:uid="{00000000-0005-0000-0000-0000657C0000}"/>
    <cellStyle name="Normal 171 4 2 5" xfId="16999" xr:uid="{00000000-0005-0000-0000-0000667C0000}"/>
    <cellStyle name="Normal 171 4 2 6" xfId="32394" xr:uid="{00000000-0005-0000-0000-0000677C0000}"/>
    <cellStyle name="Normal 171 4 3" xfId="2526" xr:uid="{00000000-0005-0000-0000-0000687C0000}"/>
    <cellStyle name="Normal 171 4 3 2" xfId="6399" xr:uid="{00000000-0005-0000-0000-0000697C0000}"/>
    <cellStyle name="Normal 171 4 3 2 2" xfId="14113" xr:uid="{00000000-0005-0000-0000-00006A7C0000}"/>
    <cellStyle name="Normal 171 4 3 2 2 2" xfId="29508" xr:uid="{00000000-0005-0000-0000-00006B7C0000}"/>
    <cellStyle name="Normal 171 4 3 2 2 3" xfId="44903" xr:uid="{00000000-0005-0000-0000-00006C7C0000}"/>
    <cellStyle name="Normal 171 4 3 2 3" xfId="21810" xr:uid="{00000000-0005-0000-0000-00006D7C0000}"/>
    <cellStyle name="Normal 171 4 3 2 4" xfId="37205" xr:uid="{00000000-0005-0000-0000-00006E7C0000}"/>
    <cellStyle name="Normal 171 4 3 3" xfId="10264" xr:uid="{00000000-0005-0000-0000-00006F7C0000}"/>
    <cellStyle name="Normal 171 4 3 3 2" xfId="25659" xr:uid="{00000000-0005-0000-0000-0000707C0000}"/>
    <cellStyle name="Normal 171 4 3 3 3" xfId="41054" xr:uid="{00000000-0005-0000-0000-0000717C0000}"/>
    <cellStyle name="Normal 171 4 3 4" xfId="17961" xr:uid="{00000000-0005-0000-0000-0000727C0000}"/>
    <cellStyle name="Normal 171 4 3 5" xfId="33356" xr:uid="{00000000-0005-0000-0000-0000737C0000}"/>
    <cellStyle name="Normal 171 4 4" xfId="4475" xr:uid="{00000000-0005-0000-0000-0000747C0000}"/>
    <cellStyle name="Normal 171 4 4 2" xfId="12189" xr:uid="{00000000-0005-0000-0000-0000757C0000}"/>
    <cellStyle name="Normal 171 4 4 2 2" xfId="27584" xr:uid="{00000000-0005-0000-0000-0000767C0000}"/>
    <cellStyle name="Normal 171 4 4 2 3" xfId="42979" xr:uid="{00000000-0005-0000-0000-0000777C0000}"/>
    <cellStyle name="Normal 171 4 4 3" xfId="19886" xr:uid="{00000000-0005-0000-0000-0000787C0000}"/>
    <cellStyle name="Normal 171 4 4 4" xfId="35281" xr:uid="{00000000-0005-0000-0000-0000797C0000}"/>
    <cellStyle name="Normal 171 4 5" xfId="8340" xr:uid="{00000000-0005-0000-0000-00007A7C0000}"/>
    <cellStyle name="Normal 171 4 5 2" xfId="23735" xr:uid="{00000000-0005-0000-0000-00007B7C0000}"/>
    <cellStyle name="Normal 171 4 5 3" xfId="39130" xr:uid="{00000000-0005-0000-0000-00007C7C0000}"/>
    <cellStyle name="Normal 171 4 6" xfId="16037" xr:uid="{00000000-0005-0000-0000-00007D7C0000}"/>
    <cellStyle name="Normal 171 4 7" xfId="31432" xr:uid="{00000000-0005-0000-0000-00007E7C0000}"/>
    <cellStyle name="Normal 171 5" xfId="1078" xr:uid="{00000000-0005-0000-0000-00007F7C0000}"/>
    <cellStyle name="Normal 171 5 2" xfId="3007" xr:uid="{00000000-0005-0000-0000-0000807C0000}"/>
    <cellStyle name="Normal 171 5 2 2" xfId="6880" xr:uid="{00000000-0005-0000-0000-0000817C0000}"/>
    <cellStyle name="Normal 171 5 2 2 2" xfId="14594" xr:uid="{00000000-0005-0000-0000-0000827C0000}"/>
    <cellStyle name="Normal 171 5 2 2 2 2" xfId="29989" xr:uid="{00000000-0005-0000-0000-0000837C0000}"/>
    <cellStyle name="Normal 171 5 2 2 2 3" xfId="45384" xr:uid="{00000000-0005-0000-0000-0000847C0000}"/>
    <cellStyle name="Normal 171 5 2 2 3" xfId="22291" xr:uid="{00000000-0005-0000-0000-0000857C0000}"/>
    <cellStyle name="Normal 171 5 2 2 4" xfId="37686" xr:uid="{00000000-0005-0000-0000-0000867C0000}"/>
    <cellStyle name="Normal 171 5 2 3" xfId="10745" xr:uid="{00000000-0005-0000-0000-0000877C0000}"/>
    <cellStyle name="Normal 171 5 2 3 2" xfId="26140" xr:uid="{00000000-0005-0000-0000-0000887C0000}"/>
    <cellStyle name="Normal 171 5 2 3 3" xfId="41535" xr:uid="{00000000-0005-0000-0000-0000897C0000}"/>
    <cellStyle name="Normal 171 5 2 4" xfId="18442" xr:uid="{00000000-0005-0000-0000-00008A7C0000}"/>
    <cellStyle name="Normal 171 5 2 5" xfId="33837" xr:uid="{00000000-0005-0000-0000-00008B7C0000}"/>
    <cellStyle name="Normal 171 5 3" xfId="4956" xr:uid="{00000000-0005-0000-0000-00008C7C0000}"/>
    <cellStyle name="Normal 171 5 3 2" xfId="12670" xr:uid="{00000000-0005-0000-0000-00008D7C0000}"/>
    <cellStyle name="Normal 171 5 3 2 2" xfId="28065" xr:uid="{00000000-0005-0000-0000-00008E7C0000}"/>
    <cellStyle name="Normal 171 5 3 2 3" xfId="43460" xr:uid="{00000000-0005-0000-0000-00008F7C0000}"/>
    <cellStyle name="Normal 171 5 3 3" xfId="20367" xr:uid="{00000000-0005-0000-0000-0000907C0000}"/>
    <cellStyle name="Normal 171 5 3 4" xfId="35762" xr:uid="{00000000-0005-0000-0000-0000917C0000}"/>
    <cellStyle name="Normal 171 5 4" xfId="8821" xr:uid="{00000000-0005-0000-0000-0000927C0000}"/>
    <cellStyle name="Normal 171 5 4 2" xfId="24216" xr:uid="{00000000-0005-0000-0000-0000937C0000}"/>
    <cellStyle name="Normal 171 5 4 3" xfId="39611" xr:uid="{00000000-0005-0000-0000-0000947C0000}"/>
    <cellStyle name="Normal 171 5 5" xfId="16518" xr:uid="{00000000-0005-0000-0000-0000957C0000}"/>
    <cellStyle name="Normal 171 5 6" xfId="31913" xr:uid="{00000000-0005-0000-0000-0000967C0000}"/>
    <cellStyle name="Normal 171 6" xfId="2045" xr:uid="{00000000-0005-0000-0000-0000977C0000}"/>
    <cellStyle name="Normal 171 6 2" xfId="5918" xr:uid="{00000000-0005-0000-0000-0000987C0000}"/>
    <cellStyle name="Normal 171 6 2 2" xfId="13632" xr:uid="{00000000-0005-0000-0000-0000997C0000}"/>
    <cellStyle name="Normal 171 6 2 2 2" xfId="29027" xr:uid="{00000000-0005-0000-0000-00009A7C0000}"/>
    <cellStyle name="Normal 171 6 2 2 3" xfId="44422" xr:uid="{00000000-0005-0000-0000-00009B7C0000}"/>
    <cellStyle name="Normal 171 6 2 3" xfId="21329" xr:uid="{00000000-0005-0000-0000-00009C7C0000}"/>
    <cellStyle name="Normal 171 6 2 4" xfId="36724" xr:uid="{00000000-0005-0000-0000-00009D7C0000}"/>
    <cellStyle name="Normal 171 6 3" xfId="9783" xr:uid="{00000000-0005-0000-0000-00009E7C0000}"/>
    <cellStyle name="Normal 171 6 3 2" xfId="25178" xr:uid="{00000000-0005-0000-0000-00009F7C0000}"/>
    <cellStyle name="Normal 171 6 3 3" xfId="40573" xr:uid="{00000000-0005-0000-0000-0000A07C0000}"/>
    <cellStyle name="Normal 171 6 4" xfId="17480" xr:uid="{00000000-0005-0000-0000-0000A17C0000}"/>
    <cellStyle name="Normal 171 6 5" xfId="32875" xr:uid="{00000000-0005-0000-0000-0000A27C0000}"/>
    <cellStyle name="Normal 171 7" xfId="4004" xr:uid="{00000000-0005-0000-0000-0000A37C0000}"/>
    <cellStyle name="Normal 171 7 2" xfId="11720" xr:uid="{00000000-0005-0000-0000-0000A47C0000}"/>
    <cellStyle name="Normal 171 7 2 2" xfId="27115" xr:uid="{00000000-0005-0000-0000-0000A57C0000}"/>
    <cellStyle name="Normal 171 7 2 3" xfId="42510" xr:uid="{00000000-0005-0000-0000-0000A67C0000}"/>
    <cellStyle name="Normal 171 7 3" xfId="19417" xr:uid="{00000000-0005-0000-0000-0000A77C0000}"/>
    <cellStyle name="Normal 171 7 4" xfId="34812" xr:uid="{00000000-0005-0000-0000-0000A87C0000}"/>
    <cellStyle name="Normal 171 8" xfId="7869" xr:uid="{00000000-0005-0000-0000-0000A97C0000}"/>
    <cellStyle name="Normal 171 8 2" xfId="23266" xr:uid="{00000000-0005-0000-0000-0000AA7C0000}"/>
    <cellStyle name="Normal 171 8 3" xfId="38661" xr:uid="{00000000-0005-0000-0000-0000AB7C0000}"/>
    <cellStyle name="Normal 171 9" xfId="15556" xr:uid="{00000000-0005-0000-0000-0000AC7C0000}"/>
    <cellStyle name="Normal 172" xfId="70" xr:uid="{00000000-0005-0000-0000-0000AD7C0000}"/>
    <cellStyle name="Normal 172 10" xfId="30952" xr:uid="{00000000-0005-0000-0000-0000AE7C0000}"/>
    <cellStyle name="Normal 172 2" xfId="182" xr:uid="{00000000-0005-0000-0000-0000AF7C0000}"/>
    <cellStyle name="Normal 172 2 2" xfId="434" xr:uid="{00000000-0005-0000-0000-0000B07C0000}"/>
    <cellStyle name="Normal 172 2 2 2" xfId="919" xr:uid="{00000000-0005-0000-0000-0000B17C0000}"/>
    <cellStyle name="Normal 172 2 2 2 2" xfId="1885" xr:uid="{00000000-0005-0000-0000-0000B27C0000}"/>
    <cellStyle name="Normal 172 2 2 2 2 2" xfId="3814" xr:uid="{00000000-0005-0000-0000-0000B37C0000}"/>
    <cellStyle name="Normal 172 2 2 2 2 2 2" xfId="7687" xr:uid="{00000000-0005-0000-0000-0000B47C0000}"/>
    <cellStyle name="Normal 172 2 2 2 2 2 2 2" xfId="15401" xr:uid="{00000000-0005-0000-0000-0000B57C0000}"/>
    <cellStyle name="Normal 172 2 2 2 2 2 2 2 2" xfId="30796" xr:uid="{00000000-0005-0000-0000-0000B67C0000}"/>
    <cellStyle name="Normal 172 2 2 2 2 2 2 2 3" xfId="46191" xr:uid="{00000000-0005-0000-0000-0000B77C0000}"/>
    <cellStyle name="Normal 172 2 2 2 2 2 2 3" xfId="23098" xr:uid="{00000000-0005-0000-0000-0000B87C0000}"/>
    <cellStyle name="Normal 172 2 2 2 2 2 2 4" xfId="38493" xr:uid="{00000000-0005-0000-0000-0000B97C0000}"/>
    <cellStyle name="Normal 172 2 2 2 2 2 3" xfId="11552" xr:uid="{00000000-0005-0000-0000-0000BA7C0000}"/>
    <cellStyle name="Normal 172 2 2 2 2 2 3 2" xfId="26947" xr:uid="{00000000-0005-0000-0000-0000BB7C0000}"/>
    <cellStyle name="Normal 172 2 2 2 2 2 3 3" xfId="42342" xr:uid="{00000000-0005-0000-0000-0000BC7C0000}"/>
    <cellStyle name="Normal 172 2 2 2 2 2 4" xfId="19249" xr:uid="{00000000-0005-0000-0000-0000BD7C0000}"/>
    <cellStyle name="Normal 172 2 2 2 2 2 5" xfId="34644" xr:uid="{00000000-0005-0000-0000-0000BE7C0000}"/>
    <cellStyle name="Normal 172 2 2 2 2 3" xfId="5763" xr:uid="{00000000-0005-0000-0000-0000BF7C0000}"/>
    <cellStyle name="Normal 172 2 2 2 2 3 2" xfId="13477" xr:uid="{00000000-0005-0000-0000-0000C07C0000}"/>
    <cellStyle name="Normal 172 2 2 2 2 3 2 2" xfId="28872" xr:uid="{00000000-0005-0000-0000-0000C17C0000}"/>
    <cellStyle name="Normal 172 2 2 2 2 3 2 3" xfId="44267" xr:uid="{00000000-0005-0000-0000-0000C27C0000}"/>
    <cellStyle name="Normal 172 2 2 2 2 3 3" xfId="21174" xr:uid="{00000000-0005-0000-0000-0000C37C0000}"/>
    <cellStyle name="Normal 172 2 2 2 2 3 4" xfId="36569" xr:uid="{00000000-0005-0000-0000-0000C47C0000}"/>
    <cellStyle name="Normal 172 2 2 2 2 4" xfId="9628" xr:uid="{00000000-0005-0000-0000-0000C57C0000}"/>
    <cellStyle name="Normal 172 2 2 2 2 4 2" xfId="25023" xr:uid="{00000000-0005-0000-0000-0000C67C0000}"/>
    <cellStyle name="Normal 172 2 2 2 2 4 3" xfId="40418" xr:uid="{00000000-0005-0000-0000-0000C77C0000}"/>
    <cellStyle name="Normal 172 2 2 2 2 5" xfId="17325" xr:uid="{00000000-0005-0000-0000-0000C87C0000}"/>
    <cellStyle name="Normal 172 2 2 2 2 6" xfId="32720" xr:uid="{00000000-0005-0000-0000-0000C97C0000}"/>
    <cellStyle name="Normal 172 2 2 2 3" xfId="2852" xr:uid="{00000000-0005-0000-0000-0000CA7C0000}"/>
    <cellStyle name="Normal 172 2 2 2 3 2" xfId="6725" xr:uid="{00000000-0005-0000-0000-0000CB7C0000}"/>
    <cellStyle name="Normal 172 2 2 2 3 2 2" xfId="14439" xr:uid="{00000000-0005-0000-0000-0000CC7C0000}"/>
    <cellStyle name="Normal 172 2 2 2 3 2 2 2" xfId="29834" xr:uid="{00000000-0005-0000-0000-0000CD7C0000}"/>
    <cellStyle name="Normal 172 2 2 2 3 2 2 3" xfId="45229" xr:uid="{00000000-0005-0000-0000-0000CE7C0000}"/>
    <cellStyle name="Normal 172 2 2 2 3 2 3" xfId="22136" xr:uid="{00000000-0005-0000-0000-0000CF7C0000}"/>
    <cellStyle name="Normal 172 2 2 2 3 2 4" xfId="37531" xr:uid="{00000000-0005-0000-0000-0000D07C0000}"/>
    <cellStyle name="Normal 172 2 2 2 3 3" xfId="10590" xr:uid="{00000000-0005-0000-0000-0000D17C0000}"/>
    <cellStyle name="Normal 172 2 2 2 3 3 2" xfId="25985" xr:uid="{00000000-0005-0000-0000-0000D27C0000}"/>
    <cellStyle name="Normal 172 2 2 2 3 3 3" xfId="41380" xr:uid="{00000000-0005-0000-0000-0000D37C0000}"/>
    <cellStyle name="Normal 172 2 2 2 3 4" xfId="18287" xr:uid="{00000000-0005-0000-0000-0000D47C0000}"/>
    <cellStyle name="Normal 172 2 2 2 3 5" xfId="33682" xr:uid="{00000000-0005-0000-0000-0000D57C0000}"/>
    <cellStyle name="Normal 172 2 2 2 4" xfId="4801" xr:uid="{00000000-0005-0000-0000-0000D67C0000}"/>
    <cellStyle name="Normal 172 2 2 2 4 2" xfId="12515" xr:uid="{00000000-0005-0000-0000-0000D77C0000}"/>
    <cellStyle name="Normal 172 2 2 2 4 2 2" xfId="27910" xr:uid="{00000000-0005-0000-0000-0000D87C0000}"/>
    <cellStyle name="Normal 172 2 2 2 4 2 3" xfId="43305" xr:uid="{00000000-0005-0000-0000-0000D97C0000}"/>
    <cellStyle name="Normal 172 2 2 2 4 3" xfId="20212" xr:uid="{00000000-0005-0000-0000-0000DA7C0000}"/>
    <cellStyle name="Normal 172 2 2 2 4 4" xfId="35607" xr:uid="{00000000-0005-0000-0000-0000DB7C0000}"/>
    <cellStyle name="Normal 172 2 2 2 5" xfId="8666" xr:uid="{00000000-0005-0000-0000-0000DC7C0000}"/>
    <cellStyle name="Normal 172 2 2 2 5 2" xfId="24061" xr:uid="{00000000-0005-0000-0000-0000DD7C0000}"/>
    <cellStyle name="Normal 172 2 2 2 5 3" xfId="39456" xr:uid="{00000000-0005-0000-0000-0000DE7C0000}"/>
    <cellStyle name="Normal 172 2 2 2 6" xfId="16363" xr:uid="{00000000-0005-0000-0000-0000DF7C0000}"/>
    <cellStyle name="Normal 172 2 2 2 7" xfId="31758" xr:uid="{00000000-0005-0000-0000-0000E07C0000}"/>
    <cellStyle name="Normal 172 2 2 3" xfId="1404" xr:uid="{00000000-0005-0000-0000-0000E17C0000}"/>
    <cellStyle name="Normal 172 2 2 3 2" xfId="3333" xr:uid="{00000000-0005-0000-0000-0000E27C0000}"/>
    <cellStyle name="Normal 172 2 2 3 2 2" xfId="7206" xr:uid="{00000000-0005-0000-0000-0000E37C0000}"/>
    <cellStyle name="Normal 172 2 2 3 2 2 2" xfId="14920" xr:uid="{00000000-0005-0000-0000-0000E47C0000}"/>
    <cellStyle name="Normal 172 2 2 3 2 2 2 2" xfId="30315" xr:uid="{00000000-0005-0000-0000-0000E57C0000}"/>
    <cellStyle name="Normal 172 2 2 3 2 2 2 3" xfId="45710" xr:uid="{00000000-0005-0000-0000-0000E67C0000}"/>
    <cellStyle name="Normal 172 2 2 3 2 2 3" xfId="22617" xr:uid="{00000000-0005-0000-0000-0000E77C0000}"/>
    <cellStyle name="Normal 172 2 2 3 2 2 4" xfId="38012" xr:uid="{00000000-0005-0000-0000-0000E87C0000}"/>
    <cellStyle name="Normal 172 2 2 3 2 3" xfId="11071" xr:uid="{00000000-0005-0000-0000-0000E97C0000}"/>
    <cellStyle name="Normal 172 2 2 3 2 3 2" xfId="26466" xr:uid="{00000000-0005-0000-0000-0000EA7C0000}"/>
    <cellStyle name="Normal 172 2 2 3 2 3 3" xfId="41861" xr:uid="{00000000-0005-0000-0000-0000EB7C0000}"/>
    <cellStyle name="Normal 172 2 2 3 2 4" xfId="18768" xr:uid="{00000000-0005-0000-0000-0000EC7C0000}"/>
    <cellStyle name="Normal 172 2 2 3 2 5" xfId="34163" xr:uid="{00000000-0005-0000-0000-0000ED7C0000}"/>
    <cellStyle name="Normal 172 2 2 3 3" xfId="5282" xr:uid="{00000000-0005-0000-0000-0000EE7C0000}"/>
    <cellStyle name="Normal 172 2 2 3 3 2" xfId="12996" xr:uid="{00000000-0005-0000-0000-0000EF7C0000}"/>
    <cellStyle name="Normal 172 2 2 3 3 2 2" xfId="28391" xr:uid="{00000000-0005-0000-0000-0000F07C0000}"/>
    <cellStyle name="Normal 172 2 2 3 3 2 3" xfId="43786" xr:uid="{00000000-0005-0000-0000-0000F17C0000}"/>
    <cellStyle name="Normal 172 2 2 3 3 3" xfId="20693" xr:uid="{00000000-0005-0000-0000-0000F27C0000}"/>
    <cellStyle name="Normal 172 2 2 3 3 4" xfId="36088" xr:uid="{00000000-0005-0000-0000-0000F37C0000}"/>
    <cellStyle name="Normal 172 2 2 3 4" xfId="9147" xr:uid="{00000000-0005-0000-0000-0000F47C0000}"/>
    <cellStyle name="Normal 172 2 2 3 4 2" xfId="24542" xr:uid="{00000000-0005-0000-0000-0000F57C0000}"/>
    <cellStyle name="Normal 172 2 2 3 4 3" xfId="39937" xr:uid="{00000000-0005-0000-0000-0000F67C0000}"/>
    <cellStyle name="Normal 172 2 2 3 5" xfId="16844" xr:uid="{00000000-0005-0000-0000-0000F77C0000}"/>
    <cellStyle name="Normal 172 2 2 3 6" xfId="32239" xr:uid="{00000000-0005-0000-0000-0000F87C0000}"/>
    <cellStyle name="Normal 172 2 2 4" xfId="2371" xr:uid="{00000000-0005-0000-0000-0000F97C0000}"/>
    <cellStyle name="Normal 172 2 2 4 2" xfId="6244" xr:uid="{00000000-0005-0000-0000-0000FA7C0000}"/>
    <cellStyle name="Normal 172 2 2 4 2 2" xfId="13958" xr:uid="{00000000-0005-0000-0000-0000FB7C0000}"/>
    <cellStyle name="Normal 172 2 2 4 2 2 2" xfId="29353" xr:uid="{00000000-0005-0000-0000-0000FC7C0000}"/>
    <cellStyle name="Normal 172 2 2 4 2 2 3" xfId="44748" xr:uid="{00000000-0005-0000-0000-0000FD7C0000}"/>
    <cellStyle name="Normal 172 2 2 4 2 3" xfId="21655" xr:uid="{00000000-0005-0000-0000-0000FE7C0000}"/>
    <cellStyle name="Normal 172 2 2 4 2 4" xfId="37050" xr:uid="{00000000-0005-0000-0000-0000FF7C0000}"/>
    <cellStyle name="Normal 172 2 2 4 3" xfId="10109" xr:uid="{00000000-0005-0000-0000-0000007D0000}"/>
    <cellStyle name="Normal 172 2 2 4 3 2" xfId="25504" xr:uid="{00000000-0005-0000-0000-0000017D0000}"/>
    <cellStyle name="Normal 172 2 2 4 3 3" xfId="40899" xr:uid="{00000000-0005-0000-0000-0000027D0000}"/>
    <cellStyle name="Normal 172 2 2 4 4" xfId="17806" xr:uid="{00000000-0005-0000-0000-0000037D0000}"/>
    <cellStyle name="Normal 172 2 2 4 5" xfId="33201" xr:uid="{00000000-0005-0000-0000-0000047D0000}"/>
    <cellStyle name="Normal 172 2 2 5" xfId="4320" xr:uid="{00000000-0005-0000-0000-0000057D0000}"/>
    <cellStyle name="Normal 172 2 2 5 2" xfId="12034" xr:uid="{00000000-0005-0000-0000-0000067D0000}"/>
    <cellStyle name="Normal 172 2 2 5 2 2" xfId="27429" xr:uid="{00000000-0005-0000-0000-0000077D0000}"/>
    <cellStyle name="Normal 172 2 2 5 2 3" xfId="42824" xr:uid="{00000000-0005-0000-0000-0000087D0000}"/>
    <cellStyle name="Normal 172 2 2 5 3" xfId="19731" xr:uid="{00000000-0005-0000-0000-0000097D0000}"/>
    <cellStyle name="Normal 172 2 2 5 4" xfId="35126" xr:uid="{00000000-0005-0000-0000-00000A7D0000}"/>
    <cellStyle name="Normal 172 2 2 6" xfId="8185" xr:uid="{00000000-0005-0000-0000-00000B7D0000}"/>
    <cellStyle name="Normal 172 2 2 6 2" xfId="23580" xr:uid="{00000000-0005-0000-0000-00000C7D0000}"/>
    <cellStyle name="Normal 172 2 2 6 3" xfId="38975" xr:uid="{00000000-0005-0000-0000-00000D7D0000}"/>
    <cellStyle name="Normal 172 2 2 7" xfId="15882" xr:uid="{00000000-0005-0000-0000-00000E7D0000}"/>
    <cellStyle name="Normal 172 2 2 8" xfId="31277" xr:uid="{00000000-0005-0000-0000-00000F7D0000}"/>
    <cellStyle name="Normal 172 2 3" xfId="698" xr:uid="{00000000-0005-0000-0000-0000107D0000}"/>
    <cellStyle name="Normal 172 2 3 2" xfId="1664" xr:uid="{00000000-0005-0000-0000-0000117D0000}"/>
    <cellStyle name="Normal 172 2 3 2 2" xfId="3593" xr:uid="{00000000-0005-0000-0000-0000127D0000}"/>
    <cellStyle name="Normal 172 2 3 2 2 2" xfId="7466" xr:uid="{00000000-0005-0000-0000-0000137D0000}"/>
    <cellStyle name="Normal 172 2 3 2 2 2 2" xfId="15180" xr:uid="{00000000-0005-0000-0000-0000147D0000}"/>
    <cellStyle name="Normal 172 2 3 2 2 2 2 2" xfId="30575" xr:uid="{00000000-0005-0000-0000-0000157D0000}"/>
    <cellStyle name="Normal 172 2 3 2 2 2 2 3" xfId="45970" xr:uid="{00000000-0005-0000-0000-0000167D0000}"/>
    <cellStyle name="Normal 172 2 3 2 2 2 3" xfId="22877" xr:uid="{00000000-0005-0000-0000-0000177D0000}"/>
    <cellStyle name="Normal 172 2 3 2 2 2 4" xfId="38272" xr:uid="{00000000-0005-0000-0000-0000187D0000}"/>
    <cellStyle name="Normal 172 2 3 2 2 3" xfId="11331" xr:uid="{00000000-0005-0000-0000-0000197D0000}"/>
    <cellStyle name="Normal 172 2 3 2 2 3 2" xfId="26726" xr:uid="{00000000-0005-0000-0000-00001A7D0000}"/>
    <cellStyle name="Normal 172 2 3 2 2 3 3" xfId="42121" xr:uid="{00000000-0005-0000-0000-00001B7D0000}"/>
    <cellStyle name="Normal 172 2 3 2 2 4" xfId="19028" xr:uid="{00000000-0005-0000-0000-00001C7D0000}"/>
    <cellStyle name="Normal 172 2 3 2 2 5" xfId="34423" xr:uid="{00000000-0005-0000-0000-00001D7D0000}"/>
    <cellStyle name="Normal 172 2 3 2 3" xfId="5542" xr:uid="{00000000-0005-0000-0000-00001E7D0000}"/>
    <cellStyle name="Normal 172 2 3 2 3 2" xfId="13256" xr:uid="{00000000-0005-0000-0000-00001F7D0000}"/>
    <cellStyle name="Normal 172 2 3 2 3 2 2" xfId="28651" xr:uid="{00000000-0005-0000-0000-0000207D0000}"/>
    <cellStyle name="Normal 172 2 3 2 3 2 3" xfId="44046" xr:uid="{00000000-0005-0000-0000-0000217D0000}"/>
    <cellStyle name="Normal 172 2 3 2 3 3" xfId="20953" xr:uid="{00000000-0005-0000-0000-0000227D0000}"/>
    <cellStyle name="Normal 172 2 3 2 3 4" xfId="36348" xr:uid="{00000000-0005-0000-0000-0000237D0000}"/>
    <cellStyle name="Normal 172 2 3 2 4" xfId="9407" xr:uid="{00000000-0005-0000-0000-0000247D0000}"/>
    <cellStyle name="Normal 172 2 3 2 4 2" xfId="24802" xr:uid="{00000000-0005-0000-0000-0000257D0000}"/>
    <cellStyle name="Normal 172 2 3 2 4 3" xfId="40197" xr:uid="{00000000-0005-0000-0000-0000267D0000}"/>
    <cellStyle name="Normal 172 2 3 2 5" xfId="17104" xr:uid="{00000000-0005-0000-0000-0000277D0000}"/>
    <cellStyle name="Normal 172 2 3 2 6" xfId="32499" xr:uid="{00000000-0005-0000-0000-0000287D0000}"/>
    <cellStyle name="Normal 172 2 3 3" xfId="2631" xr:uid="{00000000-0005-0000-0000-0000297D0000}"/>
    <cellStyle name="Normal 172 2 3 3 2" xfId="6504" xr:uid="{00000000-0005-0000-0000-00002A7D0000}"/>
    <cellStyle name="Normal 172 2 3 3 2 2" xfId="14218" xr:uid="{00000000-0005-0000-0000-00002B7D0000}"/>
    <cellStyle name="Normal 172 2 3 3 2 2 2" xfId="29613" xr:uid="{00000000-0005-0000-0000-00002C7D0000}"/>
    <cellStyle name="Normal 172 2 3 3 2 2 3" xfId="45008" xr:uid="{00000000-0005-0000-0000-00002D7D0000}"/>
    <cellStyle name="Normal 172 2 3 3 2 3" xfId="21915" xr:uid="{00000000-0005-0000-0000-00002E7D0000}"/>
    <cellStyle name="Normal 172 2 3 3 2 4" xfId="37310" xr:uid="{00000000-0005-0000-0000-00002F7D0000}"/>
    <cellStyle name="Normal 172 2 3 3 3" xfId="10369" xr:uid="{00000000-0005-0000-0000-0000307D0000}"/>
    <cellStyle name="Normal 172 2 3 3 3 2" xfId="25764" xr:uid="{00000000-0005-0000-0000-0000317D0000}"/>
    <cellStyle name="Normal 172 2 3 3 3 3" xfId="41159" xr:uid="{00000000-0005-0000-0000-0000327D0000}"/>
    <cellStyle name="Normal 172 2 3 3 4" xfId="18066" xr:uid="{00000000-0005-0000-0000-0000337D0000}"/>
    <cellStyle name="Normal 172 2 3 3 5" xfId="33461" xr:uid="{00000000-0005-0000-0000-0000347D0000}"/>
    <cellStyle name="Normal 172 2 3 4" xfId="4580" xr:uid="{00000000-0005-0000-0000-0000357D0000}"/>
    <cellStyle name="Normal 172 2 3 4 2" xfId="12294" xr:uid="{00000000-0005-0000-0000-0000367D0000}"/>
    <cellStyle name="Normal 172 2 3 4 2 2" xfId="27689" xr:uid="{00000000-0005-0000-0000-0000377D0000}"/>
    <cellStyle name="Normal 172 2 3 4 2 3" xfId="43084" xr:uid="{00000000-0005-0000-0000-0000387D0000}"/>
    <cellStyle name="Normal 172 2 3 4 3" xfId="19991" xr:uid="{00000000-0005-0000-0000-0000397D0000}"/>
    <cellStyle name="Normal 172 2 3 4 4" xfId="35386" xr:uid="{00000000-0005-0000-0000-00003A7D0000}"/>
    <cellStyle name="Normal 172 2 3 5" xfId="8445" xr:uid="{00000000-0005-0000-0000-00003B7D0000}"/>
    <cellStyle name="Normal 172 2 3 5 2" xfId="23840" xr:uid="{00000000-0005-0000-0000-00003C7D0000}"/>
    <cellStyle name="Normal 172 2 3 5 3" xfId="39235" xr:uid="{00000000-0005-0000-0000-00003D7D0000}"/>
    <cellStyle name="Normal 172 2 3 6" xfId="16142" xr:uid="{00000000-0005-0000-0000-00003E7D0000}"/>
    <cellStyle name="Normal 172 2 3 7" xfId="31537" xr:uid="{00000000-0005-0000-0000-00003F7D0000}"/>
    <cellStyle name="Normal 172 2 4" xfId="1183" xr:uid="{00000000-0005-0000-0000-0000407D0000}"/>
    <cellStyle name="Normal 172 2 4 2" xfId="3112" xr:uid="{00000000-0005-0000-0000-0000417D0000}"/>
    <cellStyle name="Normal 172 2 4 2 2" xfId="6985" xr:uid="{00000000-0005-0000-0000-0000427D0000}"/>
    <cellStyle name="Normal 172 2 4 2 2 2" xfId="14699" xr:uid="{00000000-0005-0000-0000-0000437D0000}"/>
    <cellStyle name="Normal 172 2 4 2 2 2 2" xfId="30094" xr:uid="{00000000-0005-0000-0000-0000447D0000}"/>
    <cellStyle name="Normal 172 2 4 2 2 2 3" xfId="45489" xr:uid="{00000000-0005-0000-0000-0000457D0000}"/>
    <cellStyle name="Normal 172 2 4 2 2 3" xfId="22396" xr:uid="{00000000-0005-0000-0000-0000467D0000}"/>
    <cellStyle name="Normal 172 2 4 2 2 4" xfId="37791" xr:uid="{00000000-0005-0000-0000-0000477D0000}"/>
    <cellStyle name="Normal 172 2 4 2 3" xfId="10850" xr:uid="{00000000-0005-0000-0000-0000487D0000}"/>
    <cellStyle name="Normal 172 2 4 2 3 2" xfId="26245" xr:uid="{00000000-0005-0000-0000-0000497D0000}"/>
    <cellStyle name="Normal 172 2 4 2 3 3" xfId="41640" xr:uid="{00000000-0005-0000-0000-00004A7D0000}"/>
    <cellStyle name="Normal 172 2 4 2 4" xfId="18547" xr:uid="{00000000-0005-0000-0000-00004B7D0000}"/>
    <cellStyle name="Normal 172 2 4 2 5" xfId="33942" xr:uid="{00000000-0005-0000-0000-00004C7D0000}"/>
    <cellStyle name="Normal 172 2 4 3" xfId="5061" xr:uid="{00000000-0005-0000-0000-00004D7D0000}"/>
    <cellStyle name="Normal 172 2 4 3 2" xfId="12775" xr:uid="{00000000-0005-0000-0000-00004E7D0000}"/>
    <cellStyle name="Normal 172 2 4 3 2 2" xfId="28170" xr:uid="{00000000-0005-0000-0000-00004F7D0000}"/>
    <cellStyle name="Normal 172 2 4 3 2 3" xfId="43565" xr:uid="{00000000-0005-0000-0000-0000507D0000}"/>
    <cellStyle name="Normal 172 2 4 3 3" xfId="20472" xr:uid="{00000000-0005-0000-0000-0000517D0000}"/>
    <cellStyle name="Normal 172 2 4 3 4" xfId="35867" xr:uid="{00000000-0005-0000-0000-0000527D0000}"/>
    <cellStyle name="Normal 172 2 4 4" xfId="8926" xr:uid="{00000000-0005-0000-0000-0000537D0000}"/>
    <cellStyle name="Normal 172 2 4 4 2" xfId="24321" xr:uid="{00000000-0005-0000-0000-0000547D0000}"/>
    <cellStyle name="Normal 172 2 4 4 3" xfId="39716" xr:uid="{00000000-0005-0000-0000-0000557D0000}"/>
    <cellStyle name="Normal 172 2 4 5" xfId="16623" xr:uid="{00000000-0005-0000-0000-0000567D0000}"/>
    <cellStyle name="Normal 172 2 4 6" xfId="32018" xr:uid="{00000000-0005-0000-0000-0000577D0000}"/>
    <cellStyle name="Normal 172 2 5" xfId="2150" xr:uid="{00000000-0005-0000-0000-0000587D0000}"/>
    <cellStyle name="Normal 172 2 5 2" xfId="6023" xr:uid="{00000000-0005-0000-0000-0000597D0000}"/>
    <cellStyle name="Normal 172 2 5 2 2" xfId="13737" xr:uid="{00000000-0005-0000-0000-00005A7D0000}"/>
    <cellStyle name="Normal 172 2 5 2 2 2" xfId="29132" xr:uid="{00000000-0005-0000-0000-00005B7D0000}"/>
    <cellStyle name="Normal 172 2 5 2 2 3" xfId="44527" xr:uid="{00000000-0005-0000-0000-00005C7D0000}"/>
    <cellStyle name="Normal 172 2 5 2 3" xfId="21434" xr:uid="{00000000-0005-0000-0000-00005D7D0000}"/>
    <cellStyle name="Normal 172 2 5 2 4" xfId="36829" xr:uid="{00000000-0005-0000-0000-00005E7D0000}"/>
    <cellStyle name="Normal 172 2 5 3" xfId="9888" xr:uid="{00000000-0005-0000-0000-00005F7D0000}"/>
    <cellStyle name="Normal 172 2 5 3 2" xfId="25283" xr:uid="{00000000-0005-0000-0000-0000607D0000}"/>
    <cellStyle name="Normal 172 2 5 3 3" xfId="40678" xr:uid="{00000000-0005-0000-0000-0000617D0000}"/>
    <cellStyle name="Normal 172 2 5 4" xfId="17585" xr:uid="{00000000-0005-0000-0000-0000627D0000}"/>
    <cellStyle name="Normal 172 2 5 5" xfId="32980" xr:uid="{00000000-0005-0000-0000-0000637D0000}"/>
    <cellStyle name="Normal 172 2 6" xfId="4110" xr:uid="{00000000-0005-0000-0000-0000647D0000}"/>
    <cellStyle name="Normal 172 2 6 2" xfId="11825" xr:uid="{00000000-0005-0000-0000-0000657D0000}"/>
    <cellStyle name="Normal 172 2 6 2 2" xfId="27220" xr:uid="{00000000-0005-0000-0000-0000667D0000}"/>
    <cellStyle name="Normal 172 2 6 2 3" xfId="42615" xr:uid="{00000000-0005-0000-0000-0000677D0000}"/>
    <cellStyle name="Normal 172 2 6 3" xfId="19522" xr:uid="{00000000-0005-0000-0000-0000687D0000}"/>
    <cellStyle name="Normal 172 2 6 4" xfId="34917" xr:uid="{00000000-0005-0000-0000-0000697D0000}"/>
    <cellStyle name="Normal 172 2 7" xfId="7975" xr:uid="{00000000-0005-0000-0000-00006A7D0000}"/>
    <cellStyle name="Normal 172 2 7 2" xfId="23371" xr:uid="{00000000-0005-0000-0000-00006B7D0000}"/>
    <cellStyle name="Normal 172 2 7 3" xfId="38766" xr:uid="{00000000-0005-0000-0000-00006C7D0000}"/>
    <cellStyle name="Normal 172 2 8" xfId="15661" xr:uid="{00000000-0005-0000-0000-00006D7D0000}"/>
    <cellStyle name="Normal 172 2 9" xfId="31056" xr:uid="{00000000-0005-0000-0000-00006E7D0000}"/>
    <cellStyle name="Normal 172 3" xfId="330" xr:uid="{00000000-0005-0000-0000-00006F7D0000}"/>
    <cellStyle name="Normal 172 3 2" xfId="815" xr:uid="{00000000-0005-0000-0000-0000707D0000}"/>
    <cellStyle name="Normal 172 3 2 2" xfId="1781" xr:uid="{00000000-0005-0000-0000-0000717D0000}"/>
    <cellStyle name="Normal 172 3 2 2 2" xfId="3710" xr:uid="{00000000-0005-0000-0000-0000727D0000}"/>
    <cellStyle name="Normal 172 3 2 2 2 2" xfId="7583" xr:uid="{00000000-0005-0000-0000-0000737D0000}"/>
    <cellStyle name="Normal 172 3 2 2 2 2 2" xfId="15297" xr:uid="{00000000-0005-0000-0000-0000747D0000}"/>
    <cellStyle name="Normal 172 3 2 2 2 2 2 2" xfId="30692" xr:uid="{00000000-0005-0000-0000-0000757D0000}"/>
    <cellStyle name="Normal 172 3 2 2 2 2 2 3" xfId="46087" xr:uid="{00000000-0005-0000-0000-0000767D0000}"/>
    <cellStyle name="Normal 172 3 2 2 2 2 3" xfId="22994" xr:uid="{00000000-0005-0000-0000-0000777D0000}"/>
    <cellStyle name="Normal 172 3 2 2 2 2 4" xfId="38389" xr:uid="{00000000-0005-0000-0000-0000787D0000}"/>
    <cellStyle name="Normal 172 3 2 2 2 3" xfId="11448" xr:uid="{00000000-0005-0000-0000-0000797D0000}"/>
    <cellStyle name="Normal 172 3 2 2 2 3 2" xfId="26843" xr:uid="{00000000-0005-0000-0000-00007A7D0000}"/>
    <cellStyle name="Normal 172 3 2 2 2 3 3" xfId="42238" xr:uid="{00000000-0005-0000-0000-00007B7D0000}"/>
    <cellStyle name="Normal 172 3 2 2 2 4" xfId="19145" xr:uid="{00000000-0005-0000-0000-00007C7D0000}"/>
    <cellStyle name="Normal 172 3 2 2 2 5" xfId="34540" xr:uid="{00000000-0005-0000-0000-00007D7D0000}"/>
    <cellStyle name="Normal 172 3 2 2 3" xfId="5659" xr:uid="{00000000-0005-0000-0000-00007E7D0000}"/>
    <cellStyle name="Normal 172 3 2 2 3 2" xfId="13373" xr:uid="{00000000-0005-0000-0000-00007F7D0000}"/>
    <cellStyle name="Normal 172 3 2 2 3 2 2" xfId="28768" xr:uid="{00000000-0005-0000-0000-0000807D0000}"/>
    <cellStyle name="Normal 172 3 2 2 3 2 3" xfId="44163" xr:uid="{00000000-0005-0000-0000-0000817D0000}"/>
    <cellStyle name="Normal 172 3 2 2 3 3" xfId="21070" xr:uid="{00000000-0005-0000-0000-0000827D0000}"/>
    <cellStyle name="Normal 172 3 2 2 3 4" xfId="36465" xr:uid="{00000000-0005-0000-0000-0000837D0000}"/>
    <cellStyle name="Normal 172 3 2 2 4" xfId="9524" xr:uid="{00000000-0005-0000-0000-0000847D0000}"/>
    <cellStyle name="Normal 172 3 2 2 4 2" xfId="24919" xr:uid="{00000000-0005-0000-0000-0000857D0000}"/>
    <cellStyle name="Normal 172 3 2 2 4 3" xfId="40314" xr:uid="{00000000-0005-0000-0000-0000867D0000}"/>
    <cellStyle name="Normal 172 3 2 2 5" xfId="17221" xr:uid="{00000000-0005-0000-0000-0000877D0000}"/>
    <cellStyle name="Normal 172 3 2 2 6" xfId="32616" xr:uid="{00000000-0005-0000-0000-0000887D0000}"/>
    <cellStyle name="Normal 172 3 2 3" xfId="2748" xr:uid="{00000000-0005-0000-0000-0000897D0000}"/>
    <cellStyle name="Normal 172 3 2 3 2" xfId="6621" xr:uid="{00000000-0005-0000-0000-00008A7D0000}"/>
    <cellStyle name="Normal 172 3 2 3 2 2" xfId="14335" xr:uid="{00000000-0005-0000-0000-00008B7D0000}"/>
    <cellStyle name="Normal 172 3 2 3 2 2 2" xfId="29730" xr:uid="{00000000-0005-0000-0000-00008C7D0000}"/>
    <cellStyle name="Normal 172 3 2 3 2 2 3" xfId="45125" xr:uid="{00000000-0005-0000-0000-00008D7D0000}"/>
    <cellStyle name="Normal 172 3 2 3 2 3" xfId="22032" xr:uid="{00000000-0005-0000-0000-00008E7D0000}"/>
    <cellStyle name="Normal 172 3 2 3 2 4" xfId="37427" xr:uid="{00000000-0005-0000-0000-00008F7D0000}"/>
    <cellStyle name="Normal 172 3 2 3 3" xfId="10486" xr:uid="{00000000-0005-0000-0000-0000907D0000}"/>
    <cellStyle name="Normal 172 3 2 3 3 2" xfId="25881" xr:uid="{00000000-0005-0000-0000-0000917D0000}"/>
    <cellStyle name="Normal 172 3 2 3 3 3" xfId="41276" xr:uid="{00000000-0005-0000-0000-0000927D0000}"/>
    <cellStyle name="Normal 172 3 2 3 4" xfId="18183" xr:uid="{00000000-0005-0000-0000-0000937D0000}"/>
    <cellStyle name="Normal 172 3 2 3 5" xfId="33578" xr:uid="{00000000-0005-0000-0000-0000947D0000}"/>
    <cellStyle name="Normal 172 3 2 4" xfId="4697" xr:uid="{00000000-0005-0000-0000-0000957D0000}"/>
    <cellStyle name="Normal 172 3 2 4 2" xfId="12411" xr:uid="{00000000-0005-0000-0000-0000967D0000}"/>
    <cellStyle name="Normal 172 3 2 4 2 2" xfId="27806" xr:uid="{00000000-0005-0000-0000-0000977D0000}"/>
    <cellStyle name="Normal 172 3 2 4 2 3" xfId="43201" xr:uid="{00000000-0005-0000-0000-0000987D0000}"/>
    <cellStyle name="Normal 172 3 2 4 3" xfId="20108" xr:uid="{00000000-0005-0000-0000-0000997D0000}"/>
    <cellStyle name="Normal 172 3 2 4 4" xfId="35503" xr:uid="{00000000-0005-0000-0000-00009A7D0000}"/>
    <cellStyle name="Normal 172 3 2 5" xfId="8562" xr:uid="{00000000-0005-0000-0000-00009B7D0000}"/>
    <cellStyle name="Normal 172 3 2 5 2" xfId="23957" xr:uid="{00000000-0005-0000-0000-00009C7D0000}"/>
    <cellStyle name="Normal 172 3 2 5 3" xfId="39352" xr:uid="{00000000-0005-0000-0000-00009D7D0000}"/>
    <cellStyle name="Normal 172 3 2 6" xfId="16259" xr:uid="{00000000-0005-0000-0000-00009E7D0000}"/>
    <cellStyle name="Normal 172 3 2 7" xfId="31654" xr:uid="{00000000-0005-0000-0000-00009F7D0000}"/>
    <cellStyle name="Normal 172 3 3" xfId="1300" xr:uid="{00000000-0005-0000-0000-0000A07D0000}"/>
    <cellStyle name="Normal 172 3 3 2" xfId="3229" xr:uid="{00000000-0005-0000-0000-0000A17D0000}"/>
    <cellStyle name="Normal 172 3 3 2 2" xfId="7102" xr:uid="{00000000-0005-0000-0000-0000A27D0000}"/>
    <cellStyle name="Normal 172 3 3 2 2 2" xfId="14816" xr:uid="{00000000-0005-0000-0000-0000A37D0000}"/>
    <cellStyle name="Normal 172 3 3 2 2 2 2" xfId="30211" xr:uid="{00000000-0005-0000-0000-0000A47D0000}"/>
    <cellStyle name="Normal 172 3 3 2 2 2 3" xfId="45606" xr:uid="{00000000-0005-0000-0000-0000A57D0000}"/>
    <cellStyle name="Normal 172 3 3 2 2 3" xfId="22513" xr:uid="{00000000-0005-0000-0000-0000A67D0000}"/>
    <cellStyle name="Normal 172 3 3 2 2 4" xfId="37908" xr:uid="{00000000-0005-0000-0000-0000A77D0000}"/>
    <cellStyle name="Normal 172 3 3 2 3" xfId="10967" xr:uid="{00000000-0005-0000-0000-0000A87D0000}"/>
    <cellStyle name="Normal 172 3 3 2 3 2" xfId="26362" xr:uid="{00000000-0005-0000-0000-0000A97D0000}"/>
    <cellStyle name="Normal 172 3 3 2 3 3" xfId="41757" xr:uid="{00000000-0005-0000-0000-0000AA7D0000}"/>
    <cellStyle name="Normal 172 3 3 2 4" xfId="18664" xr:uid="{00000000-0005-0000-0000-0000AB7D0000}"/>
    <cellStyle name="Normal 172 3 3 2 5" xfId="34059" xr:uid="{00000000-0005-0000-0000-0000AC7D0000}"/>
    <cellStyle name="Normal 172 3 3 3" xfId="5178" xr:uid="{00000000-0005-0000-0000-0000AD7D0000}"/>
    <cellStyle name="Normal 172 3 3 3 2" xfId="12892" xr:uid="{00000000-0005-0000-0000-0000AE7D0000}"/>
    <cellStyle name="Normal 172 3 3 3 2 2" xfId="28287" xr:uid="{00000000-0005-0000-0000-0000AF7D0000}"/>
    <cellStyle name="Normal 172 3 3 3 2 3" xfId="43682" xr:uid="{00000000-0005-0000-0000-0000B07D0000}"/>
    <cellStyle name="Normal 172 3 3 3 3" xfId="20589" xr:uid="{00000000-0005-0000-0000-0000B17D0000}"/>
    <cellStyle name="Normal 172 3 3 3 4" xfId="35984" xr:uid="{00000000-0005-0000-0000-0000B27D0000}"/>
    <cellStyle name="Normal 172 3 3 4" xfId="9043" xr:uid="{00000000-0005-0000-0000-0000B37D0000}"/>
    <cellStyle name="Normal 172 3 3 4 2" xfId="24438" xr:uid="{00000000-0005-0000-0000-0000B47D0000}"/>
    <cellStyle name="Normal 172 3 3 4 3" xfId="39833" xr:uid="{00000000-0005-0000-0000-0000B57D0000}"/>
    <cellStyle name="Normal 172 3 3 5" xfId="16740" xr:uid="{00000000-0005-0000-0000-0000B67D0000}"/>
    <cellStyle name="Normal 172 3 3 6" xfId="32135" xr:uid="{00000000-0005-0000-0000-0000B77D0000}"/>
    <cellStyle name="Normal 172 3 4" xfId="2267" xr:uid="{00000000-0005-0000-0000-0000B87D0000}"/>
    <cellStyle name="Normal 172 3 4 2" xfId="6140" xr:uid="{00000000-0005-0000-0000-0000B97D0000}"/>
    <cellStyle name="Normal 172 3 4 2 2" xfId="13854" xr:uid="{00000000-0005-0000-0000-0000BA7D0000}"/>
    <cellStyle name="Normal 172 3 4 2 2 2" xfId="29249" xr:uid="{00000000-0005-0000-0000-0000BB7D0000}"/>
    <cellStyle name="Normal 172 3 4 2 2 3" xfId="44644" xr:uid="{00000000-0005-0000-0000-0000BC7D0000}"/>
    <cellStyle name="Normal 172 3 4 2 3" xfId="21551" xr:uid="{00000000-0005-0000-0000-0000BD7D0000}"/>
    <cellStyle name="Normal 172 3 4 2 4" xfId="36946" xr:uid="{00000000-0005-0000-0000-0000BE7D0000}"/>
    <cellStyle name="Normal 172 3 4 3" xfId="10005" xr:uid="{00000000-0005-0000-0000-0000BF7D0000}"/>
    <cellStyle name="Normal 172 3 4 3 2" xfId="25400" xr:uid="{00000000-0005-0000-0000-0000C07D0000}"/>
    <cellStyle name="Normal 172 3 4 3 3" xfId="40795" xr:uid="{00000000-0005-0000-0000-0000C17D0000}"/>
    <cellStyle name="Normal 172 3 4 4" xfId="17702" xr:uid="{00000000-0005-0000-0000-0000C27D0000}"/>
    <cellStyle name="Normal 172 3 4 5" xfId="33097" xr:uid="{00000000-0005-0000-0000-0000C37D0000}"/>
    <cellStyle name="Normal 172 3 5" xfId="4216" xr:uid="{00000000-0005-0000-0000-0000C47D0000}"/>
    <cellStyle name="Normal 172 3 5 2" xfId="11930" xr:uid="{00000000-0005-0000-0000-0000C57D0000}"/>
    <cellStyle name="Normal 172 3 5 2 2" xfId="27325" xr:uid="{00000000-0005-0000-0000-0000C67D0000}"/>
    <cellStyle name="Normal 172 3 5 2 3" xfId="42720" xr:uid="{00000000-0005-0000-0000-0000C77D0000}"/>
    <cellStyle name="Normal 172 3 5 3" xfId="19627" xr:uid="{00000000-0005-0000-0000-0000C87D0000}"/>
    <cellStyle name="Normal 172 3 5 4" xfId="35022" xr:uid="{00000000-0005-0000-0000-0000C97D0000}"/>
    <cellStyle name="Normal 172 3 6" xfId="8081" xr:uid="{00000000-0005-0000-0000-0000CA7D0000}"/>
    <cellStyle name="Normal 172 3 6 2" xfId="23476" xr:uid="{00000000-0005-0000-0000-0000CB7D0000}"/>
    <cellStyle name="Normal 172 3 6 3" xfId="38871" xr:uid="{00000000-0005-0000-0000-0000CC7D0000}"/>
    <cellStyle name="Normal 172 3 7" xfId="15778" xr:uid="{00000000-0005-0000-0000-0000CD7D0000}"/>
    <cellStyle name="Normal 172 3 8" xfId="31173" xr:uid="{00000000-0005-0000-0000-0000CE7D0000}"/>
    <cellStyle name="Normal 172 4" xfId="594" xr:uid="{00000000-0005-0000-0000-0000CF7D0000}"/>
    <cellStyle name="Normal 172 4 2" xfId="1560" xr:uid="{00000000-0005-0000-0000-0000D07D0000}"/>
    <cellStyle name="Normal 172 4 2 2" xfId="3489" xr:uid="{00000000-0005-0000-0000-0000D17D0000}"/>
    <cellStyle name="Normal 172 4 2 2 2" xfId="7362" xr:uid="{00000000-0005-0000-0000-0000D27D0000}"/>
    <cellStyle name="Normal 172 4 2 2 2 2" xfId="15076" xr:uid="{00000000-0005-0000-0000-0000D37D0000}"/>
    <cellStyle name="Normal 172 4 2 2 2 2 2" xfId="30471" xr:uid="{00000000-0005-0000-0000-0000D47D0000}"/>
    <cellStyle name="Normal 172 4 2 2 2 2 3" xfId="45866" xr:uid="{00000000-0005-0000-0000-0000D57D0000}"/>
    <cellStyle name="Normal 172 4 2 2 2 3" xfId="22773" xr:uid="{00000000-0005-0000-0000-0000D67D0000}"/>
    <cellStyle name="Normal 172 4 2 2 2 4" xfId="38168" xr:uid="{00000000-0005-0000-0000-0000D77D0000}"/>
    <cellStyle name="Normal 172 4 2 2 3" xfId="11227" xr:uid="{00000000-0005-0000-0000-0000D87D0000}"/>
    <cellStyle name="Normal 172 4 2 2 3 2" xfId="26622" xr:uid="{00000000-0005-0000-0000-0000D97D0000}"/>
    <cellStyle name="Normal 172 4 2 2 3 3" xfId="42017" xr:uid="{00000000-0005-0000-0000-0000DA7D0000}"/>
    <cellStyle name="Normal 172 4 2 2 4" xfId="18924" xr:uid="{00000000-0005-0000-0000-0000DB7D0000}"/>
    <cellStyle name="Normal 172 4 2 2 5" xfId="34319" xr:uid="{00000000-0005-0000-0000-0000DC7D0000}"/>
    <cellStyle name="Normal 172 4 2 3" xfId="5438" xr:uid="{00000000-0005-0000-0000-0000DD7D0000}"/>
    <cellStyle name="Normal 172 4 2 3 2" xfId="13152" xr:uid="{00000000-0005-0000-0000-0000DE7D0000}"/>
    <cellStyle name="Normal 172 4 2 3 2 2" xfId="28547" xr:uid="{00000000-0005-0000-0000-0000DF7D0000}"/>
    <cellStyle name="Normal 172 4 2 3 2 3" xfId="43942" xr:uid="{00000000-0005-0000-0000-0000E07D0000}"/>
    <cellStyle name="Normal 172 4 2 3 3" xfId="20849" xr:uid="{00000000-0005-0000-0000-0000E17D0000}"/>
    <cellStyle name="Normal 172 4 2 3 4" xfId="36244" xr:uid="{00000000-0005-0000-0000-0000E27D0000}"/>
    <cellStyle name="Normal 172 4 2 4" xfId="9303" xr:uid="{00000000-0005-0000-0000-0000E37D0000}"/>
    <cellStyle name="Normal 172 4 2 4 2" xfId="24698" xr:uid="{00000000-0005-0000-0000-0000E47D0000}"/>
    <cellStyle name="Normal 172 4 2 4 3" xfId="40093" xr:uid="{00000000-0005-0000-0000-0000E57D0000}"/>
    <cellStyle name="Normal 172 4 2 5" xfId="17000" xr:uid="{00000000-0005-0000-0000-0000E67D0000}"/>
    <cellStyle name="Normal 172 4 2 6" xfId="32395" xr:uid="{00000000-0005-0000-0000-0000E77D0000}"/>
    <cellStyle name="Normal 172 4 3" xfId="2527" xr:uid="{00000000-0005-0000-0000-0000E87D0000}"/>
    <cellStyle name="Normal 172 4 3 2" xfId="6400" xr:uid="{00000000-0005-0000-0000-0000E97D0000}"/>
    <cellStyle name="Normal 172 4 3 2 2" xfId="14114" xr:uid="{00000000-0005-0000-0000-0000EA7D0000}"/>
    <cellStyle name="Normal 172 4 3 2 2 2" xfId="29509" xr:uid="{00000000-0005-0000-0000-0000EB7D0000}"/>
    <cellStyle name="Normal 172 4 3 2 2 3" xfId="44904" xr:uid="{00000000-0005-0000-0000-0000EC7D0000}"/>
    <cellStyle name="Normal 172 4 3 2 3" xfId="21811" xr:uid="{00000000-0005-0000-0000-0000ED7D0000}"/>
    <cellStyle name="Normal 172 4 3 2 4" xfId="37206" xr:uid="{00000000-0005-0000-0000-0000EE7D0000}"/>
    <cellStyle name="Normal 172 4 3 3" xfId="10265" xr:uid="{00000000-0005-0000-0000-0000EF7D0000}"/>
    <cellStyle name="Normal 172 4 3 3 2" xfId="25660" xr:uid="{00000000-0005-0000-0000-0000F07D0000}"/>
    <cellStyle name="Normal 172 4 3 3 3" xfId="41055" xr:uid="{00000000-0005-0000-0000-0000F17D0000}"/>
    <cellStyle name="Normal 172 4 3 4" xfId="17962" xr:uid="{00000000-0005-0000-0000-0000F27D0000}"/>
    <cellStyle name="Normal 172 4 3 5" xfId="33357" xr:uid="{00000000-0005-0000-0000-0000F37D0000}"/>
    <cellStyle name="Normal 172 4 4" xfId="4476" xr:uid="{00000000-0005-0000-0000-0000F47D0000}"/>
    <cellStyle name="Normal 172 4 4 2" xfId="12190" xr:uid="{00000000-0005-0000-0000-0000F57D0000}"/>
    <cellStyle name="Normal 172 4 4 2 2" xfId="27585" xr:uid="{00000000-0005-0000-0000-0000F67D0000}"/>
    <cellStyle name="Normal 172 4 4 2 3" xfId="42980" xr:uid="{00000000-0005-0000-0000-0000F77D0000}"/>
    <cellStyle name="Normal 172 4 4 3" xfId="19887" xr:uid="{00000000-0005-0000-0000-0000F87D0000}"/>
    <cellStyle name="Normal 172 4 4 4" xfId="35282" xr:uid="{00000000-0005-0000-0000-0000F97D0000}"/>
    <cellStyle name="Normal 172 4 5" xfId="8341" xr:uid="{00000000-0005-0000-0000-0000FA7D0000}"/>
    <cellStyle name="Normal 172 4 5 2" xfId="23736" xr:uid="{00000000-0005-0000-0000-0000FB7D0000}"/>
    <cellStyle name="Normal 172 4 5 3" xfId="39131" xr:uid="{00000000-0005-0000-0000-0000FC7D0000}"/>
    <cellStyle name="Normal 172 4 6" xfId="16038" xr:uid="{00000000-0005-0000-0000-0000FD7D0000}"/>
    <cellStyle name="Normal 172 4 7" xfId="31433" xr:uid="{00000000-0005-0000-0000-0000FE7D0000}"/>
    <cellStyle name="Normal 172 5" xfId="1079" xr:uid="{00000000-0005-0000-0000-0000FF7D0000}"/>
    <cellStyle name="Normal 172 5 2" xfId="3008" xr:uid="{00000000-0005-0000-0000-0000007E0000}"/>
    <cellStyle name="Normal 172 5 2 2" xfId="6881" xr:uid="{00000000-0005-0000-0000-0000017E0000}"/>
    <cellStyle name="Normal 172 5 2 2 2" xfId="14595" xr:uid="{00000000-0005-0000-0000-0000027E0000}"/>
    <cellStyle name="Normal 172 5 2 2 2 2" xfId="29990" xr:uid="{00000000-0005-0000-0000-0000037E0000}"/>
    <cellStyle name="Normal 172 5 2 2 2 3" xfId="45385" xr:uid="{00000000-0005-0000-0000-0000047E0000}"/>
    <cellStyle name="Normal 172 5 2 2 3" xfId="22292" xr:uid="{00000000-0005-0000-0000-0000057E0000}"/>
    <cellStyle name="Normal 172 5 2 2 4" xfId="37687" xr:uid="{00000000-0005-0000-0000-0000067E0000}"/>
    <cellStyle name="Normal 172 5 2 3" xfId="10746" xr:uid="{00000000-0005-0000-0000-0000077E0000}"/>
    <cellStyle name="Normal 172 5 2 3 2" xfId="26141" xr:uid="{00000000-0005-0000-0000-0000087E0000}"/>
    <cellStyle name="Normal 172 5 2 3 3" xfId="41536" xr:uid="{00000000-0005-0000-0000-0000097E0000}"/>
    <cellStyle name="Normal 172 5 2 4" xfId="18443" xr:uid="{00000000-0005-0000-0000-00000A7E0000}"/>
    <cellStyle name="Normal 172 5 2 5" xfId="33838" xr:uid="{00000000-0005-0000-0000-00000B7E0000}"/>
    <cellStyle name="Normal 172 5 3" xfId="4957" xr:uid="{00000000-0005-0000-0000-00000C7E0000}"/>
    <cellStyle name="Normal 172 5 3 2" xfId="12671" xr:uid="{00000000-0005-0000-0000-00000D7E0000}"/>
    <cellStyle name="Normal 172 5 3 2 2" xfId="28066" xr:uid="{00000000-0005-0000-0000-00000E7E0000}"/>
    <cellStyle name="Normal 172 5 3 2 3" xfId="43461" xr:uid="{00000000-0005-0000-0000-00000F7E0000}"/>
    <cellStyle name="Normal 172 5 3 3" xfId="20368" xr:uid="{00000000-0005-0000-0000-0000107E0000}"/>
    <cellStyle name="Normal 172 5 3 4" xfId="35763" xr:uid="{00000000-0005-0000-0000-0000117E0000}"/>
    <cellStyle name="Normal 172 5 4" xfId="8822" xr:uid="{00000000-0005-0000-0000-0000127E0000}"/>
    <cellStyle name="Normal 172 5 4 2" xfId="24217" xr:uid="{00000000-0005-0000-0000-0000137E0000}"/>
    <cellStyle name="Normal 172 5 4 3" xfId="39612" xr:uid="{00000000-0005-0000-0000-0000147E0000}"/>
    <cellStyle name="Normal 172 5 5" xfId="16519" xr:uid="{00000000-0005-0000-0000-0000157E0000}"/>
    <cellStyle name="Normal 172 5 6" xfId="31914" xr:uid="{00000000-0005-0000-0000-0000167E0000}"/>
    <cellStyle name="Normal 172 6" xfId="2046" xr:uid="{00000000-0005-0000-0000-0000177E0000}"/>
    <cellStyle name="Normal 172 6 2" xfId="5919" xr:uid="{00000000-0005-0000-0000-0000187E0000}"/>
    <cellStyle name="Normal 172 6 2 2" xfId="13633" xr:uid="{00000000-0005-0000-0000-0000197E0000}"/>
    <cellStyle name="Normal 172 6 2 2 2" xfId="29028" xr:uid="{00000000-0005-0000-0000-00001A7E0000}"/>
    <cellStyle name="Normal 172 6 2 2 3" xfId="44423" xr:uid="{00000000-0005-0000-0000-00001B7E0000}"/>
    <cellStyle name="Normal 172 6 2 3" xfId="21330" xr:uid="{00000000-0005-0000-0000-00001C7E0000}"/>
    <cellStyle name="Normal 172 6 2 4" xfId="36725" xr:uid="{00000000-0005-0000-0000-00001D7E0000}"/>
    <cellStyle name="Normal 172 6 3" xfId="9784" xr:uid="{00000000-0005-0000-0000-00001E7E0000}"/>
    <cellStyle name="Normal 172 6 3 2" xfId="25179" xr:uid="{00000000-0005-0000-0000-00001F7E0000}"/>
    <cellStyle name="Normal 172 6 3 3" xfId="40574" xr:uid="{00000000-0005-0000-0000-0000207E0000}"/>
    <cellStyle name="Normal 172 6 4" xfId="17481" xr:uid="{00000000-0005-0000-0000-0000217E0000}"/>
    <cellStyle name="Normal 172 6 5" xfId="32876" xr:uid="{00000000-0005-0000-0000-0000227E0000}"/>
    <cellStyle name="Normal 172 7" xfId="4005" xr:uid="{00000000-0005-0000-0000-0000237E0000}"/>
    <cellStyle name="Normal 172 7 2" xfId="11721" xr:uid="{00000000-0005-0000-0000-0000247E0000}"/>
    <cellStyle name="Normal 172 7 2 2" xfId="27116" xr:uid="{00000000-0005-0000-0000-0000257E0000}"/>
    <cellStyle name="Normal 172 7 2 3" xfId="42511" xr:uid="{00000000-0005-0000-0000-0000267E0000}"/>
    <cellStyle name="Normal 172 7 3" xfId="19418" xr:uid="{00000000-0005-0000-0000-0000277E0000}"/>
    <cellStyle name="Normal 172 7 4" xfId="34813" xr:uid="{00000000-0005-0000-0000-0000287E0000}"/>
    <cellStyle name="Normal 172 8" xfId="7870" xr:uid="{00000000-0005-0000-0000-0000297E0000}"/>
    <cellStyle name="Normal 172 8 2" xfId="23267" xr:uid="{00000000-0005-0000-0000-00002A7E0000}"/>
    <cellStyle name="Normal 172 8 3" xfId="38662" xr:uid="{00000000-0005-0000-0000-00002B7E0000}"/>
    <cellStyle name="Normal 172 9" xfId="15557" xr:uid="{00000000-0005-0000-0000-00002C7E0000}"/>
    <cellStyle name="Normal 173" xfId="71" xr:uid="{00000000-0005-0000-0000-00002D7E0000}"/>
    <cellStyle name="Normal 173 10" xfId="30953" xr:uid="{00000000-0005-0000-0000-00002E7E0000}"/>
    <cellStyle name="Normal 173 2" xfId="183" xr:uid="{00000000-0005-0000-0000-00002F7E0000}"/>
    <cellStyle name="Normal 173 2 2" xfId="435" xr:uid="{00000000-0005-0000-0000-0000307E0000}"/>
    <cellStyle name="Normal 173 2 2 2" xfId="920" xr:uid="{00000000-0005-0000-0000-0000317E0000}"/>
    <cellStyle name="Normal 173 2 2 2 2" xfId="1886" xr:uid="{00000000-0005-0000-0000-0000327E0000}"/>
    <cellStyle name="Normal 173 2 2 2 2 2" xfId="3815" xr:uid="{00000000-0005-0000-0000-0000337E0000}"/>
    <cellStyle name="Normal 173 2 2 2 2 2 2" xfId="7688" xr:uid="{00000000-0005-0000-0000-0000347E0000}"/>
    <cellStyle name="Normal 173 2 2 2 2 2 2 2" xfId="15402" xr:uid="{00000000-0005-0000-0000-0000357E0000}"/>
    <cellStyle name="Normal 173 2 2 2 2 2 2 2 2" xfId="30797" xr:uid="{00000000-0005-0000-0000-0000367E0000}"/>
    <cellStyle name="Normal 173 2 2 2 2 2 2 2 3" xfId="46192" xr:uid="{00000000-0005-0000-0000-0000377E0000}"/>
    <cellStyle name="Normal 173 2 2 2 2 2 2 3" xfId="23099" xr:uid="{00000000-0005-0000-0000-0000387E0000}"/>
    <cellStyle name="Normal 173 2 2 2 2 2 2 4" xfId="38494" xr:uid="{00000000-0005-0000-0000-0000397E0000}"/>
    <cellStyle name="Normal 173 2 2 2 2 2 3" xfId="11553" xr:uid="{00000000-0005-0000-0000-00003A7E0000}"/>
    <cellStyle name="Normal 173 2 2 2 2 2 3 2" xfId="26948" xr:uid="{00000000-0005-0000-0000-00003B7E0000}"/>
    <cellStyle name="Normal 173 2 2 2 2 2 3 3" xfId="42343" xr:uid="{00000000-0005-0000-0000-00003C7E0000}"/>
    <cellStyle name="Normal 173 2 2 2 2 2 4" xfId="19250" xr:uid="{00000000-0005-0000-0000-00003D7E0000}"/>
    <cellStyle name="Normal 173 2 2 2 2 2 5" xfId="34645" xr:uid="{00000000-0005-0000-0000-00003E7E0000}"/>
    <cellStyle name="Normal 173 2 2 2 2 3" xfId="5764" xr:uid="{00000000-0005-0000-0000-00003F7E0000}"/>
    <cellStyle name="Normal 173 2 2 2 2 3 2" xfId="13478" xr:uid="{00000000-0005-0000-0000-0000407E0000}"/>
    <cellStyle name="Normal 173 2 2 2 2 3 2 2" xfId="28873" xr:uid="{00000000-0005-0000-0000-0000417E0000}"/>
    <cellStyle name="Normal 173 2 2 2 2 3 2 3" xfId="44268" xr:uid="{00000000-0005-0000-0000-0000427E0000}"/>
    <cellStyle name="Normal 173 2 2 2 2 3 3" xfId="21175" xr:uid="{00000000-0005-0000-0000-0000437E0000}"/>
    <cellStyle name="Normal 173 2 2 2 2 3 4" xfId="36570" xr:uid="{00000000-0005-0000-0000-0000447E0000}"/>
    <cellStyle name="Normal 173 2 2 2 2 4" xfId="9629" xr:uid="{00000000-0005-0000-0000-0000457E0000}"/>
    <cellStyle name="Normal 173 2 2 2 2 4 2" xfId="25024" xr:uid="{00000000-0005-0000-0000-0000467E0000}"/>
    <cellStyle name="Normal 173 2 2 2 2 4 3" xfId="40419" xr:uid="{00000000-0005-0000-0000-0000477E0000}"/>
    <cellStyle name="Normal 173 2 2 2 2 5" xfId="17326" xr:uid="{00000000-0005-0000-0000-0000487E0000}"/>
    <cellStyle name="Normal 173 2 2 2 2 6" xfId="32721" xr:uid="{00000000-0005-0000-0000-0000497E0000}"/>
    <cellStyle name="Normal 173 2 2 2 3" xfId="2853" xr:uid="{00000000-0005-0000-0000-00004A7E0000}"/>
    <cellStyle name="Normal 173 2 2 2 3 2" xfId="6726" xr:uid="{00000000-0005-0000-0000-00004B7E0000}"/>
    <cellStyle name="Normal 173 2 2 2 3 2 2" xfId="14440" xr:uid="{00000000-0005-0000-0000-00004C7E0000}"/>
    <cellStyle name="Normal 173 2 2 2 3 2 2 2" xfId="29835" xr:uid="{00000000-0005-0000-0000-00004D7E0000}"/>
    <cellStyle name="Normal 173 2 2 2 3 2 2 3" xfId="45230" xr:uid="{00000000-0005-0000-0000-00004E7E0000}"/>
    <cellStyle name="Normal 173 2 2 2 3 2 3" xfId="22137" xr:uid="{00000000-0005-0000-0000-00004F7E0000}"/>
    <cellStyle name="Normal 173 2 2 2 3 2 4" xfId="37532" xr:uid="{00000000-0005-0000-0000-0000507E0000}"/>
    <cellStyle name="Normal 173 2 2 2 3 3" xfId="10591" xr:uid="{00000000-0005-0000-0000-0000517E0000}"/>
    <cellStyle name="Normal 173 2 2 2 3 3 2" xfId="25986" xr:uid="{00000000-0005-0000-0000-0000527E0000}"/>
    <cellStyle name="Normal 173 2 2 2 3 3 3" xfId="41381" xr:uid="{00000000-0005-0000-0000-0000537E0000}"/>
    <cellStyle name="Normal 173 2 2 2 3 4" xfId="18288" xr:uid="{00000000-0005-0000-0000-0000547E0000}"/>
    <cellStyle name="Normal 173 2 2 2 3 5" xfId="33683" xr:uid="{00000000-0005-0000-0000-0000557E0000}"/>
    <cellStyle name="Normal 173 2 2 2 4" xfId="4802" xr:uid="{00000000-0005-0000-0000-0000567E0000}"/>
    <cellStyle name="Normal 173 2 2 2 4 2" xfId="12516" xr:uid="{00000000-0005-0000-0000-0000577E0000}"/>
    <cellStyle name="Normal 173 2 2 2 4 2 2" xfId="27911" xr:uid="{00000000-0005-0000-0000-0000587E0000}"/>
    <cellStyle name="Normal 173 2 2 2 4 2 3" xfId="43306" xr:uid="{00000000-0005-0000-0000-0000597E0000}"/>
    <cellStyle name="Normal 173 2 2 2 4 3" xfId="20213" xr:uid="{00000000-0005-0000-0000-00005A7E0000}"/>
    <cellStyle name="Normal 173 2 2 2 4 4" xfId="35608" xr:uid="{00000000-0005-0000-0000-00005B7E0000}"/>
    <cellStyle name="Normal 173 2 2 2 5" xfId="8667" xr:uid="{00000000-0005-0000-0000-00005C7E0000}"/>
    <cellStyle name="Normal 173 2 2 2 5 2" xfId="24062" xr:uid="{00000000-0005-0000-0000-00005D7E0000}"/>
    <cellStyle name="Normal 173 2 2 2 5 3" xfId="39457" xr:uid="{00000000-0005-0000-0000-00005E7E0000}"/>
    <cellStyle name="Normal 173 2 2 2 6" xfId="16364" xr:uid="{00000000-0005-0000-0000-00005F7E0000}"/>
    <cellStyle name="Normal 173 2 2 2 7" xfId="31759" xr:uid="{00000000-0005-0000-0000-0000607E0000}"/>
    <cellStyle name="Normal 173 2 2 3" xfId="1405" xr:uid="{00000000-0005-0000-0000-0000617E0000}"/>
    <cellStyle name="Normal 173 2 2 3 2" xfId="3334" xr:uid="{00000000-0005-0000-0000-0000627E0000}"/>
    <cellStyle name="Normal 173 2 2 3 2 2" xfId="7207" xr:uid="{00000000-0005-0000-0000-0000637E0000}"/>
    <cellStyle name="Normal 173 2 2 3 2 2 2" xfId="14921" xr:uid="{00000000-0005-0000-0000-0000647E0000}"/>
    <cellStyle name="Normal 173 2 2 3 2 2 2 2" xfId="30316" xr:uid="{00000000-0005-0000-0000-0000657E0000}"/>
    <cellStyle name="Normal 173 2 2 3 2 2 2 3" xfId="45711" xr:uid="{00000000-0005-0000-0000-0000667E0000}"/>
    <cellStyle name="Normal 173 2 2 3 2 2 3" xfId="22618" xr:uid="{00000000-0005-0000-0000-0000677E0000}"/>
    <cellStyle name="Normal 173 2 2 3 2 2 4" xfId="38013" xr:uid="{00000000-0005-0000-0000-0000687E0000}"/>
    <cellStyle name="Normal 173 2 2 3 2 3" xfId="11072" xr:uid="{00000000-0005-0000-0000-0000697E0000}"/>
    <cellStyle name="Normal 173 2 2 3 2 3 2" xfId="26467" xr:uid="{00000000-0005-0000-0000-00006A7E0000}"/>
    <cellStyle name="Normal 173 2 2 3 2 3 3" xfId="41862" xr:uid="{00000000-0005-0000-0000-00006B7E0000}"/>
    <cellStyle name="Normal 173 2 2 3 2 4" xfId="18769" xr:uid="{00000000-0005-0000-0000-00006C7E0000}"/>
    <cellStyle name="Normal 173 2 2 3 2 5" xfId="34164" xr:uid="{00000000-0005-0000-0000-00006D7E0000}"/>
    <cellStyle name="Normal 173 2 2 3 3" xfId="5283" xr:uid="{00000000-0005-0000-0000-00006E7E0000}"/>
    <cellStyle name="Normal 173 2 2 3 3 2" xfId="12997" xr:uid="{00000000-0005-0000-0000-00006F7E0000}"/>
    <cellStyle name="Normal 173 2 2 3 3 2 2" xfId="28392" xr:uid="{00000000-0005-0000-0000-0000707E0000}"/>
    <cellStyle name="Normal 173 2 2 3 3 2 3" xfId="43787" xr:uid="{00000000-0005-0000-0000-0000717E0000}"/>
    <cellStyle name="Normal 173 2 2 3 3 3" xfId="20694" xr:uid="{00000000-0005-0000-0000-0000727E0000}"/>
    <cellStyle name="Normal 173 2 2 3 3 4" xfId="36089" xr:uid="{00000000-0005-0000-0000-0000737E0000}"/>
    <cellStyle name="Normal 173 2 2 3 4" xfId="9148" xr:uid="{00000000-0005-0000-0000-0000747E0000}"/>
    <cellStyle name="Normal 173 2 2 3 4 2" xfId="24543" xr:uid="{00000000-0005-0000-0000-0000757E0000}"/>
    <cellStyle name="Normal 173 2 2 3 4 3" xfId="39938" xr:uid="{00000000-0005-0000-0000-0000767E0000}"/>
    <cellStyle name="Normal 173 2 2 3 5" xfId="16845" xr:uid="{00000000-0005-0000-0000-0000777E0000}"/>
    <cellStyle name="Normal 173 2 2 3 6" xfId="32240" xr:uid="{00000000-0005-0000-0000-0000787E0000}"/>
    <cellStyle name="Normal 173 2 2 4" xfId="2372" xr:uid="{00000000-0005-0000-0000-0000797E0000}"/>
    <cellStyle name="Normal 173 2 2 4 2" xfId="6245" xr:uid="{00000000-0005-0000-0000-00007A7E0000}"/>
    <cellStyle name="Normal 173 2 2 4 2 2" xfId="13959" xr:uid="{00000000-0005-0000-0000-00007B7E0000}"/>
    <cellStyle name="Normal 173 2 2 4 2 2 2" xfId="29354" xr:uid="{00000000-0005-0000-0000-00007C7E0000}"/>
    <cellStyle name="Normal 173 2 2 4 2 2 3" xfId="44749" xr:uid="{00000000-0005-0000-0000-00007D7E0000}"/>
    <cellStyle name="Normal 173 2 2 4 2 3" xfId="21656" xr:uid="{00000000-0005-0000-0000-00007E7E0000}"/>
    <cellStyle name="Normal 173 2 2 4 2 4" xfId="37051" xr:uid="{00000000-0005-0000-0000-00007F7E0000}"/>
    <cellStyle name="Normal 173 2 2 4 3" xfId="10110" xr:uid="{00000000-0005-0000-0000-0000807E0000}"/>
    <cellStyle name="Normal 173 2 2 4 3 2" xfId="25505" xr:uid="{00000000-0005-0000-0000-0000817E0000}"/>
    <cellStyle name="Normal 173 2 2 4 3 3" xfId="40900" xr:uid="{00000000-0005-0000-0000-0000827E0000}"/>
    <cellStyle name="Normal 173 2 2 4 4" xfId="17807" xr:uid="{00000000-0005-0000-0000-0000837E0000}"/>
    <cellStyle name="Normal 173 2 2 4 5" xfId="33202" xr:uid="{00000000-0005-0000-0000-0000847E0000}"/>
    <cellStyle name="Normal 173 2 2 5" xfId="4321" xr:uid="{00000000-0005-0000-0000-0000857E0000}"/>
    <cellStyle name="Normal 173 2 2 5 2" xfId="12035" xr:uid="{00000000-0005-0000-0000-0000867E0000}"/>
    <cellStyle name="Normal 173 2 2 5 2 2" xfId="27430" xr:uid="{00000000-0005-0000-0000-0000877E0000}"/>
    <cellStyle name="Normal 173 2 2 5 2 3" xfId="42825" xr:uid="{00000000-0005-0000-0000-0000887E0000}"/>
    <cellStyle name="Normal 173 2 2 5 3" xfId="19732" xr:uid="{00000000-0005-0000-0000-0000897E0000}"/>
    <cellStyle name="Normal 173 2 2 5 4" xfId="35127" xr:uid="{00000000-0005-0000-0000-00008A7E0000}"/>
    <cellStyle name="Normal 173 2 2 6" xfId="8186" xr:uid="{00000000-0005-0000-0000-00008B7E0000}"/>
    <cellStyle name="Normal 173 2 2 6 2" xfId="23581" xr:uid="{00000000-0005-0000-0000-00008C7E0000}"/>
    <cellStyle name="Normal 173 2 2 6 3" xfId="38976" xr:uid="{00000000-0005-0000-0000-00008D7E0000}"/>
    <cellStyle name="Normal 173 2 2 7" xfId="15883" xr:uid="{00000000-0005-0000-0000-00008E7E0000}"/>
    <cellStyle name="Normal 173 2 2 8" xfId="31278" xr:uid="{00000000-0005-0000-0000-00008F7E0000}"/>
    <cellStyle name="Normal 173 2 3" xfId="699" xr:uid="{00000000-0005-0000-0000-0000907E0000}"/>
    <cellStyle name="Normal 173 2 3 2" xfId="1665" xr:uid="{00000000-0005-0000-0000-0000917E0000}"/>
    <cellStyle name="Normal 173 2 3 2 2" xfId="3594" xr:uid="{00000000-0005-0000-0000-0000927E0000}"/>
    <cellStyle name="Normal 173 2 3 2 2 2" xfId="7467" xr:uid="{00000000-0005-0000-0000-0000937E0000}"/>
    <cellStyle name="Normal 173 2 3 2 2 2 2" xfId="15181" xr:uid="{00000000-0005-0000-0000-0000947E0000}"/>
    <cellStyle name="Normal 173 2 3 2 2 2 2 2" xfId="30576" xr:uid="{00000000-0005-0000-0000-0000957E0000}"/>
    <cellStyle name="Normal 173 2 3 2 2 2 2 3" xfId="45971" xr:uid="{00000000-0005-0000-0000-0000967E0000}"/>
    <cellStyle name="Normal 173 2 3 2 2 2 3" xfId="22878" xr:uid="{00000000-0005-0000-0000-0000977E0000}"/>
    <cellStyle name="Normal 173 2 3 2 2 2 4" xfId="38273" xr:uid="{00000000-0005-0000-0000-0000987E0000}"/>
    <cellStyle name="Normal 173 2 3 2 2 3" xfId="11332" xr:uid="{00000000-0005-0000-0000-0000997E0000}"/>
    <cellStyle name="Normal 173 2 3 2 2 3 2" xfId="26727" xr:uid="{00000000-0005-0000-0000-00009A7E0000}"/>
    <cellStyle name="Normal 173 2 3 2 2 3 3" xfId="42122" xr:uid="{00000000-0005-0000-0000-00009B7E0000}"/>
    <cellStyle name="Normal 173 2 3 2 2 4" xfId="19029" xr:uid="{00000000-0005-0000-0000-00009C7E0000}"/>
    <cellStyle name="Normal 173 2 3 2 2 5" xfId="34424" xr:uid="{00000000-0005-0000-0000-00009D7E0000}"/>
    <cellStyle name="Normal 173 2 3 2 3" xfId="5543" xr:uid="{00000000-0005-0000-0000-00009E7E0000}"/>
    <cellStyle name="Normal 173 2 3 2 3 2" xfId="13257" xr:uid="{00000000-0005-0000-0000-00009F7E0000}"/>
    <cellStyle name="Normal 173 2 3 2 3 2 2" xfId="28652" xr:uid="{00000000-0005-0000-0000-0000A07E0000}"/>
    <cellStyle name="Normal 173 2 3 2 3 2 3" xfId="44047" xr:uid="{00000000-0005-0000-0000-0000A17E0000}"/>
    <cellStyle name="Normal 173 2 3 2 3 3" xfId="20954" xr:uid="{00000000-0005-0000-0000-0000A27E0000}"/>
    <cellStyle name="Normal 173 2 3 2 3 4" xfId="36349" xr:uid="{00000000-0005-0000-0000-0000A37E0000}"/>
    <cellStyle name="Normal 173 2 3 2 4" xfId="9408" xr:uid="{00000000-0005-0000-0000-0000A47E0000}"/>
    <cellStyle name="Normal 173 2 3 2 4 2" xfId="24803" xr:uid="{00000000-0005-0000-0000-0000A57E0000}"/>
    <cellStyle name="Normal 173 2 3 2 4 3" xfId="40198" xr:uid="{00000000-0005-0000-0000-0000A67E0000}"/>
    <cellStyle name="Normal 173 2 3 2 5" xfId="17105" xr:uid="{00000000-0005-0000-0000-0000A77E0000}"/>
    <cellStyle name="Normal 173 2 3 2 6" xfId="32500" xr:uid="{00000000-0005-0000-0000-0000A87E0000}"/>
    <cellStyle name="Normal 173 2 3 3" xfId="2632" xr:uid="{00000000-0005-0000-0000-0000A97E0000}"/>
    <cellStyle name="Normal 173 2 3 3 2" xfId="6505" xr:uid="{00000000-0005-0000-0000-0000AA7E0000}"/>
    <cellStyle name="Normal 173 2 3 3 2 2" xfId="14219" xr:uid="{00000000-0005-0000-0000-0000AB7E0000}"/>
    <cellStyle name="Normal 173 2 3 3 2 2 2" xfId="29614" xr:uid="{00000000-0005-0000-0000-0000AC7E0000}"/>
    <cellStyle name="Normal 173 2 3 3 2 2 3" xfId="45009" xr:uid="{00000000-0005-0000-0000-0000AD7E0000}"/>
    <cellStyle name="Normal 173 2 3 3 2 3" xfId="21916" xr:uid="{00000000-0005-0000-0000-0000AE7E0000}"/>
    <cellStyle name="Normal 173 2 3 3 2 4" xfId="37311" xr:uid="{00000000-0005-0000-0000-0000AF7E0000}"/>
    <cellStyle name="Normal 173 2 3 3 3" xfId="10370" xr:uid="{00000000-0005-0000-0000-0000B07E0000}"/>
    <cellStyle name="Normal 173 2 3 3 3 2" xfId="25765" xr:uid="{00000000-0005-0000-0000-0000B17E0000}"/>
    <cellStyle name="Normal 173 2 3 3 3 3" xfId="41160" xr:uid="{00000000-0005-0000-0000-0000B27E0000}"/>
    <cellStyle name="Normal 173 2 3 3 4" xfId="18067" xr:uid="{00000000-0005-0000-0000-0000B37E0000}"/>
    <cellStyle name="Normal 173 2 3 3 5" xfId="33462" xr:uid="{00000000-0005-0000-0000-0000B47E0000}"/>
    <cellStyle name="Normal 173 2 3 4" xfId="4581" xr:uid="{00000000-0005-0000-0000-0000B57E0000}"/>
    <cellStyle name="Normal 173 2 3 4 2" xfId="12295" xr:uid="{00000000-0005-0000-0000-0000B67E0000}"/>
    <cellStyle name="Normal 173 2 3 4 2 2" xfId="27690" xr:uid="{00000000-0005-0000-0000-0000B77E0000}"/>
    <cellStyle name="Normal 173 2 3 4 2 3" xfId="43085" xr:uid="{00000000-0005-0000-0000-0000B87E0000}"/>
    <cellStyle name="Normal 173 2 3 4 3" xfId="19992" xr:uid="{00000000-0005-0000-0000-0000B97E0000}"/>
    <cellStyle name="Normal 173 2 3 4 4" xfId="35387" xr:uid="{00000000-0005-0000-0000-0000BA7E0000}"/>
    <cellStyle name="Normal 173 2 3 5" xfId="8446" xr:uid="{00000000-0005-0000-0000-0000BB7E0000}"/>
    <cellStyle name="Normal 173 2 3 5 2" xfId="23841" xr:uid="{00000000-0005-0000-0000-0000BC7E0000}"/>
    <cellStyle name="Normal 173 2 3 5 3" xfId="39236" xr:uid="{00000000-0005-0000-0000-0000BD7E0000}"/>
    <cellStyle name="Normal 173 2 3 6" xfId="16143" xr:uid="{00000000-0005-0000-0000-0000BE7E0000}"/>
    <cellStyle name="Normal 173 2 3 7" xfId="31538" xr:uid="{00000000-0005-0000-0000-0000BF7E0000}"/>
    <cellStyle name="Normal 173 2 4" xfId="1184" xr:uid="{00000000-0005-0000-0000-0000C07E0000}"/>
    <cellStyle name="Normal 173 2 4 2" xfId="3113" xr:uid="{00000000-0005-0000-0000-0000C17E0000}"/>
    <cellStyle name="Normal 173 2 4 2 2" xfId="6986" xr:uid="{00000000-0005-0000-0000-0000C27E0000}"/>
    <cellStyle name="Normal 173 2 4 2 2 2" xfId="14700" xr:uid="{00000000-0005-0000-0000-0000C37E0000}"/>
    <cellStyle name="Normal 173 2 4 2 2 2 2" xfId="30095" xr:uid="{00000000-0005-0000-0000-0000C47E0000}"/>
    <cellStyle name="Normal 173 2 4 2 2 2 3" xfId="45490" xr:uid="{00000000-0005-0000-0000-0000C57E0000}"/>
    <cellStyle name="Normal 173 2 4 2 2 3" xfId="22397" xr:uid="{00000000-0005-0000-0000-0000C67E0000}"/>
    <cellStyle name="Normal 173 2 4 2 2 4" xfId="37792" xr:uid="{00000000-0005-0000-0000-0000C77E0000}"/>
    <cellStyle name="Normal 173 2 4 2 3" xfId="10851" xr:uid="{00000000-0005-0000-0000-0000C87E0000}"/>
    <cellStyle name="Normal 173 2 4 2 3 2" xfId="26246" xr:uid="{00000000-0005-0000-0000-0000C97E0000}"/>
    <cellStyle name="Normal 173 2 4 2 3 3" xfId="41641" xr:uid="{00000000-0005-0000-0000-0000CA7E0000}"/>
    <cellStyle name="Normal 173 2 4 2 4" xfId="18548" xr:uid="{00000000-0005-0000-0000-0000CB7E0000}"/>
    <cellStyle name="Normal 173 2 4 2 5" xfId="33943" xr:uid="{00000000-0005-0000-0000-0000CC7E0000}"/>
    <cellStyle name="Normal 173 2 4 3" xfId="5062" xr:uid="{00000000-0005-0000-0000-0000CD7E0000}"/>
    <cellStyle name="Normal 173 2 4 3 2" xfId="12776" xr:uid="{00000000-0005-0000-0000-0000CE7E0000}"/>
    <cellStyle name="Normal 173 2 4 3 2 2" xfId="28171" xr:uid="{00000000-0005-0000-0000-0000CF7E0000}"/>
    <cellStyle name="Normal 173 2 4 3 2 3" xfId="43566" xr:uid="{00000000-0005-0000-0000-0000D07E0000}"/>
    <cellStyle name="Normal 173 2 4 3 3" xfId="20473" xr:uid="{00000000-0005-0000-0000-0000D17E0000}"/>
    <cellStyle name="Normal 173 2 4 3 4" xfId="35868" xr:uid="{00000000-0005-0000-0000-0000D27E0000}"/>
    <cellStyle name="Normal 173 2 4 4" xfId="8927" xr:uid="{00000000-0005-0000-0000-0000D37E0000}"/>
    <cellStyle name="Normal 173 2 4 4 2" xfId="24322" xr:uid="{00000000-0005-0000-0000-0000D47E0000}"/>
    <cellStyle name="Normal 173 2 4 4 3" xfId="39717" xr:uid="{00000000-0005-0000-0000-0000D57E0000}"/>
    <cellStyle name="Normal 173 2 4 5" xfId="16624" xr:uid="{00000000-0005-0000-0000-0000D67E0000}"/>
    <cellStyle name="Normal 173 2 4 6" xfId="32019" xr:uid="{00000000-0005-0000-0000-0000D77E0000}"/>
    <cellStyle name="Normal 173 2 5" xfId="2151" xr:uid="{00000000-0005-0000-0000-0000D87E0000}"/>
    <cellStyle name="Normal 173 2 5 2" xfId="6024" xr:uid="{00000000-0005-0000-0000-0000D97E0000}"/>
    <cellStyle name="Normal 173 2 5 2 2" xfId="13738" xr:uid="{00000000-0005-0000-0000-0000DA7E0000}"/>
    <cellStyle name="Normal 173 2 5 2 2 2" xfId="29133" xr:uid="{00000000-0005-0000-0000-0000DB7E0000}"/>
    <cellStyle name="Normal 173 2 5 2 2 3" xfId="44528" xr:uid="{00000000-0005-0000-0000-0000DC7E0000}"/>
    <cellStyle name="Normal 173 2 5 2 3" xfId="21435" xr:uid="{00000000-0005-0000-0000-0000DD7E0000}"/>
    <cellStyle name="Normal 173 2 5 2 4" xfId="36830" xr:uid="{00000000-0005-0000-0000-0000DE7E0000}"/>
    <cellStyle name="Normal 173 2 5 3" xfId="9889" xr:uid="{00000000-0005-0000-0000-0000DF7E0000}"/>
    <cellStyle name="Normal 173 2 5 3 2" xfId="25284" xr:uid="{00000000-0005-0000-0000-0000E07E0000}"/>
    <cellStyle name="Normal 173 2 5 3 3" xfId="40679" xr:uid="{00000000-0005-0000-0000-0000E17E0000}"/>
    <cellStyle name="Normal 173 2 5 4" xfId="17586" xr:uid="{00000000-0005-0000-0000-0000E27E0000}"/>
    <cellStyle name="Normal 173 2 5 5" xfId="32981" xr:uid="{00000000-0005-0000-0000-0000E37E0000}"/>
    <cellStyle name="Normal 173 2 6" xfId="4111" xr:uid="{00000000-0005-0000-0000-0000E47E0000}"/>
    <cellStyle name="Normal 173 2 6 2" xfId="11826" xr:uid="{00000000-0005-0000-0000-0000E57E0000}"/>
    <cellStyle name="Normal 173 2 6 2 2" xfId="27221" xr:uid="{00000000-0005-0000-0000-0000E67E0000}"/>
    <cellStyle name="Normal 173 2 6 2 3" xfId="42616" xr:uid="{00000000-0005-0000-0000-0000E77E0000}"/>
    <cellStyle name="Normal 173 2 6 3" xfId="19523" xr:uid="{00000000-0005-0000-0000-0000E87E0000}"/>
    <cellStyle name="Normal 173 2 6 4" xfId="34918" xr:uid="{00000000-0005-0000-0000-0000E97E0000}"/>
    <cellStyle name="Normal 173 2 7" xfId="7976" xr:uid="{00000000-0005-0000-0000-0000EA7E0000}"/>
    <cellStyle name="Normal 173 2 7 2" xfId="23372" xr:uid="{00000000-0005-0000-0000-0000EB7E0000}"/>
    <cellStyle name="Normal 173 2 7 3" xfId="38767" xr:uid="{00000000-0005-0000-0000-0000EC7E0000}"/>
    <cellStyle name="Normal 173 2 8" xfId="15662" xr:uid="{00000000-0005-0000-0000-0000ED7E0000}"/>
    <cellStyle name="Normal 173 2 9" xfId="31057" xr:uid="{00000000-0005-0000-0000-0000EE7E0000}"/>
    <cellStyle name="Normal 173 3" xfId="331" xr:uid="{00000000-0005-0000-0000-0000EF7E0000}"/>
    <cellStyle name="Normal 173 3 2" xfId="816" xr:uid="{00000000-0005-0000-0000-0000F07E0000}"/>
    <cellStyle name="Normal 173 3 2 2" xfId="1782" xr:uid="{00000000-0005-0000-0000-0000F17E0000}"/>
    <cellStyle name="Normal 173 3 2 2 2" xfId="3711" xr:uid="{00000000-0005-0000-0000-0000F27E0000}"/>
    <cellStyle name="Normal 173 3 2 2 2 2" xfId="7584" xr:uid="{00000000-0005-0000-0000-0000F37E0000}"/>
    <cellStyle name="Normal 173 3 2 2 2 2 2" xfId="15298" xr:uid="{00000000-0005-0000-0000-0000F47E0000}"/>
    <cellStyle name="Normal 173 3 2 2 2 2 2 2" xfId="30693" xr:uid="{00000000-0005-0000-0000-0000F57E0000}"/>
    <cellStyle name="Normal 173 3 2 2 2 2 2 3" xfId="46088" xr:uid="{00000000-0005-0000-0000-0000F67E0000}"/>
    <cellStyle name="Normal 173 3 2 2 2 2 3" xfId="22995" xr:uid="{00000000-0005-0000-0000-0000F77E0000}"/>
    <cellStyle name="Normal 173 3 2 2 2 2 4" xfId="38390" xr:uid="{00000000-0005-0000-0000-0000F87E0000}"/>
    <cellStyle name="Normal 173 3 2 2 2 3" xfId="11449" xr:uid="{00000000-0005-0000-0000-0000F97E0000}"/>
    <cellStyle name="Normal 173 3 2 2 2 3 2" xfId="26844" xr:uid="{00000000-0005-0000-0000-0000FA7E0000}"/>
    <cellStyle name="Normal 173 3 2 2 2 3 3" xfId="42239" xr:uid="{00000000-0005-0000-0000-0000FB7E0000}"/>
    <cellStyle name="Normal 173 3 2 2 2 4" xfId="19146" xr:uid="{00000000-0005-0000-0000-0000FC7E0000}"/>
    <cellStyle name="Normal 173 3 2 2 2 5" xfId="34541" xr:uid="{00000000-0005-0000-0000-0000FD7E0000}"/>
    <cellStyle name="Normal 173 3 2 2 3" xfId="5660" xr:uid="{00000000-0005-0000-0000-0000FE7E0000}"/>
    <cellStyle name="Normal 173 3 2 2 3 2" xfId="13374" xr:uid="{00000000-0005-0000-0000-0000FF7E0000}"/>
    <cellStyle name="Normal 173 3 2 2 3 2 2" xfId="28769" xr:uid="{00000000-0005-0000-0000-0000007F0000}"/>
    <cellStyle name="Normal 173 3 2 2 3 2 3" xfId="44164" xr:uid="{00000000-0005-0000-0000-0000017F0000}"/>
    <cellStyle name="Normal 173 3 2 2 3 3" xfId="21071" xr:uid="{00000000-0005-0000-0000-0000027F0000}"/>
    <cellStyle name="Normal 173 3 2 2 3 4" xfId="36466" xr:uid="{00000000-0005-0000-0000-0000037F0000}"/>
    <cellStyle name="Normal 173 3 2 2 4" xfId="9525" xr:uid="{00000000-0005-0000-0000-0000047F0000}"/>
    <cellStyle name="Normal 173 3 2 2 4 2" xfId="24920" xr:uid="{00000000-0005-0000-0000-0000057F0000}"/>
    <cellStyle name="Normal 173 3 2 2 4 3" xfId="40315" xr:uid="{00000000-0005-0000-0000-0000067F0000}"/>
    <cellStyle name="Normal 173 3 2 2 5" xfId="17222" xr:uid="{00000000-0005-0000-0000-0000077F0000}"/>
    <cellStyle name="Normal 173 3 2 2 6" xfId="32617" xr:uid="{00000000-0005-0000-0000-0000087F0000}"/>
    <cellStyle name="Normal 173 3 2 3" xfId="2749" xr:uid="{00000000-0005-0000-0000-0000097F0000}"/>
    <cellStyle name="Normal 173 3 2 3 2" xfId="6622" xr:uid="{00000000-0005-0000-0000-00000A7F0000}"/>
    <cellStyle name="Normal 173 3 2 3 2 2" xfId="14336" xr:uid="{00000000-0005-0000-0000-00000B7F0000}"/>
    <cellStyle name="Normal 173 3 2 3 2 2 2" xfId="29731" xr:uid="{00000000-0005-0000-0000-00000C7F0000}"/>
    <cellStyle name="Normal 173 3 2 3 2 2 3" xfId="45126" xr:uid="{00000000-0005-0000-0000-00000D7F0000}"/>
    <cellStyle name="Normal 173 3 2 3 2 3" xfId="22033" xr:uid="{00000000-0005-0000-0000-00000E7F0000}"/>
    <cellStyle name="Normal 173 3 2 3 2 4" xfId="37428" xr:uid="{00000000-0005-0000-0000-00000F7F0000}"/>
    <cellStyle name="Normal 173 3 2 3 3" xfId="10487" xr:uid="{00000000-0005-0000-0000-0000107F0000}"/>
    <cellStyle name="Normal 173 3 2 3 3 2" xfId="25882" xr:uid="{00000000-0005-0000-0000-0000117F0000}"/>
    <cellStyle name="Normal 173 3 2 3 3 3" xfId="41277" xr:uid="{00000000-0005-0000-0000-0000127F0000}"/>
    <cellStyle name="Normal 173 3 2 3 4" xfId="18184" xr:uid="{00000000-0005-0000-0000-0000137F0000}"/>
    <cellStyle name="Normal 173 3 2 3 5" xfId="33579" xr:uid="{00000000-0005-0000-0000-0000147F0000}"/>
    <cellStyle name="Normal 173 3 2 4" xfId="4698" xr:uid="{00000000-0005-0000-0000-0000157F0000}"/>
    <cellStyle name="Normal 173 3 2 4 2" xfId="12412" xr:uid="{00000000-0005-0000-0000-0000167F0000}"/>
    <cellStyle name="Normal 173 3 2 4 2 2" xfId="27807" xr:uid="{00000000-0005-0000-0000-0000177F0000}"/>
    <cellStyle name="Normal 173 3 2 4 2 3" xfId="43202" xr:uid="{00000000-0005-0000-0000-0000187F0000}"/>
    <cellStyle name="Normal 173 3 2 4 3" xfId="20109" xr:uid="{00000000-0005-0000-0000-0000197F0000}"/>
    <cellStyle name="Normal 173 3 2 4 4" xfId="35504" xr:uid="{00000000-0005-0000-0000-00001A7F0000}"/>
    <cellStyle name="Normal 173 3 2 5" xfId="8563" xr:uid="{00000000-0005-0000-0000-00001B7F0000}"/>
    <cellStyle name="Normal 173 3 2 5 2" xfId="23958" xr:uid="{00000000-0005-0000-0000-00001C7F0000}"/>
    <cellStyle name="Normal 173 3 2 5 3" xfId="39353" xr:uid="{00000000-0005-0000-0000-00001D7F0000}"/>
    <cellStyle name="Normal 173 3 2 6" xfId="16260" xr:uid="{00000000-0005-0000-0000-00001E7F0000}"/>
    <cellStyle name="Normal 173 3 2 7" xfId="31655" xr:uid="{00000000-0005-0000-0000-00001F7F0000}"/>
    <cellStyle name="Normal 173 3 3" xfId="1301" xr:uid="{00000000-0005-0000-0000-0000207F0000}"/>
    <cellStyle name="Normal 173 3 3 2" xfId="3230" xr:uid="{00000000-0005-0000-0000-0000217F0000}"/>
    <cellStyle name="Normal 173 3 3 2 2" xfId="7103" xr:uid="{00000000-0005-0000-0000-0000227F0000}"/>
    <cellStyle name="Normal 173 3 3 2 2 2" xfId="14817" xr:uid="{00000000-0005-0000-0000-0000237F0000}"/>
    <cellStyle name="Normal 173 3 3 2 2 2 2" xfId="30212" xr:uid="{00000000-0005-0000-0000-0000247F0000}"/>
    <cellStyle name="Normal 173 3 3 2 2 2 3" xfId="45607" xr:uid="{00000000-0005-0000-0000-0000257F0000}"/>
    <cellStyle name="Normal 173 3 3 2 2 3" xfId="22514" xr:uid="{00000000-0005-0000-0000-0000267F0000}"/>
    <cellStyle name="Normal 173 3 3 2 2 4" xfId="37909" xr:uid="{00000000-0005-0000-0000-0000277F0000}"/>
    <cellStyle name="Normal 173 3 3 2 3" xfId="10968" xr:uid="{00000000-0005-0000-0000-0000287F0000}"/>
    <cellStyle name="Normal 173 3 3 2 3 2" xfId="26363" xr:uid="{00000000-0005-0000-0000-0000297F0000}"/>
    <cellStyle name="Normal 173 3 3 2 3 3" xfId="41758" xr:uid="{00000000-0005-0000-0000-00002A7F0000}"/>
    <cellStyle name="Normal 173 3 3 2 4" xfId="18665" xr:uid="{00000000-0005-0000-0000-00002B7F0000}"/>
    <cellStyle name="Normal 173 3 3 2 5" xfId="34060" xr:uid="{00000000-0005-0000-0000-00002C7F0000}"/>
    <cellStyle name="Normal 173 3 3 3" xfId="5179" xr:uid="{00000000-0005-0000-0000-00002D7F0000}"/>
    <cellStyle name="Normal 173 3 3 3 2" xfId="12893" xr:uid="{00000000-0005-0000-0000-00002E7F0000}"/>
    <cellStyle name="Normal 173 3 3 3 2 2" xfId="28288" xr:uid="{00000000-0005-0000-0000-00002F7F0000}"/>
    <cellStyle name="Normal 173 3 3 3 2 3" xfId="43683" xr:uid="{00000000-0005-0000-0000-0000307F0000}"/>
    <cellStyle name="Normal 173 3 3 3 3" xfId="20590" xr:uid="{00000000-0005-0000-0000-0000317F0000}"/>
    <cellStyle name="Normal 173 3 3 3 4" xfId="35985" xr:uid="{00000000-0005-0000-0000-0000327F0000}"/>
    <cellStyle name="Normal 173 3 3 4" xfId="9044" xr:uid="{00000000-0005-0000-0000-0000337F0000}"/>
    <cellStyle name="Normal 173 3 3 4 2" xfId="24439" xr:uid="{00000000-0005-0000-0000-0000347F0000}"/>
    <cellStyle name="Normal 173 3 3 4 3" xfId="39834" xr:uid="{00000000-0005-0000-0000-0000357F0000}"/>
    <cellStyle name="Normal 173 3 3 5" xfId="16741" xr:uid="{00000000-0005-0000-0000-0000367F0000}"/>
    <cellStyle name="Normal 173 3 3 6" xfId="32136" xr:uid="{00000000-0005-0000-0000-0000377F0000}"/>
    <cellStyle name="Normal 173 3 4" xfId="2268" xr:uid="{00000000-0005-0000-0000-0000387F0000}"/>
    <cellStyle name="Normal 173 3 4 2" xfId="6141" xr:uid="{00000000-0005-0000-0000-0000397F0000}"/>
    <cellStyle name="Normal 173 3 4 2 2" xfId="13855" xr:uid="{00000000-0005-0000-0000-00003A7F0000}"/>
    <cellStyle name="Normal 173 3 4 2 2 2" xfId="29250" xr:uid="{00000000-0005-0000-0000-00003B7F0000}"/>
    <cellStyle name="Normal 173 3 4 2 2 3" xfId="44645" xr:uid="{00000000-0005-0000-0000-00003C7F0000}"/>
    <cellStyle name="Normal 173 3 4 2 3" xfId="21552" xr:uid="{00000000-0005-0000-0000-00003D7F0000}"/>
    <cellStyle name="Normal 173 3 4 2 4" xfId="36947" xr:uid="{00000000-0005-0000-0000-00003E7F0000}"/>
    <cellStyle name="Normal 173 3 4 3" xfId="10006" xr:uid="{00000000-0005-0000-0000-00003F7F0000}"/>
    <cellStyle name="Normal 173 3 4 3 2" xfId="25401" xr:uid="{00000000-0005-0000-0000-0000407F0000}"/>
    <cellStyle name="Normal 173 3 4 3 3" xfId="40796" xr:uid="{00000000-0005-0000-0000-0000417F0000}"/>
    <cellStyle name="Normal 173 3 4 4" xfId="17703" xr:uid="{00000000-0005-0000-0000-0000427F0000}"/>
    <cellStyle name="Normal 173 3 4 5" xfId="33098" xr:uid="{00000000-0005-0000-0000-0000437F0000}"/>
    <cellStyle name="Normal 173 3 5" xfId="4217" xr:uid="{00000000-0005-0000-0000-0000447F0000}"/>
    <cellStyle name="Normal 173 3 5 2" xfId="11931" xr:uid="{00000000-0005-0000-0000-0000457F0000}"/>
    <cellStyle name="Normal 173 3 5 2 2" xfId="27326" xr:uid="{00000000-0005-0000-0000-0000467F0000}"/>
    <cellStyle name="Normal 173 3 5 2 3" xfId="42721" xr:uid="{00000000-0005-0000-0000-0000477F0000}"/>
    <cellStyle name="Normal 173 3 5 3" xfId="19628" xr:uid="{00000000-0005-0000-0000-0000487F0000}"/>
    <cellStyle name="Normal 173 3 5 4" xfId="35023" xr:uid="{00000000-0005-0000-0000-0000497F0000}"/>
    <cellStyle name="Normal 173 3 6" xfId="8082" xr:uid="{00000000-0005-0000-0000-00004A7F0000}"/>
    <cellStyle name="Normal 173 3 6 2" xfId="23477" xr:uid="{00000000-0005-0000-0000-00004B7F0000}"/>
    <cellStyle name="Normal 173 3 6 3" xfId="38872" xr:uid="{00000000-0005-0000-0000-00004C7F0000}"/>
    <cellStyle name="Normal 173 3 7" xfId="15779" xr:uid="{00000000-0005-0000-0000-00004D7F0000}"/>
    <cellStyle name="Normal 173 3 8" xfId="31174" xr:uid="{00000000-0005-0000-0000-00004E7F0000}"/>
    <cellStyle name="Normal 173 4" xfId="595" xr:uid="{00000000-0005-0000-0000-00004F7F0000}"/>
    <cellStyle name="Normal 173 4 2" xfId="1561" xr:uid="{00000000-0005-0000-0000-0000507F0000}"/>
    <cellStyle name="Normal 173 4 2 2" xfId="3490" xr:uid="{00000000-0005-0000-0000-0000517F0000}"/>
    <cellStyle name="Normal 173 4 2 2 2" xfId="7363" xr:uid="{00000000-0005-0000-0000-0000527F0000}"/>
    <cellStyle name="Normal 173 4 2 2 2 2" xfId="15077" xr:uid="{00000000-0005-0000-0000-0000537F0000}"/>
    <cellStyle name="Normal 173 4 2 2 2 2 2" xfId="30472" xr:uid="{00000000-0005-0000-0000-0000547F0000}"/>
    <cellStyle name="Normal 173 4 2 2 2 2 3" xfId="45867" xr:uid="{00000000-0005-0000-0000-0000557F0000}"/>
    <cellStyle name="Normal 173 4 2 2 2 3" xfId="22774" xr:uid="{00000000-0005-0000-0000-0000567F0000}"/>
    <cellStyle name="Normal 173 4 2 2 2 4" xfId="38169" xr:uid="{00000000-0005-0000-0000-0000577F0000}"/>
    <cellStyle name="Normal 173 4 2 2 3" xfId="11228" xr:uid="{00000000-0005-0000-0000-0000587F0000}"/>
    <cellStyle name="Normal 173 4 2 2 3 2" xfId="26623" xr:uid="{00000000-0005-0000-0000-0000597F0000}"/>
    <cellStyle name="Normal 173 4 2 2 3 3" xfId="42018" xr:uid="{00000000-0005-0000-0000-00005A7F0000}"/>
    <cellStyle name="Normal 173 4 2 2 4" xfId="18925" xr:uid="{00000000-0005-0000-0000-00005B7F0000}"/>
    <cellStyle name="Normal 173 4 2 2 5" xfId="34320" xr:uid="{00000000-0005-0000-0000-00005C7F0000}"/>
    <cellStyle name="Normal 173 4 2 3" xfId="5439" xr:uid="{00000000-0005-0000-0000-00005D7F0000}"/>
    <cellStyle name="Normal 173 4 2 3 2" xfId="13153" xr:uid="{00000000-0005-0000-0000-00005E7F0000}"/>
    <cellStyle name="Normal 173 4 2 3 2 2" xfId="28548" xr:uid="{00000000-0005-0000-0000-00005F7F0000}"/>
    <cellStyle name="Normal 173 4 2 3 2 3" xfId="43943" xr:uid="{00000000-0005-0000-0000-0000607F0000}"/>
    <cellStyle name="Normal 173 4 2 3 3" xfId="20850" xr:uid="{00000000-0005-0000-0000-0000617F0000}"/>
    <cellStyle name="Normal 173 4 2 3 4" xfId="36245" xr:uid="{00000000-0005-0000-0000-0000627F0000}"/>
    <cellStyle name="Normal 173 4 2 4" xfId="9304" xr:uid="{00000000-0005-0000-0000-0000637F0000}"/>
    <cellStyle name="Normal 173 4 2 4 2" xfId="24699" xr:uid="{00000000-0005-0000-0000-0000647F0000}"/>
    <cellStyle name="Normal 173 4 2 4 3" xfId="40094" xr:uid="{00000000-0005-0000-0000-0000657F0000}"/>
    <cellStyle name="Normal 173 4 2 5" xfId="17001" xr:uid="{00000000-0005-0000-0000-0000667F0000}"/>
    <cellStyle name="Normal 173 4 2 6" xfId="32396" xr:uid="{00000000-0005-0000-0000-0000677F0000}"/>
    <cellStyle name="Normal 173 4 3" xfId="2528" xr:uid="{00000000-0005-0000-0000-0000687F0000}"/>
    <cellStyle name="Normal 173 4 3 2" xfId="6401" xr:uid="{00000000-0005-0000-0000-0000697F0000}"/>
    <cellStyle name="Normal 173 4 3 2 2" xfId="14115" xr:uid="{00000000-0005-0000-0000-00006A7F0000}"/>
    <cellStyle name="Normal 173 4 3 2 2 2" xfId="29510" xr:uid="{00000000-0005-0000-0000-00006B7F0000}"/>
    <cellStyle name="Normal 173 4 3 2 2 3" xfId="44905" xr:uid="{00000000-0005-0000-0000-00006C7F0000}"/>
    <cellStyle name="Normal 173 4 3 2 3" xfId="21812" xr:uid="{00000000-0005-0000-0000-00006D7F0000}"/>
    <cellStyle name="Normal 173 4 3 2 4" xfId="37207" xr:uid="{00000000-0005-0000-0000-00006E7F0000}"/>
    <cellStyle name="Normal 173 4 3 3" xfId="10266" xr:uid="{00000000-0005-0000-0000-00006F7F0000}"/>
    <cellStyle name="Normal 173 4 3 3 2" xfId="25661" xr:uid="{00000000-0005-0000-0000-0000707F0000}"/>
    <cellStyle name="Normal 173 4 3 3 3" xfId="41056" xr:uid="{00000000-0005-0000-0000-0000717F0000}"/>
    <cellStyle name="Normal 173 4 3 4" xfId="17963" xr:uid="{00000000-0005-0000-0000-0000727F0000}"/>
    <cellStyle name="Normal 173 4 3 5" xfId="33358" xr:uid="{00000000-0005-0000-0000-0000737F0000}"/>
    <cellStyle name="Normal 173 4 4" xfId="4477" xr:uid="{00000000-0005-0000-0000-0000747F0000}"/>
    <cellStyle name="Normal 173 4 4 2" xfId="12191" xr:uid="{00000000-0005-0000-0000-0000757F0000}"/>
    <cellStyle name="Normal 173 4 4 2 2" xfId="27586" xr:uid="{00000000-0005-0000-0000-0000767F0000}"/>
    <cellStyle name="Normal 173 4 4 2 3" xfId="42981" xr:uid="{00000000-0005-0000-0000-0000777F0000}"/>
    <cellStyle name="Normal 173 4 4 3" xfId="19888" xr:uid="{00000000-0005-0000-0000-0000787F0000}"/>
    <cellStyle name="Normal 173 4 4 4" xfId="35283" xr:uid="{00000000-0005-0000-0000-0000797F0000}"/>
    <cellStyle name="Normal 173 4 5" xfId="8342" xr:uid="{00000000-0005-0000-0000-00007A7F0000}"/>
    <cellStyle name="Normal 173 4 5 2" xfId="23737" xr:uid="{00000000-0005-0000-0000-00007B7F0000}"/>
    <cellStyle name="Normal 173 4 5 3" xfId="39132" xr:uid="{00000000-0005-0000-0000-00007C7F0000}"/>
    <cellStyle name="Normal 173 4 6" xfId="16039" xr:uid="{00000000-0005-0000-0000-00007D7F0000}"/>
    <cellStyle name="Normal 173 4 7" xfId="31434" xr:uid="{00000000-0005-0000-0000-00007E7F0000}"/>
    <cellStyle name="Normal 173 5" xfId="1080" xr:uid="{00000000-0005-0000-0000-00007F7F0000}"/>
    <cellStyle name="Normal 173 5 2" xfId="3009" xr:uid="{00000000-0005-0000-0000-0000807F0000}"/>
    <cellStyle name="Normal 173 5 2 2" xfId="6882" xr:uid="{00000000-0005-0000-0000-0000817F0000}"/>
    <cellStyle name="Normal 173 5 2 2 2" xfId="14596" xr:uid="{00000000-0005-0000-0000-0000827F0000}"/>
    <cellStyle name="Normal 173 5 2 2 2 2" xfId="29991" xr:uid="{00000000-0005-0000-0000-0000837F0000}"/>
    <cellStyle name="Normal 173 5 2 2 2 3" xfId="45386" xr:uid="{00000000-0005-0000-0000-0000847F0000}"/>
    <cellStyle name="Normal 173 5 2 2 3" xfId="22293" xr:uid="{00000000-0005-0000-0000-0000857F0000}"/>
    <cellStyle name="Normal 173 5 2 2 4" xfId="37688" xr:uid="{00000000-0005-0000-0000-0000867F0000}"/>
    <cellStyle name="Normal 173 5 2 3" xfId="10747" xr:uid="{00000000-0005-0000-0000-0000877F0000}"/>
    <cellStyle name="Normal 173 5 2 3 2" xfId="26142" xr:uid="{00000000-0005-0000-0000-0000887F0000}"/>
    <cellStyle name="Normal 173 5 2 3 3" xfId="41537" xr:uid="{00000000-0005-0000-0000-0000897F0000}"/>
    <cellStyle name="Normal 173 5 2 4" xfId="18444" xr:uid="{00000000-0005-0000-0000-00008A7F0000}"/>
    <cellStyle name="Normal 173 5 2 5" xfId="33839" xr:uid="{00000000-0005-0000-0000-00008B7F0000}"/>
    <cellStyle name="Normal 173 5 3" xfId="4958" xr:uid="{00000000-0005-0000-0000-00008C7F0000}"/>
    <cellStyle name="Normal 173 5 3 2" xfId="12672" xr:uid="{00000000-0005-0000-0000-00008D7F0000}"/>
    <cellStyle name="Normal 173 5 3 2 2" xfId="28067" xr:uid="{00000000-0005-0000-0000-00008E7F0000}"/>
    <cellStyle name="Normal 173 5 3 2 3" xfId="43462" xr:uid="{00000000-0005-0000-0000-00008F7F0000}"/>
    <cellStyle name="Normal 173 5 3 3" xfId="20369" xr:uid="{00000000-0005-0000-0000-0000907F0000}"/>
    <cellStyle name="Normal 173 5 3 4" xfId="35764" xr:uid="{00000000-0005-0000-0000-0000917F0000}"/>
    <cellStyle name="Normal 173 5 4" xfId="8823" xr:uid="{00000000-0005-0000-0000-0000927F0000}"/>
    <cellStyle name="Normal 173 5 4 2" xfId="24218" xr:uid="{00000000-0005-0000-0000-0000937F0000}"/>
    <cellStyle name="Normal 173 5 4 3" xfId="39613" xr:uid="{00000000-0005-0000-0000-0000947F0000}"/>
    <cellStyle name="Normal 173 5 5" xfId="16520" xr:uid="{00000000-0005-0000-0000-0000957F0000}"/>
    <cellStyle name="Normal 173 5 6" xfId="31915" xr:uid="{00000000-0005-0000-0000-0000967F0000}"/>
    <cellStyle name="Normal 173 6" xfId="2047" xr:uid="{00000000-0005-0000-0000-0000977F0000}"/>
    <cellStyle name="Normal 173 6 2" xfId="5920" xr:uid="{00000000-0005-0000-0000-0000987F0000}"/>
    <cellStyle name="Normal 173 6 2 2" xfId="13634" xr:uid="{00000000-0005-0000-0000-0000997F0000}"/>
    <cellStyle name="Normal 173 6 2 2 2" xfId="29029" xr:uid="{00000000-0005-0000-0000-00009A7F0000}"/>
    <cellStyle name="Normal 173 6 2 2 3" xfId="44424" xr:uid="{00000000-0005-0000-0000-00009B7F0000}"/>
    <cellStyle name="Normal 173 6 2 3" xfId="21331" xr:uid="{00000000-0005-0000-0000-00009C7F0000}"/>
    <cellStyle name="Normal 173 6 2 4" xfId="36726" xr:uid="{00000000-0005-0000-0000-00009D7F0000}"/>
    <cellStyle name="Normal 173 6 3" xfId="9785" xr:uid="{00000000-0005-0000-0000-00009E7F0000}"/>
    <cellStyle name="Normal 173 6 3 2" xfId="25180" xr:uid="{00000000-0005-0000-0000-00009F7F0000}"/>
    <cellStyle name="Normal 173 6 3 3" xfId="40575" xr:uid="{00000000-0005-0000-0000-0000A07F0000}"/>
    <cellStyle name="Normal 173 6 4" xfId="17482" xr:uid="{00000000-0005-0000-0000-0000A17F0000}"/>
    <cellStyle name="Normal 173 6 5" xfId="32877" xr:uid="{00000000-0005-0000-0000-0000A27F0000}"/>
    <cellStyle name="Normal 173 7" xfId="4006" xr:uid="{00000000-0005-0000-0000-0000A37F0000}"/>
    <cellStyle name="Normal 173 7 2" xfId="11722" xr:uid="{00000000-0005-0000-0000-0000A47F0000}"/>
    <cellStyle name="Normal 173 7 2 2" xfId="27117" xr:uid="{00000000-0005-0000-0000-0000A57F0000}"/>
    <cellStyle name="Normal 173 7 2 3" xfId="42512" xr:uid="{00000000-0005-0000-0000-0000A67F0000}"/>
    <cellStyle name="Normal 173 7 3" xfId="19419" xr:uid="{00000000-0005-0000-0000-0000A77F0000}"/>
    <cellStyle name="Normal 173 7 4" xfId="34814" xr:uid="{00000000-0005-0000-0000-0000A87F0000}"/>
    <cellStyle name="Normal 173 8" xfId="7871" xr:uid="{00000000-0005-0000-0000-0000A97F0000}"/>
    <cellStyle name="Normal 173 8 2" xfId="23268" xr:uid="{00000000-0005-0000-0000-0000AA7F0000}"/>
    <cellStyle name="Normal 173 8 3" xfId="38663" xr:uid="{00000000-0005-0000-0000-0000AB7F0000}"/>
    <cellStyle name="Normal 173 9" xfId="15558" xr:uid="{00000000-0005-0000-0000-0000AC7F0000}"/>
    <cellStyle name="Normal 174" xfId="72" xr:uid="{00000000-0005-0000-0000-0000AD7F0000}"/>
    <cellStyle name="Normal 174 10" xfId="30954" xr:uid="{00000000-0005-0000-0000-0000AE7F0000}"/>
    <cellStyle name="Normal 174 2" xfId="184" xr:uid="{00000000-0005-0000-0000-0000AF7F0000}"/>
    <cellStyle name="Normal 174 2 2" xfId="436" xr:uid="{00000000-0005-0000-0000-0000B07F0000}"/>
    <cellStyle name="Normal 174 2 2 2" xfId="921" xr:uid="{00000000-0005-0000-0000-0000B17F0000}"/>
    <cellStyle name="Normal 174 2 2 2 2" xfId="1887" xr:uid="{00000000-0005-0000-0000-0000B27F0000}"/>
    <cellStyle name="Normal 174 2 2 2 2 2" xfId="3816" xr:uid="{00000000-0005-0000-0000-0000B37F0000}"/>
    <cellStyle name="Normal 174 2 2 2 2 2 2" xfId="7689" xr:uid="{00000000-0005-0000-0000-0000B47F0000}"/>
    <cellStyle name="Normal 174 2 2 2 2 2 2 2" xfId="15403" xr:uid="{00000000-0005-0000-0000-0000B57F0000}"/>
    <cellStyle name="Normal 174 2 2 2 2 2 2 2 2" xfId="30798" xr:uid="{00000000-0005-0000-0000-0000B67F0000}"/>
    <cellStyle name="Normal 174 2 2 2 2 2 2 2 3" xfId="46193" xr:uid="{00000000-0005-0000-0000-0000B77F0000}"/>
    <cellStyle name="Normal 174 2 2 2 2 2 2 3" xfId="23100" xr:uid="{00000000-0005-0000-0000-0000B87F0000}"/>
    <cellStyle name="Normal 174 2 2 2 2 2 2 4" xfId="38495" xr:uid="{00000000-0005-0000-0000-0000B97F0000}"/>
    <cellStyle name="Normal 174 2 2 2 2 2 3" xfId="11554" xr:uid="{00000000-0005-0000-0000-0000BA7F0000}"/>
    <cellStyle name="Normal 174 2 2 2 2 2 3 2" xfId="26949" xr:uid="{00000000-0005-0000-0000-0000BB7F0000}"/>
    <cellStyle name="Normal 174 2 2 2 2 2 3 3" xfId="42344" xr:uid="{00000000-0005-0000-0000-0000BC7F0000}"/>
    <cellStyle name="Normal 174 2 2 2 2 2 4" xfId="19251" xr:uid="{00000000-0005-0000-0000-0000BD7F0000}"/>
    <cellStyle name="Normal 174 2 2 2 2 2 5" xfId="34646" xr:uid="{00000000-0005-0000-0000-0000BE7F0000}"/>
    <cellStyle name="Normal 174 2 2 2 2 3" xfId="5765" xr:uid="{00000000-0005-0000-0000-0000BF7F0000}"/>
    <cellStyle name="Normal 174 2 2 2 2 3 2" xfId="13479" xr:uid="{00000000-0005-0000-0000-0000C07F0000}"/>
    <cellStyle name="Normal 174 2 2 2 2 3 2 2" xfId="28874" xr:uid="{00000000-0005-0000-0000-0000C17F0000}"/>
    <cellStyle name="Normal 174 2 2 2 2 3 2 3" xfId="44269" xr:uid="{00000000-0005-0000-0000-0000C27F0000}"/>
    <cellStyle name="Normal 174 2 2 2 2 3 3" xfId="21176" xr:uid="{00000000-0005-0000-0000-0000C37F0000}"/>
    <cellStyle name="Normal 174 2 2 2 2 3 4" xfId="36571" xr:uid="{00000000-0005-0000-0000-0000C47F0000}"/>
    <cellStyle name="Normal 174 2 2 2 2 4" xfId="9630" xr:uid="{00000000-0005-0000-0000-0000C57F0000}"/>
    <cellStyle name="Normal 174 2 2 2 2 4 2" xfId="25025" xr:uid="{00000000-0005-0000-0000-0000C67F0000}"/>
    <cellStyle name="Normal 174 2 2 2 2 4 3" xfId="40420" xr:uid="{00000000-0005-0000-0000-0000C77F0000}"/>
    <cellStyle name="Normal 174 2 2 2 2 5" xfId="17327" xr:uid="{00000000-0005-0000-0000-0000C87F0000}"/>
    <cellStyle name="Normal 174 2 2 2 2 6" xfId="32722" xr:uid="{00000000-0005-0000-0000-0000C97F0000}"/>
    <cellStyle name="Normal 174 2 2 2 3" xfId="2854" xr:uid="{00000000-0005-0000-0000-0000CA7F0000}"/>
    <cellStyle name="Normal 174 2 2 2 3 2" xfId="6727" xr:uid="{00000000-0005-0000-0000-0000CB7F0000}"/>
    <cellStyle name="Normal 174 2 2 2 3 2 2" xfId="14441" xr:uid="{00000000-0005-0000-0000-0000CC7F0000}"/>
    <cellStyle name="Normal 174 2 2 2 3 2 2 2" xfId="29836" xr:uid="{00000000-0005-0000-0000-0000CD7F0000}"/>
    <cellStyle name="Normal 174 2 2 2 3 2 2 3" xfId="45231" xr:uid="{00000000-0005-0000-0000-0000CE7F0000}"/>
    <cellStyle name="Normal 174 2 2 2 3 2 3" xfId="22138" xr:uid="{00000000-0005-0000-0000-0000CF7F0000}"/>
    <cellStyle name="Normal 174 2 2 2 3 2 4" xfId="37533" xr:uid="{00000000-0005-0000-0000-0000D07F0000}"/>
    <cellStyle name="Normal 174 2 2 2 3 3" xfId="10592" xr:uid="{00000000-0005-0000-0000-0000D17F0000}"/>
    <cellStyle name="Normal 174 2 2 2 3 3 2" xfId="25987" xr:uid="{00000000-0005-0000-0000-0000D27F0000}"/>
    <cellStyle name="Normal 174 2 2 2 3 3 3" xfId="41382" xr:uid="{00000000-0005-0000-0000-0000D37F0000}"/>
    <cellStyle name="Normal 174 2 2 2 3 4" xfId="18289" xr:uid="{00000000-0005-0000-0000-0000D47F0000}"/>
    <cellStyle name="Normal 174 2 2 2 3 5" xfId="33684" xr:uid="{00000000-0005-0000-0000-0000D57F0000}"/>
    <cellStyle name="Normal 174 2 2 2 4" xfId="4803" xr:uid="{00000000-0005-0000-0000-0000D67F0000}"/>
    <cellStyle name="Normal 174 2 2 2 4 2" xfId="12517" xr:uid="{00000000-0005-0000-0000-0000D77F0000}"/>
    <cellStyle name="Normal 174 2 2 2 4 2 2" xfId="27912" xr:uid="{00000000-0005-0000-0000-0000D87F0000}"/>
    <cellStyle name="Normal 174 2 2 2 4 2 3" xfId="43307" xr:uid="{00000000-0005-0000-0000-0000D97F0000}"/>
    <cellStyle name="Normal 174 2 2 2 4 3" xfId="20214" xr:uid="{00000000-0005-0000-0000-0000DA7F0000}"/>
    <cellStyle name="Normal 174 2 2 2 4 4" xfId="35609" xr:uid="{00000000-0005-0000-0000-0000DB7F0000}"/>
    <cellStyle name="Normal 174 2 2 2 5" xfId="8668" xr:uid="{00000000-0005-0000-0000-0000DC7F0000}"/>
    <cellStyle name="Normal 174 2 2 2 5 2" xfId="24063" xr:uid="{00000000-0005-0000-0000-0000DD7F0000}"/>
    <cellStyle name="Normal 174 2 2 2 5 3" xfId="39458" xr:uid="{00000000-0005-0000-0000-0000DE7F0000}"/>
    <cellStyle name="Normal 174 2 2 2 6" xfId="16365" xr:uid="{00000000-0005-0000-0000-0000DF7F0000}"/>
    <cellStyle name="Normal 174 2 2 2 7" xfId="31760" xr:uid="{00000000-0005-0000-0000-0000E07F0000}"/>
    <cellStyle name="Normal 174 2 2 3" xfId="1406" xr:uid="{00000000-0005-0000-0000-0000E17F0000}"/>
    <cellStyle name="Normal 174 2 2 3 2" xfId="3335" xr:uid="{00000000-0005-0000-0000-0000E27F0000}"/>
    <cellStyle name="Normal 174 2 2 3 2 2" xfId="7208" xr:uid="{00000000-0005-0000-0000-0000E37F0000}"/>
    <cellStyle name="Normal 174 2 2 3 2 2 2" xfId="14922" xr:uid="{00000000-0005-0000-0000-0000E47F0000}"/>
    <cellStyle name="Normal 174 2 2 3 2 2 2 2" xfId="30317" xr:uid="{00000000-0005-0000-0000-0000E57F0000}"/>
    <cellStyle name="Normal 174 2 2 3 2 2 2 3" xfId="45712" xr:uid="{00000000-0005-0000-0000-0000E67F0000}"/>
    <cellStyle name="Normal 174 2 2 3 2 2 3" xfId="22619" xr:uid="{00000000-0005-0000-0000-0000E77F0000}"/>
    <cellStyle name="Normal 174 2 2 3 2 2 4" xfId="38014" xr:uid="{00000000-0005-0000-0000-0000E87F0000}"/>
    <cellStyle name="Normal 174 2 2 3 2 3" xfId="11073" xr:uid="{00000000-0005-0000-0000-0000E97F0000}"/>
    <cellStyle name="Normal 174 2 2 3 2 3 2" xfId="26468" xr:uid="{00000000-0005-0000-0000-0000EA7F0000}"/>
    <cellStyle name="Normal 174 2 2 3 2 3 3" xfId="41863" xr:uid="{00000000-0005-0000-0000-0000EB7F0000}"/>
    <cellStyle name="Normal 174 2 2 3 2 4" xfId="18770" xr:uid="{00000000-0005-0000-0000-0000EC7F0000}"/>
    <cellStyle name="Normal 174 2 2 3 2 5" xfId="34165" xr:uid="{00000000-0005-0000-0000-0000ED7F0000}"/>
    <cellStyle name="Normal 174 2 2 3 3" xfId="5284" xr:uid="{00000000-0005-0000-0000-0000EE7F0000}"/>
    <cellStyle name="Normal 174 2 2 3 3 2" xfId="12998" xr:uid="{00000000-0005-0000-0000-0000EF7F0000}"/>
    <cellStyle name="Normal 174 2 2 3 3 2 2" xfId="28393" xr:uid="{00000000-0005-0000-0000-0000F07F0000}"/>
    <cellStyle name="Normal 174 2 2 3 3 2 3" xfId="43788" xr:uid="{00000000-0005-0000-0000-0000F17F0000}"/>
    <cellStyle name="Normal 174 2 2 3 3 3" xfId="20695" xr:uid="{00000000-0005-0000-0000-0000F27F0000}"/>
    <cellStyle name="Normal 174 2 2 3 3 4" xfId="36090" xr:uid="{00000000-0005-0000-0000-0000F37F0000}"/>
    <cellStyle name="Normal 174 2 2 3 4" xfId="9149" xr:uid="{00000000-0005-0000-0000-0000F47F0000}"/>
    <cellStyle name="Normal 174 2 2 3 4 2" xfId="24544" xr:uid="{00000000-0005-0000-0000-0000F57F0000}"/>
    <cellStyle name="Normal 174 2 2 3 4 3" xfId="39939" xr:uid="{00000000-0005-0000-0000-0000F67F0000}"/>
    <cellStyle name="Normal 174 2 2 3 5" xfId="16846" xr:uid="{00000000-0005-0000-0000-0000F77F0000}"/>
    <cellStyle name="Normal 174 2 2 3 6" xfId="32241" xr:uid="{00000000-0005-0000-0000-0000F87F0000}"/>
    <cellStyle name="Normal 174 2 2 4" xfId="2373" xr:uid="{00000000-0005-0000-0000-0000F97F0000}"/>
    <cellStyle name="Normal 174 2 2 4 2" xfId="6246" xr:uid="{00000000-0005-0000-0000-0000FA7F0000}"/>
    <cellStyle name="Normal 174 2 2 4 2 2" xfId="13960" xr:uid="{00000000-0005-0000-0000-0000FB7F0000}"/>
    <cellStyle name="Normal 174 2 2 4 2 2 2" xfId="29355" xr:uid="{00000000-0005-0000-0000-0000FC7F0000}"/>
    <cellStyle name="Normal 174 2 2 4 2 2 3" xfId="44750" xr:uid="{00000000-0005-0000-0000-0000FD7F0000}"/>
    <cellStyle name="Normal 174 2 2 4 2 3" xfId="21657" xr:uid="{00000000-0005-0000-0000-0000FE7F0000}"/>
    <cellStyle name="Normal 174 2 2 4 2 4" xfId="37052" xr:uid="{00000000-0005-0000-0000-0000FF7F0000}"/>
    <cellStyle name="Normal 174 2 2 4 3" xfId="10111" xr:uid="{00000000-0005-0000-0000-000000800000}"/>
    <cellStyle name="Normal 174 2 2 4 3 2" xfId="25506" xr:uid="{00000000-0005-0000-0000-000001800000}"/>
    <cellStyle name="Normal 174 2 2 4 3 3" xfId="40901" xr:uid="{00000000-0005-0000-0000-000002800000}"/>
    <cellStyle name="Normal 174 2 2 4 4" xfId="17808" xr:uid="{00000000-0005-0000-0000-000003800000}"/>
    <cellStyle name="Normal 174 2 2 4 5" xfId="33203" xr:uid="{00000000-0005-0000-0000-000004800000}"/>
    <cellStyle name="Normal 174 2 2 5" xfId="4322" xr:uid="{00000000-0005-0000-0000-000005800000}"/>
    <cellStyle name="Normal 174 2 2 5 2" xfId="12036" xr:uid="{00000000-0005-0000-0000-000006800000}"/>
    <cellStyle name="Normal 174 2 2 5 2 2" xfId="27431" xr:uid="{00000000-0005-0000-0000-000007800000}"/>
    <cellStyle name="Normal 174 2 2 5 2 3" xfId="42826" xr:uid="{00000000-0005-0000-0000-000008800000}"/>
    <cellStyle name="Normal 174 2 2 5 3" xfId="19733" xr:uid="{00000000-0005-0000-0000-000009800000}"/>
    <cellStyle name="Normal 174 2 2 5 4" xfId="35128" xr:uid="{00000000-0005-0000-0000-00000A800000}"/>
    <cellStyle name="Normal 174 2 2 6" xfId="8187" xr:uid="{00000000-0005-0000-0000-00000B800000}"/>
    <cellStyle name="Normal 174 2 2 6 2" xfId="23582" xr:uid="{00000000-0005-0000-0000-00000C800000}"/>
    <cellStyle name="Normal 174 2 2 6 3" xfId="38977" xr:uid="{00000000-0005-0000-0000-00000D800000}"/>
    <cellStyle name="Normal 174 2 2 7" xfId="15884" xr:uid="{00000000-0005-0000-0000-00000E800000}"/>
    <cellStyle name="Normal 174 2 2 8" xfId="31279" xr:uid="{00000000-0005-0000-0000-00000F800000}"/>
    <cellStyle name="Normal 174 2 3" xfId="700" xr:uid="{00000000-0005-0000-0000-000010800000}"/>
    <cellStyle name="Normal 174 2 3 2" xfId="1666" xr:uid="{00000000-0005-0000-0000-000011800000}"/>
    <cellStyle name="Normal 174 2 3 2 2" xfId="3595" xr:uid="{00000000-0005-0000-0000-000012800000}"/>
    <cellStyle name="Normal 174 2 3 2 2 2" xfId="7468" xr:uid="{00000000-0005-0000-0000-000013800000}"/>
    <cellStyle name="Normal 174 2 3 2 2 2 2" xfId="15182" xr:uid="{00000000-0005-0000-0000-000014800000}"/>
    <cellStyle name="Normal 174 2 3 2 2 2 2 2" xfId="30577" xr:uid="{00000000-0005-0000-0000-000015800000}"/>
    <cellStyle name="Normal 174 2 3 2 2 2 2 3" xfId="45972" xr:uid="{00000000-0005-0000-0000-000016800000}"/>
    <cellStyle name="Normal 174 2 3 2 2 2 3" xfId="22879" xr:uid="{00000000-0005-0000-0000-000017800000}"/>
    <cellStyle name="Normal 174 2 3 2 2 2 4" xfId="38274" xr:uid="{00000000-0005-0000-0000-000018800000}"/>
    <cellStyle name="Normal 174 2 3 2 2 3" xfId="11333" xr:uid="{00000000-0005-0000-0000-000019800000}"/>
    <cellStyle name="Normal 174 2 3 2 2 3 2" xfId="26728" xr:uid="{00000000-0005-0000-0000-00001A800000}"/>
    <cellStyle name="Normal 174 2 3 2 2 3 3" xfId="42123" xr:uid="{00000000-0005-0000-0000-00001B800000}"/>
    <cellStyle name="Normal 174 2 3 2 2 4" xfId="19030" xr:uid="{00000000-0005-0000-0000-00001C800000}"/>
    <cellStyle name="Normal 174 2 3 2 2 5" xfId="34425" xr:uid="{00000000-0005-0000-0000-00001D800000}"/>
    <cellStyle name="Normal 174 2 3 2 3" xfId="5544" xr:uid="{00000000-0005-0000-0000-00001E800000}"/>
    <cellStyle name="Normal 174 2 3 2 3 2" xfId="13258" xr:uid="{00000000-0005-0000-0000-00001F800000}"/>
    <cellStyle name="Normal 174 2 3 2 3 2 2" xfId="28653" xr:uid="{00000000-0005-0000-0000-000020800000}"/>
    <cellStyle name="Normal 174 2 3 2 3 2 3" xfId="44048" xr:uid="{00000000-0005-0000-0000-000021800000}"/>
    <cellStyle name="Normal 174 2 3 2 3 3" xfId="20955" xr:uid="{00000000-0005-0000-0000-000022800000}"/>
    <cellStyle name="Normal 174 2 3 2 3 4" xfId="36350" xr:uid="{00000000-0005-0000-0000-000023800000}"/>
    <cellStyle name="Normal 174 2 3 2 4" xfId="9409" xr:uid="{00000000-0005-0000-0000-000024800000}"/>
    <cellStyle name="Normal 174 2 3 2 4 2" xfId="24804" xr:uid="{00000000-0005-0000-0000-000025800000}"/>
    <cellStyle name="Normal 174 2 3 2 4 3" xfId="40199" xr:uid="{00000000-0005-0000-0000-000026800000}"/>
    <cellStyle name="Normal 174 2 3 2 5" xfId="17106" xr:uid="{00000000-0005-0000-0000-000027800000}"/>
    <cellStyle name="Normal 174 2 3 2 6" xfId="32501" xr:uid="{00000000-0005-0000-0000-000028800000}"/>
    <cellStyle name="Normal 174 2 3 3" xfId="2633" xr:uid="{00000000-0005-0000-0000-000029800000}"/>
    <cellStyle name="Normal 174 2 3 3 2" xfId="6506" xr:uid="{00000000-0005-0000-0000-00002A800000}"/>
    <cellStyle name="Normal 174 2 3 3 2 2" xfId="14220" xr:uid="{00000000-0005-0000-0000-00002B800000}"/>
    <cellStyle name="Normal 174 2 3 3 2 2 2" xfId="29615" xr:uid="{00000000-0005-0000-0000-00002C800000}"/>
    <cellStyle name="Normal 174 2 3 3 2 2 3" xfId="45010" xr:uid="{00000000-0005-0000-0000-00002D800000}"/>
    <cellStyle name="Normal 174 2 3 3 2 3" xfId="21917" xr:uid="{00000000-0005-0000-0000-00002E800000}"/>
    <cellStyle name="Normal 174 2 3 3 2 4" xfId="37312" xr:uid="{00000000-0005-0000-0000-00002F800000}"/>
    <cellStyle name="Normal 174 2 3 3 3" xfId="10371" xr:uid="{00000000-0005-0000-0000-000030800000}"/>
    <cellStyle name="Normal 174 2 3 3 3 2" xfId="25766" xr:uid="{00000000-0005-0000-0000-000031800000}"/>
    <cellStyle name="Normal 174 2 3 3 3 3" xfId="41161" xr:uid="{00000000-0005-0000-0000-000032800000}"/>
    <cellStyle name="Normal 174 2 3 3 4" xfId="18068" xr:uid="{00000000-0005-0000-0000-000033800000}"/>
    <cellStyle name="Normal 174 2 3 3 5" xfId="33463" xr:uid="{00000000-0005-0000-0000-000034800000}"/>
    <cellStyle name="Normal 174 2 3 4" xfId="4582" xr:uid="{00000000-0005-0000-0000-000035800000}"/>
    <cellStyle name="Normal 174 2 3 4 2" xfId="12296" xr:uid="{00000000-0005-0000-0000-000036800000}"/>
    <cellStyle name="Normal 174 2 3 4 2 2" xfId="27691" xr:uid="{00000000-0005-0000-0000-000037800000}"/>
    <cellStyle name="Normal 174 2 3 4 2 3" xfId="43086" xr:uid="{00000000-0005-0000-0000-000038800000}"/>
    <cellStyle name="Normal 174 2 3 4 3" xfId="19993" xr:uid="{00000000-0005-0000-0000-000039800000}"/>
    <cellStyle name="Normal 174 2 3 4 4" xfId="35388" xr:uid="{00000000-0005-0000-0000-00003A800000}"/>
    <cellStyle name="Normal 174 2 3 5" xfId="8447" xr:uid="{00000000-0005-0000-0000-00003B800000}"/>
    <cellStyle name="Normal 174 2 3 5 2" xfId="23842" xr:uid="{00000000-0005-0000-0000-00003C800000}"/>
    <cellStyle name="Normal 174 2 3 5 3" xfId="39237" xr:uid="{00000000-0005-0000-0000-00003D800000}"/>
    <cellStyle name="Normal 174 2 3 6" xfId="16144" xr:uid="{00000000-0005-0000-0000-00003E800000}"/>
    <cellStyle name="Normal 174 2 3 7" xfId="31539" xr:uid="{00000000-0005-0000-0000-00003F800000}"/>
    <cellStyle name="Normal 174 2 4" xfId="1185" xr:uid="{00000000-0005-0000-0000-000040800000}"/>
    <cellStyle name="Normal 174 2 4 2" xfId="3114" xr:uid="{00000000-0005-0000-0000-000041800000}"/>
    <cellStyle name="Normal 174 2 4 2 2" xfId="6987" xr:uid="{00000000-0005-0000-0000-000042800000}"/>
    <cellStyle name="Normal 174 2 4 2 2 2" xfId="14701" xr:uid="{00000000-0005-0000-0000-000043800000}"/>
    <cellStyle name="Normal 174 2 4 2 2 2 2" xfId="30096" xr:uid="{00000000-0005-0000-0000-000044800000}"/>
    <cellStyle name="Normal 174 2 4 2 2 2 3" xfId="45491" xr:uid="{00000000-0005-0000-0000-000045800000}"/>
    <cellStyle name="Normal 174 2 4 2 2 3" xfId="22398" xr:uid="{00000000-0005-0000-0000-000046800000}"/>
    <cellStyle name="Normal 174 2 4 2 2 4" xfId="37793" xr:uid="{00000000-0005-0000-0000-000047800000}"/>
    <cellStyle name="Normal 174 2 4 2 3" xfId="10852" xr:uid="{00000000-0005-0000-0000-000048800000}"/>
    <cellStyle name="Normal 174 2 4 2 3 2" xfId="26247" xr:uid="{00000000-0005-0000-0000-000049800000}"/>
    <cellStyle name="Normal 174 2 4 2 3 3" xfId="41642" xr:uid="{00000000-0005-0000-0000-00004A800000}"/>
    <cellStyle name="Normal 174 2 4 2 4" xfId="18549" xr:uid="{00000000-0005-0000-0000-00004B800000}"/>
    <cellStyle name="Normal 174 2 4 2 5" xfId="33944" xr:uid="{00000000-0005-0000-0000-00004C800000}"/>
    <cellStyle name="Normal 174 2 4 3" xfId="5063" xr:uid="{00000000-0005-0000-0000-00004D800000}"/>
    <cellStyle name="Normal 174 2 4 3 2" xfId="12777" xr:uid="{00000000-0005-0000-0000-00004E800000}"/>
    <cellStyle name="Normal 174 2 4 3 2 2" xfId="28172" xr:uid="{00000000-0005-0000-0000-00004F800000}"/>
    <cellStyle name="Normal 174 2 4 3 2 3" xfId="43567" xr:uid="{00000000-0005-0000-0000-000050800000}"/>
    <cellStyle name="Normal 174 2 4 3 3" xfId="20474" xr:uid="{00000000-0005-0000-0000-000051800000}"/>
    <cellStyle name="Normal 174 2 4 3 4" xfId="35869" xr:uid="{00000000-0005-0000-0000-000052800000}"/>
    <cellStyle name="Normal 174 2 4 4" xfId="8928" xr:uid="{00000000-0005-0000-0000-000053800000}"/>
    <cellStyle name="Normal 174 2 4 4 2" xfId="24323" xr:uid="{00000000-0005-0000-0000-000054800000}"/>
    <cellStyle name="Normal 174 2 4 4 3" xfId="39718" xr:uid="{00000000-0005-0000-0000-000055800000}"/>
    <cellStyle name="Normal 174 2 4 5" xfId="16625" xr:uid="{00000000-0005-0000-0000-000056800000}"/>
    <cellStyle name="Normal 174 2 4 6" xfId="32020" xr:uid="{00000000-0005-0000-0000-000057800000}"/>
    <cellStyle name="Normal 174 2 5" xfId="2152" xr:uid="{00000000-0005-0000-0000-000058800000}"/>
    <cellStyle name="Normal 174 2 5 2" xfId="6025" xr:uid="{00000000-0005-0000-0000-000059800000}"/>
    <cellStyle name="Normal 174 2 5 2 2" xfId="13739" xr:uid="{00000000-0005-0000-0000-00005A800000}"/>
    <cellStyle name="Normal 174 2 5 2 2 2" xfId="29134" xr:uid="{00000000-0005-0000-0000-00005B800000}"/>
    <cellStyle name="Normal 174 2 5 2 2 3" xfId="44529" xr:uid="{00000000-0005-0000-0000-00005C800000}"/>
    <cellStyle name="Normal 174 2 5 2 3" xfId="21436" xr:uid="{00000000-0005-0000-0000-00005D800000}"/>
    <cellStyle name="Normal 174 2 5 2 4" xfId="36831" xr:uid="{00000000-0005-0000-0000-00005E800000}"/>
    <cellStyle name="Normal 174 2 5 3" xfId="9890" xr:uid="{00000000-0005-0000-0000-00005F800000}"/>
    <cellStyle name="Normal 174 2 5 3 2" xfId="25285" xr:uid="{00000000-0005-0000-0000-000060800000}"/>
    <cellStyle name="Normal 174 2 5 3 3" xfId="40680" xr:uid="{00000000-0005-0000-0000-000061800000}"/>
    <cellStyle name="Normal 174 2 5 4" xfId="17587" xr:uid="{00000000-0005-0000-0000-000062800000}"/>
    <cellStyle name="Normal 174 2 5 5" xfId="32982" xr:uid="{00000000-0005-0000-0000-000063800000}"/>
    <cellStyle name="Normal 174 2 6" xfId="4112" xr:uid="{00000000-0005-0000-0000-000064800000}"/>
    <cellStyle name="Normal 174 2 6 2" xfId="11827" xr:uid="{00000000-0005-0000-0000-000065800000}"/>
    <cellStyle name="Normal 174 2 6 2 2" xfId="27222" xr:uid="{00000000-0005-0000-0000-000066800000}"/>
    <cellStyle name="Normal 174 2 6 2 3" xfId="42617" xr:uid="{00000000-0005-0000-0000-000067800000}"/>
    <cellStyle name="Normal 174 2 6 3" xfId="19524" xr:uid="{00000000-0005-0000-0000-000068800000}"/>
    <cellStyle name="Normal 174 2 6 4" xfId="34919" xr:uid="{00000000-0005-0000-0000-000069800000}"/>
    <cellStyle name="Normal 174 2 7" xfId="7977" xr:uid="{00000000-0005-0000-0000-00006A800000}"/>
    <cellStyle name="Normal 174 2 7 2" xfId="23373" xr:uid="{00000000-0005-0000-0000-00006B800000}"/>
    <cellStyle name="Normal 174 2 7 3" xfId="38768" xr:uid="{00000000-0005-0000-0000-00006C800000}"/>
    <cellStyle name="Normal 174 2 8" xfId="15663" xr:uid="{00000000-0005-0000-0000-00006D800000}"/>
    <cellStyle name="Normal 174 2 9" xfId="31058" xr:uid="{00000000-0005-0000-0000-00006E800000}"/>
    <cellStyle name="Normal 174 3" xfId="332" xr:uid="{00000000-0005-0000-0000-00006F800000}"/>
    <cellStyle name="Normal 174 3 2" xfId="817" xr:uid="{00000000-0005-0000-0000-000070800000}"/>
    <cellStyle name="Normal 174 3 2 2" xfId="1783" xr:uid="{00000000-0005-0000-0000-000071800000}"/>
    <cellStyle name="Normal 174 3 2 2 2" xfId="3712" xr:uid="{00000000-0005-0000-0000-000072800000}"/>
    <cellStyle name="Normal 174 3 2 2 2 2" xfId="7585" xr:uid="{00000000-0005-0000-0000-000073800000}"/>
    <cellStyle name="Normal 174 3 2 2 2 2 2" xfId="15299" xr:uid="{00000000-0005-0000-0000-000074800000}"/>
    <cellStyle name="Normal 174 3 2 2 2 2 2 2" xfId="30694" xr:uid="{00000000-0005-0000-0000-000075800000}"/>
    <cellStyle name="Normal 174 3 2 2 2 2 2 3" xfId="46089" xr:uid="{00000000-0005-0000-0000-000076800000}"/>
    <cellStyle name="Normal 174 3 2 2 2 2 3" xfId="22996" xr:uid="{00000000-0005-0000-0000-000077800000}"/>
    <cellStyle name="Normal 174 3 2 2 2 2 4" xfId="38391" xr:uid="{00000000-0005-0000-0000-000078800000}"/>
    <cellStyle name="Normal 174 3 2 2 2 3" xfId="11450" xr:uid="{00000000-0005-0000-0000-000079800000}"/>
    <cellStyle name="Normal 174 3 2 2 2 3 2" xfId="26845" xr:uid="{00000000-0005-0000-0000-00007A800000}"/>
    <cellStyle name="Normal 174 3 2 2 2 3 3" xfId="42240" xr:uid="{00000000-0005-0000-0000-00007B800000}"/>
    <cellStyle name="Normal 174 3 2 2 2 4" xfId="19147" xr:uid="{00000000-0005-0000-0000-00007C800000}"/>
    <cellStyle name="Normal 174 3 2 2 2 5" xfId="34542" xr:uid="{00000000-0005-0000-0000-00007D800000}"/>
    <cellStyle name="Normal 174 3 2 2 3" xfId="5661" xr:uid="{00000000-0005-0000-0000-00007E800000}"/>
    <cellStyle name="Normal 174 3 2 2 3 2" xfId="13375" xr:uid="{00000000-0005-0000-0000-00007F800000}"/>
    <cellStyle name="Normal 174 3 2 2 3 2 2" xfId="28770" xr:uid="{00000000-0005-0000-0000-000080800000}"/>
    <cellStyle name="Normal 174 3 2 2 3 2 3" xfId="44165" xr:uid="{00000000-0005-0000-0000-000081800000}"/>
    <cellStyle name="Normal 174 3 2 2 3 3" xfId="21072" xr:uid="{00000000-0005-0000-0000-000082800000}"/>
    <cellStyle name="Normal 174 3 2 2 3 4" xfId="36467" xr:uid="{00000000-0005-0000-0000-000083800000}"/>
    <cellStyle name="Normal 174 3 2 2 4" xfId="9526" xr:uid="{00000000-0005-0000-0000-000084800000}"/>
    <cellStyle name="Normal 174 3 2 2 4 2" xfId="24921" xr:uid="{00000000-0005-0000-0000-000085800000}"/>
    <cellStyle name="Normal 174 3 2 2 4 3" xfId="40316" xr:uid="{00000000-0005-0000-0000-000086800000}"/>
    <cellStyle name="Normal 174 3 2 2 5" xfId="17223" xr:uid="{00000000-0005-0000-0000-000087800000}"/>
    <cellStyle name="Normal 174 3 2 2 6" xfId="32618" xr:uid="{00000000-0005-0000-0000-000088800000}"/>
    <cellStyle name="Normal 174 3 2 3" xfId="2750" xr:uid="{00000000-0005-0000-0000-000089800000}"/>
    <cellStyle name="Normal 174 3 2 3 2" xfId="6623" xr:uid="{00000000-0005-0000-0000-00008A800000}"/>
    <cellStyle name="Normal 174 3 2 3 2 2" xfId="14337" xr:uid="{00000000-0005-0000-0000-00008B800000}"/>
    <cellStyle name="Normal 174 3 2 3 2 2 2" xfId="29732" xr:uid="{00000000-0005-0000-0000-00008C800000}"/>
    <cellStyle name="Normal 174 3 2 3 2 2 3" xfId="45127" xr:uid="{00000000-0005-0000-0000-00008D800000}"/>
    <cellStyle name="Normal 174 3 2 3 2 3" xfId="22034" xr:uid="{00000000-0005-0000-0000-00008E800000}"/>
    <cellStyle name="Normal 174 3 2 3 2 4" xfId="37429" xr:uid="{00000000-0005-0000-0000-00008F800000}"/>
    <cellStyle name="Normal 174 3 2 3 3" xfId="10488" xr:uid="{00000000-0005-0000-0000-000090800000}"/>
    <cellStyle name="Normal 174 3 2 3 3 2" xfId="25883" xr:uid="{00000000-0005-0000-0000-000091800000}"/>
    <cellStyle name="Normal 174 3 2 3 3 3" xfId="41278" xr:uid="{00000000-0005-0000-0000-000092800000}"/>
    <cellStyle name="Normal 174 3 2 3 4" xfId="18185" xr:uid="{00000000-0005-0000-0000-000093800000}"/>
    <cellStyle name="Normal 174 3 2 3 5" xfId="33580" xr:uid="{00000000-0005-0000-0000-000094800000}"/>
    <cellStyle name="Normal 174 3 2 4" xfId="4699" xr:uid="{00000000-0005-0000-0000-000095800000}"/>
    <cellStyle name="Normal 174 3 2 4 2" xfId="12413" xr:uid="{00000000-0005-0000-0000-000096800000}"/>
    <cellStyle name="Normal 174 3 2 4 2 2" xfId="27808" xr:uid="{00000000-0005-0000-0000-000097800000}"/>
    <cellStyle name="Normal 174 3 2 4 2 3" xfId="43203" xr:uid="{00000000-0005-0000-0000-000098800000}"/>
    <cellStyle name="Normal 174 3 2 4 3" xfId="20110" xr:uid="{00000000-0005-0000-0000-000099800000}"/>
    <cellStyle name="Normal 174 3 2 4 4" xfId="35505" xr:uid="{00000000-0005-0000-0000-00009A800000}"/>
    <cellStyle name="Normal 174 3 2 5" xfId="8564" xr:uid="{00000000-0005-0000-0000-00009B800000}"/>
    <cellStyle name="Normal 174 3 2 5 2" xfId="23959" xr:uid="{00000000-0005-0000-0000-00009C800000}"/>
    <cellStyle name="Normal 174 3 2 5 3" xfId="39354" xr:uid="{00000000-0005-0000-0000-00009D800000}"/>
    <cellStyle name="Normal 174 3 2 6" xfId="16261" xr:uid="{00000000-0005-0000-0000-00009E800000}"/>
    <cellStyle name="Normal 174 3 2 7" xfId="31656" xr:uid="{00000000-0005-0000-0000-00009F800000}"/>
    <cellStyle name="Normal 174 3 3" xfId="1302" xr:uid="{00000000-0005-0000-0000-0000A0800000}"/>
    <cellStyle name="Normal 174 3 3 2" xfId="3231" xr:uid="{00000000-0005-0000-0000-0000A1800000}"/>
    <cellStyle name="Normal 174 3 3 2 2" xfId="7104" xr:uid="{00000000-0005-0000-0000-0000A2800000}"/>
    <cellStyle name="Normal 174 3 3 2 2 2" xfId="14818" xr:uid="{00000000-0005-0000-0000-0000A3800000}"/>
    <cellStyle name="Normal 174 3 3 2 2 2 2" xfId="30213" xr:uid="{00000000-0005-0000-0000-0000A4800000}"/>
    <cellStyle name="Normal 174 3 3 2 2 2 3" xfId="45608" xr:uid="{00000000-0005-0000-0000-0000A5800000}"/>
    <cellStyle name="Normal 174 3 3 2 2 3" xfId="22515" xr:uid="{00000000-0005-0000-0000-0000A6800000}"/>
    <cellStyle name="Normal 174 3 3 2 2 4" xfId="37910" xr:uid="{00000000-0005-0000-0000-0000A7800000}"/>
    <cellStyle name="Normal 174 3 3 2 3" xfId="10969" xr:uid="{00000000-0005-0000-0000-0000A8800000}"/>
    <cellStyle name="Normal 174 3 3 2 3 2" xfId="26364" xr:uid="{00000000-0005-0000-0000-0000A9800000}"/>
    <cellStyle name="Normal 174 3 3 2 3 3" xfId="41759" xr:uid="{00000000-0005-0000-0000-0000AA800000}"/>
    <cellStyle name="Normal 174 3 3 2 4" xfId="18666" xr:uid="{00000000-0005-0000-0000-0000AB800000}"/>
    <cellStyle name="Normal 174 3 3 2 5" xfId="34061" xr:uid="{00000000-0005-0000-0000-0000AC800000}"/>
    <cellStyle name="Normal 174 3 3 3" xfId="5180" xr:uid="{00000000-0005-0000-0000-0000AD800000}"/>
    <cellStyle name="Normal 174 3 3 3 2" xfId="12894" xr:uid="{00000000-0005-0000-0000-0000AE800000}"/>
    <cellStyle name="Normal 174 3 3 3 2 2" xfId="28289" xr:uid="{00000000-0005-0000-0000-0000AF800000}"/>
    <cellStyle name="Normal 174 3 3 3 2 3" xfId="43684" xr:uid="{00000000-0005-0000-0000-0000B0800000}"/>
    <cellStyle name="Normal 174 3 3 3 3" xfId="20591" xr:uid="{00000000-0005-0000-0000-0000B1800000}"/>
    <cellStyle name="Normal 174 3 3 3 4" xfId="35986" xr:uid="{00000000-0005-0000-0000-0000B2800000}"/>
    <cellStyle name="Normal 174 3 3 4" xfId="9045" xr:uid="{00000000-0005-0000-0000-0000B3800000}"/>
    <cellStyle name="Normal 174 3 3 4 2" xfId="24440" xr:uid="{00000000-0005-0000-0000-0000B4800000}"/>
    <cellStyle name="Normal 174 3 3 4 3" xfId="39835" xr:uid="{00000000-0005-0000-0000-0000B5800000}"/>
    <cellStyle name="Normal 174 3 3 5" xfId="16742" xr:uid="{00000000-0005-0000-0000-0000B6800000}"/>
    <cellStyle name="Normal 174 3 3 6" xfId="32137" xr:uid="{00000000-0005-0000-0000-0000B7800000}"/>
    <cellStyle name="Normal 174 3 4" xfId="2269" xr:uid="{00000000-0005-0000-0000-0000B8800000}"/>
    <cellStyle name="Normal 174 3 4 2" xfId="6142" xr:uid="{00000000-0005-0000-0000-0000B9800000}"/>
    <cellStyle name="Normal 174 3 4 2 2" xfId="13856" xr:uid="{00000000-0005-0000-0000-0000BA800000}"/>
    <cellStyle name="Normal 174 3 4 2 2 2" xfId="29251" xr:uid="{00000000-0005-0000-0000-0000BB800000}"/>
    <cellStyle name="Normal 174 3 4 2 2 3" xfId="44646" xr:uid="{00000000-0005-0000-0000-0000BC800000}"/>
    <cellStyle name="Normal 174 3 4 2 3" xfId="21553" xr:uid="{00000000-0005-0000-0000-0000BD800000}"/>
    <cellStyle name="Normal 174 3 4 2 4" xfId="36948" xr:uid="{00000000-0005-0000-0000-0000BE800000}"/>
    <cellStyle name="Normal 174 3 4 3" xfId="10007" xr:uid="{00000000-0005-0000-0000-0000BF800000}"/>
    <cellStyle name="Normal 174 3 4 3 2" xfId="25402" xr:uid="{00000000-0005-0000-0000-0000C0800000}"/>
    <cellStyle name="Normal 174 3 4 3 3" xfId="40797" xr:uid="{00000000-0005-0000-0000-0000C1800000}"/>
    <cellStyle name="Normal 174 3 4 4" xfId="17704" xr:uid="{00000000-0005-0000-0000-0000C2800000}"/>
    <cellStyle name="Normal 174 3 4 5" xfId="33099" xr:uid="{00000000-0005-0000-0000-0000C3800000}"/>
    <cellStyle name="Normal 174 3 5" xfId="4218" xr:uid="{00000000-0005-0000-0000-0000C4800000}"/>
    <cellStyle name="Normal 174 3 5 2" xfId="11932" xr:uid="{00000000-0005-0000-0000-0000C5800000}"/>
    <cellStyle name="Normal 174 3 5 2 2" xfId="27327" xr:uid="{00000000-0005-0000-0000-0000C6800000}"/>
    <cellStyle name="Normal 174 3 5 2 3" xfId="42722" xr:uid="{00000000-0005-0000-0000-0000C7800000}"/>
    <cellStyle name="Normal 174 3 5 3" xfId="19629" xr:uid="{00000000-0005-0000-0000-0000C8800000}"/>
    <cellStyle name="Normal 174 3 5 4" xfId="35024" xr:uid="{00000000-0005-0000-0000-0000C9800000}"/>
    <cellStyle name="Normal 174 3 6" xfId="8083" xr:uid="{00000000-0005-0000-0000-0000CA800000}"/>
    <cellStyle name="Normal 174 3 6 2" xfId="23478" xr:uid="{00000000-0005-0000-0000-0000CB800000}"/>
    <cellStyle name="Normal 174 3 6 3" xfId="38873" xr:uid="{00000000-0005-0000-0000-0000CC800000}"/>
    <cellStyle name="Normal 174 3 7" xfId="15780" xr:uid="{00000000-0005-0000-0000-0000CD800000}"/>
    <cellStyle name="Normal 174 3 8" xfId="31175" xr:uid="{00000000-0005-0000-0000-0000CE800000}"/>
    <cellStyle name="Normal 174 4" xfId="596" xr:uid="{00000000-0005-0000-0000-0000CF800000}"/>
    <cellStyle name="Normal 174 4 2" xfId="1562" xr:uid="{00000000-0005-0000-0000-0000D0800000}"/>
    <cellStyle name="Normal 174 4 2 2" xfId="3491" xr:uid="{00000000-0005-0000-0000-0000D1800000}"/>
    <cellStyle name="Normal 174 4 2 2 2" xfId="7364" xr:uid="{00000000-0005-0000-0000-0000D2800000}"/>
    <cellStyle name="Normal 174 4 2 2 2 2" xfId="15078" xr:uid="{00000000-0005-0000-0000-0000D3800000}"/>
    <cellStyle name="Normal 174 4 2 2 2 2 2" xfId="30473" xr:uid="{00000000-0005-0000-0000-0000D4800000}"/>
    <cellStyle name="Normal 174 4 2 2 2 2 3" xfId="45868" xr:uid="{00000000-0005-0000-0000-0000D5800000}"/>
    <cellStyle name="Normal 174 4 2 2 2 3" xfId="22775" xr:uid="{00000000-0005-0000-0000-0000D6800000}"/>
    <cellStyle name="Normal 174 4 2 2 2 4" xfId="38170" xr:uid="{00000000-0005-0000-0000-0000D7800000}"/>
    <cellStyle name="Normal 174 4 2 2 3" xfId="11229" xr:uid="{00000000-0005-0000-0000-0000D8800000}"/>
    <cellStyle name="Normal 174 4 2 2 3 2" xfId="26624" xr:uid="{00000000-0005-0000-0000-0000D9800000}"/>
    <cellStyle name="Normal 174 4 2 2 3 3" xfId="42019" xr:uid="{00000000-0005-0000-0000-0000DA800000}"/>
    <cellStyle name="Normal 174 4 2 2 4" xfId="18926" xr:uid="{00000000-0005-0000-0000-0000DB800000}"/>
    <cellStyle name="Normal 174 4 2 2 5" xfId="34321" xr:uid="{00000000-0005-0000-0000-0000DC800000}"/>
    <cellStyle name="Normal 174 4 2 3" xfId="5440" xr:uid="{00000000-0005-0000-0000-0000DD800000}"/>
    <cellStyle name="Normal 174 4 2 3 2" xfId="13154" xr:uid="{00000000-0005-0000-0000-0000DE800000}"/>
    <cellStyle name="Normal 174 4 2 3 2 2" xfId="28549" xr:uid="{00000000-0005-0000-0000-0000DF800000}"/>
    <cellStyle name="Normal 174 4 2 3 2 3" xfId="43944" xr:uid="{00000000-0005-0000-0000-0000E0800000}"/>
    <cellStyle name="Normal 174 4 2 3 3" xfId="20851" xr:uid="{00000000-0005-0000-0000-0000E1800000}"/>
    <cellStyle name="Normal 174 4 2 3 4" xfId="36246" xr:uid="{00000000-0005-0000-0000-0000E2800000}"/>
    <cellStyle name="Normal 174 4 2 4" xfId="9305" xr:uid="{00000000-0005-0000-0000-0000E3800000}"/>
    <cellStyle name="Normal 174 4 2 4 2" xfId="24700" xr:uid="{00000000-0005-0000-0000-0000E4800000}"/>
    <cellStyle name="Normal 174 4 2 4 3" xfId="40095" xr:uid="{00000000-0005-0000-0000-0000E5800000}"/>
    <cellStyle name="Normal 174 4 2 5" xfId="17002" xr:uid="{00000000-0005-0000-0000-0000E6800000}"/>
    <cellStyle name="Normal 174 4 2 6" xfId="32397" xr:uid="{00000000-0005-0000-0000-0000E7800000}"/>
    <cellStyle name="Normal 174 4 3" xfId="2529" xr:uid="{00000000-0005-0000-0000-0000E8800000}"/>
    <cellStyle name="Normal 174 4 3 2" xfId="6402" xr:uid="{00000000-0005-0000-0000-0000E9800000}"/>
    <cellStyle name="Normal 174 4 3 2 2" xfId="14116" xr:uid="{00000000-0005-0000-0000-0000EA800000}"/>
    <cellStyle name="Normal 174 4 3 2 2 2" xfId="29511" xr:uid="{00000000-0005-0000-0000-0000EB800000}"/>
    <cellStyle name="Normal 174 4 3 2 2 3" xfId="44906" xr:uid="{00000000-0005-0000-0000-0000EC800000}"/>
    <cellStyle name="Normal 174 4 3 2 3" xfId="21813" xr:uid="{00000000-0005-0000-0000-0000ED800000}"/>
    <cellStyle name="Normal 174 4 3 2 4" xfId="37208" xr:uid="{00000000-0005-0000-0000-0000EE800000}"/>
    <cellStyle name="Normal 174 4 3 3" xfId="10267" xr:uid="{00000000-0005-0000-0000-0000EF800000}"/>
    <cellStyle name="Normal 174 4 3 3 2" xfId="25662" xr:uid="{00000000-0005-0000-0000-0000F0800000}"/>
    <cellStyle name="Normal 174 4 3 3 3" xfId="41057" xr:uid="{00000000-0005-0000-0000-0000F1800000}"/>
    <cellStyle name="Normal 174 4 3 4" xfId="17964" xr:uid="{00000000-0005-0000-0000-0000F2800000}"/>
    <cellStyle name="Normal 174 4 3 5" xfId="33359" xr:uid="{00000000-0005-0000-0000-0000F3800000}"/>
    <cellStyle name="Normal 174 4 4" xfId="4478" xr:uid="{00000000-0005-0000-0000-0000F4800000}"/>
    <cellStyle name="Normal 174 4 4 2" xfId="12192" xr:uid="{00000000-0005-0000-0000-0000F5800000}"/>
    <cellStyle name="Normal 174 4 4 2 2" xfId="27587" xr:uid="{00000000-0005-0000-0000-0000F6800000}"/>
    <cellStyle name="Normal 174 4 4 2 3" xfId="42982" xr:uid="{00000000-0005-0000-0000-0000F7800000}"/>
    <cellStyle name="Normal 174 4 4 3" xfId="19889" xr:uid="{00000000-0005-0000-0000-0000F8800000}"/>
    <cellStyle name="Normal 174 4 4 4" xfId="35284" xr:uid="{00000000-0005-0000-0000-0000F9800000}"/>
    <cellStyle name="Normal 174 4 5" xfId="8343" xr:uid="{00000000-0005-0000-0000-0000FA800000}"/>
    <cellStyle name="Normal 174 4 5 2" xfId="23738" xr:uid="{00000000-0005-0000-0000-0000FB800000}"/>
    <cellStyle name="Normal 174 4 5 3" xfId="39133" xr:uid="{00000000-0005-0000-0000-0000FC800000}"/>
    <cellStyle name="Normal 174 4 6" xfId="16040" xr:uid="{00000000-0005-0000-0000-0000FD800000}"/>
    <cellStyle name="Normal 174 4 7" xfId="31435" xr:uid="{00000000-0005-0000-0000-0000FE800000}"/>
    <cellStyle name="Normal 174 5" xfId="1081" xr:uid="{00000000-0005-0000-0000-0000FF800000}"/>
    <cellStyle name="Normal 174 5 2" xfId="3010" xr:uid="{00000000-0005-0000-0000-000000810000}"/>
    <cellStyle name="Normal 174 5 2 2" xfId="6883" xr:uid="{00000000-0005-0000-0000-000001810000}"/>
    <cellStyle name="Normal 174 5 2 2 2" xfId="14597" xr:uid="{00000000-0005-0000-0000-000002810000}"/>
    <cellStyle name="Normal 174 5 2 2 2 2" xfId="29992" xr:uid="{00000000-0005-0000-0000-000003810000}"/>
    <cellStyle name="Normal 174 5 2 2 2 3" xfId="45387" xr:uid="{00000000-0005-0000-0000-000004810000}"/>
    <cellStyle name="Normal 174 5 2 2 3" xfId="22294" xr:uid="{00000000-0005-0000-0000-000005810000}"/>
    <cellStyle name="Normal 174 5 2 2 4" xfId="37689" xr:uid="{00000000-0005-0000-0000-000006810000}"/>
    <cellStyle name="Normal 174 5 2 3" xfId="10748" xr:uid="{00000000-0005-0000-0000-000007810000}"/>
    <cellStyle name="Normal 174 5 2 3 2" xfId="26143" xr:uid="{00000000-0005-0000-0000-000008810000}"/>
    <cellStyle name="Normal 174 5 2 3 3" xfId="41538" xr:uid="{00000000-0005-0000-0000-000009810000}"/>
    <cellStyle name="Normal 174 5 2 4" xfId="18445" xr:uid="{00000000-0005-0000-0000-00000A810000}"/>
    <cellStyle name="Normal 174 5 2 5" xfId="33840" xr:uid="{00000000-0005-0000-0000-00000B810000}"/>
    <cellStyle name="Normal 174 5 3" xfId="4959" xr:uid="{00000000-0005-0000-0000-00000C810000}"/>
    <cellStyle name="Normal 174 5 3 2" xfId="12673" xr:uid="{00000000-0005-0000-0000-00000D810000}"/>
    <cellStyle name="Normal 174 5 3 2 2" xfId="28068" xr:uid="{00000000-0005-0000-0000-00000E810000}"/>
    <cellStyle name="Normal 174 5 3 2 3" xfId="43463" xr:uid="{00000000-0005-0000-0000-00000F810000}"/>
    <cellStyle name="Normal 174 5 3 3" xfId="20370" xr:uid="{00000000-0005-0000-0000-000010810000}"/>
    <cellStyle name="Normal 174 5 3 4" xfId="35765" xr:uid="{00000000-0005-0000-0000-000011810000}"/>
    <cellStyle name="Normal 174 5 4" xfId="8824" xr:uid="{00000000-0005-0000-0000-000012810000}"/>
    <cellStyle name="Normal 174 5 4 2" xfId="24219" xr:uid="{00000000-0005-0000-0000-000013810000}"/>
    <cellStyle name="Normal 174 5 4 3" xfId="39614" xr:uid="{00000000-0005-0000-0000-000014810000}"/>
    <cellStyle name="Normal 174 5 5" xfId="16521" xr:uid="{00000000-0005-0000-0000-000015810000}"/>
    <cellStyle name="Normal 174 5 6" xfId="31916" xr:uid="{00000000-0005-0000-0000-000016810000}"/>
    <cellStyle name="Normal 174 6" xfId="2048" xr:uid="{00000000-0005-0000-0000-000017810000}"/>
    <cellStyle name="Normal 174 6 2" xfId="5921" xr:uid="{00000000-0005-0000-0000-000018810000}"/>
    <cellStyle name="Normal 174 6 2 2" xfId="13635" xr:uid="{00000000-0005-0000-0000-000019810000}"/>
    <cellStyle name="Normal 174 6 2 2 2" xfId="29030" xr:uid="{00000000-0005-0000-0000-00001A810000}"/>
    <cellStyle name="Normal 174 6 2 2 3" xfId="44425" xr:uid="{00000000-0005-0000-0000-00001B810000}"/>
    <cellStyle name="Normal 174 6 2 3" xfId="21332" xr:uid="{00000000-0005-0000-0000-00001C810000}"/>
    <cellStyle name="Normal 174 6 2 4" xfId="36727" xr:uid="{00000000-0005-0000-0000-00001D810000}"/>
    <cellStyle name="Normal 174 6 3" xfId="9786" xr:uid="{00000000-0005-0000-0000-00001E810000}"/>
    <cellStyle name="Normal 174 6 3 2" xfId="25181" xr:uid="{00000000-0005-0000-0000-00001F810000}"/>
    <cellStyle name="Normal 174 6 3 3" xfId="40576" xr:uid="{00000000-0005-0000-0000-000020810000}"/>
    <cellStyle name="Normal 174 6 4" xfId="17483" xr:uid="{00000000-0005-0000-0000-000021810000}"/>
    <cellStyle name="Normal 174 6 5" xfId="32878" xr:uid="{00000000-0005-0000-0000-000022810000}"/>
    <cellStyle name="Normal 174 7" xfId="4007" xr:uid="{00000000-0005-0000-0000-000023810000}"/>
    <cellStyle name="Normal 174 7 2" xfId="11723" xr:uid="{00000000-0005-0000-0000-000024810000}"/>
    <cellStyle name="Normal 174 7 2 2" xfId="27118" xr:uid="{00000000-0005-0000-0000-000025810000}"/>
    <cellStyle name="Normal 174 7 2 3" xfId="42513" xr:uid="{00000000-0005-0000-0000-000026810000}"/>
    <cellStyle name="Normal 174 7 3" xfId="19420" xr:uid="{00000000-0005-0000-0000-000027810000}"/>
    <cellStyle name="Normal 174 7 4" xfId="34815" xr:uid="{00000000-0005-0000-0000-000028810000}"/>
    <cellStyle name="Normal 174 8" xfId="7872" xr:uid="{00000000-0005-0000-0000-000029810000}"/>
    <cellStyle name="Normal 174 8 2" xfId="23269" xr:uid="{00000000-0005-0000-0000-00002A810000}"/>
    <cellStyle name="Normal 174 8 3" xfId="38664" xr:uid="{00000000-0005-0000-0000-00002B810000}"/>
    <cellStyle name="Normal 174 9" xfId="15559" xr:uid="{00000000-0005-0000-0000-00002C810000}"/>
    <cellStyle name="Normal 175" xfId="73" xr:uid="{00000000-0005-0000-0000-00002D810000}"/>
    <cellStyle name="Normal 175 10" xfId="30955" xr:uid="{00000000-0005-0000-0000-00002E810000}"/>
    <cellStyle name="Normal 175 2" xfId="185" xr:uid="{00000000-0005-0000-0000-00002F810000}"/>
    <cellStyle name="Normal 175 2 2" xfId="437" xr:uid="{00000000-0005-0000-0000-000030810000}"/>
    <cellStyle name="Normal 175 2 2 2" xfId="922" xr:uid="{00000000-0005-0000-0000-000031810000}"/>
    <cellStyle name="Normal 175 2 2 2 2" xfId="1888" xr:uid="{00000000-0005-0000-0000-000032810000}"/>
    <cellStyle name="Normal 175 2 2 2 2 2" xfId="3817" xr:uid="{00000000-0005-0000-0000-000033810000}"/>
    <cellStyle name="Normal 175 2 2 2 2 2 2" xfId="7690" xr:uid="{00000000-0005-0000-0000-000034810000}"/>
    <cellStyle name="Normal 175 2 2 2 2 2 2 2" xfId="15404" xr:uid="{00000000-0005-0000-0000-000035810000}"/>
    <cellStyle name="Normal 175 2 2 2 2 2 2 2 2" xfId="30799" xr:uid="{00000000-0005-0000-0000-000036810000}"/>
    <cellStyle name="Normal 175 2 2 2 2 2 2 2 3" xfId="46194" xr:uid="{00000000-0005-0000-0000-000037810000}"/>
    <cellStyle name="Normal 175 2 2 2 2 2 2 3" xfId="23101" xr:uid="{00000000-0005-0000-0000-000038810000}"/>
    <cellStyle name="Normal 175 2 2 2 2 2 2 4" xfId="38496" xr:uid="{00000000-0005-0000-0000-000039810000}"/>
    <cellStyle name="Normal 175 2 2 2 2 2 3" xfId="11555" xr:uid="{00000000-0005-0000-0000-00003A810000}"/>
    <cellStyle name="Normal 175 2 2 2 2 2 3 2" xfId="26950" xr:uid="{00000000-0005-0000-0000-00003B810000}"/>
    <cellStyle name="Normal 175 2 2 2 2 2 3 3" xfId="42345" xr:uid="{00000000-0005-0000-0000-00003C810000}"/>
    <cellStyle name="Normal 175 2 2 2 2 2 4" xfId="19252" xr:uid="{00000000-0005-0000-0000-00003D810000}"/>
    <cellStyle name="Normal 175 2 2 2 2 2 5" xfId="34647" xr:uid="{00000000-0005-0000-0000-00003E810000}"/>
    <cellStyle name="Normal 175 2 2 2 2 3" xfId="5766" xr:uid="{00000000-0005-0000-0000-00003F810000}"/>
    <cellStyle name="Normal 175 2 2 2 2 3 2" xfId="13480" xr:uid="{00000000-0005-0000-0000-000040810000}"/>
    <cellStyle name="Normal 175 2 2 2 2 3 2 2" xfId="28875" xr:uid="{00000000-0005-0000-0000-000041810000}"/>
    <cellStyle name="Normal 175 2 2 2 2 3 2 3" xfId="44270" xr:uid="{00000000-0005-0000-0000-000042810000}"/>
    <cellStyle name="Normal 175 2 2 2 2 3 3" xfId="21177" xr:uid="{00000000-0005-0000-0000-000043810000}"/>
    <cellStyle name="Normal 175 2 2 2 2 3 4" xfId="36572" xr:uid="{00000000-0005-0000-0000-000044810000}"/>
    <cellStyle name="Normal 175 2 2 2 2 4" xfId="9631" xr:uid="{00000000-0005-0000-0000-000045810000}"/>
    <cellStyle name="Normal 175 2 2 2 2 4 2" xfId="25026" xr:uid="{00000000-0005-0000-0000-000046810000}"/>
    <cellStyle name="Normal 175 2 2 2 2 4 3" xfId="40421" xr:uid="{00000000-0005-0000-0000-000047810000}"/>
    <cellStyle name="Normal 175 2 2 2 2 5" xfId="17328" xr:uid="{00000000-0005-0000-0000-000048810000}"/>
    <cellStyle name="Normal 175 2 2 2 2 6" xfId="32723" xr:uid="{00000000-0005-0000-0000-000049810000}"/>
    <cellStyle name="Normal 175 2 2 2 3" xfId="2855" xr:uid="{00000000-0005-0000-0000-00004A810000}"/>
    <cellStyle name="Normal 175 2 2 2 3 2" xfId="6728" xr:uid="{00000000-0005-0000-0000-00004B810000}"/>
    <cellStyle name="Normal 175 2 2 2 3 2 2" xfId="14442" xr:uid="{00000000-0005-0000-0000-00004C810000}"/>
    <cellStyle name="Normal 175 2 2 2 3 2 2 2" xfId="29837" xr:uid="{00000000-0005-0000-0000-00004D810000}"/>
    <cellStyle name="Normal 175 2 2 2 3 2 2 3" xfId="45232" xr:uid="{00000000-0005-0000-0000-00004E810000}"/>
    <cellStyle name="Normal 175 2 2 2 3 2 3" xfId="22139" xr:uid="{00000000-0005-0000-0000-00004F810000}"/>
    <cellStyle name="Normal 175 2 2 2 3 2 4" xfId="37534" xr:uid="{00000000-0005-0000-0000-000050810000}"/>
    <cellStyle name="Normal 175 2 2 2 3 3" xfId="10593" xr:uid="{00000000-0005-0000-0000-000051810000}"/>
    <cellStyle name="Normal 175 2 2 2 3 3 2" xfId="25988" xr:uid="{00000000-0005-0000-0000-000052810000}"/>
    <cellStyle name="Normal 175 2 2 2 3 3 3" xfId="41383" xr:uid="{00000000-0005-0000-0000-000053810000}"/>
    <cellStyle name="Normal 175 2 2 2 3 4" xfId="18290" xr:uid="{00000000-0005-0000-0000-000054810000}"/>
    <cellStyle name="Normal 175 2 2 2 3 5" xfId="33685" xr:uid="{00000000-0005-0000-0000-000055810000}"/>
    <cellStyle name="Normal 175 2 2 2 4" xfId="4804" xr:uid="{00000000-0005-0000-0000-000056810000}"/>
    <cellStyle name="Normal 175 2 2 2 4 2" xfId="12518" xr:uid="{00000000-0005-0000-0000-000057810000}"/>
    <cellStyle name="Normal 175 2 2 2 4 2 2" xfId="27913" xr:uid="{00000000-0005-0000-0000-000058810000}"/>
    <cellStyle name="Normal 175 2 2 2 4 2 3" xfId="43308" xr:uid="{00000000-0005-0000-0000-000059810000}"/>
    <cellStyle name="Normal 175 2 2 2 4 3" xfId="20215" xr:uid="{00000000-0005-0000-0000-00005A810000}"/>
    <cellStyle name="Normal 175 2 2 2 4 4" xfId="35610" xr:uid="{00000000-0005-0000-0000-00005B810000}"/>
    <cellStyle name="Normal 175 2 2 2 5" xfId="8669" xr:uid="{00000000-0005-0000-0000-00005C810000}"/>
    <cellStyle name="Normal 175 2 2 2 5 2" xfId="24064" xr:uid="{00000000-0005-0000-0000-00005D810000}"/>
    <cellStyle name="Normal 175 2 2 2 5 3" xfId="39459" xr:uid="{00000000-0005-0000-0000-00005E810000}"/>
    <cellStyle name="Normal 175 2 2 2 6" xfId="16366" xr:uid="{00000000-0005-0000-0000-00005F810000}"/>
    <cellStyle name="Normal 175 2 2 2 7" xfId="31761" xr:uid="{00000000-0005-0000-0000-000060810000}"/>
    <cellStyle name="Normal 175 2 2 3" xfId="1407" xr:uid="{00000000-0005-0000-0000-000061810000}"/>
    <cellStyle name="Normal 175 2 2 3 2" xfId="3336" xr:uid="{00000000-0005-0000-0000-000062810000}"/>
    <cellStyle name="Normal 175 2 2 3 2 2" xfId="7209" xr:uid="{00000000-0005-0000-0000-000063810000}"/>
    <cellStyle name="Normal 175 2 2 3 2 2 2" xfId="14923" xr:uid="{00000000-0005-0000-0000-000064810000}"/>
    <cellStyle name="Normal 175 2 2 3 2 2 2 2" xfId="30318" xr:uid="{00000000-0005-0000-0000-000065810000}"/>
    <cellStyle name="Normal 175 2 2 3 2 2 2 3" xfId="45713" xr:uid="{00000000-0005-0000-0000-000066810000}"/>
    <cellStyle name="Normal 175 2 2 3 2 2 3" xfId="22620" xr:uid="{00000000-0005-0000-0000-000067810000}"/>
    <cellStyle name="Normal 175 2 2 3 2 2 4" xfId="38015" xr:uid="{00000000-0005-0000-0000-000068810000}"/>
    <cellStyle name="Normal 175 2 2 3 2 3" xfId="11074" xr:uid="{00000000-0005-0000-0000-000069810000}"/>
    <cellStyle name="Normal 175 2 2 3 2 3 2" xfId="26469" xr:uid="{00000000-0005-0000-0000-00006A810000}"/>
    <cellStyle name="Normal 175 2 2 3 2 3 3" xfId="41864" xr:uid="{00000000-0005-0000-0000-00006B810000}"/>
    <cellStyle name="Normal 175 2 2 3 2 4" xfId="18771" xr:uid="{00000000-0005-0000-0000-00006C810000}"/>
    <cellStyle name="Normal 175 2 2 3 2 5" xfId="34166" xr:uid="{00000000-0005-0000-0000-00006D810000}"/>
    <cellStyle name="Normal 175 2 2 3 3" xfId="5285" xr:uid="{00000000-0005-0000-0000-00006E810000}"/>
    <cellStyle name="Normal 175 2 2 3 3 2" xfId="12999" xr:uid="{00000000-0005-0000-0000-00006F810000}"/>
    <cellStyle name="Normal 175 2 2 3 3 2 2" xfId="28394" xr:uid="{00000000-0005-0000-0000-000070810000}"/>
    <cellStyle name="Normal 175 2 2 3 3 2 3" xfId="43789" xr:uid="{00000000-0005-0000-0000-000071810000}"/>
    <cellStyle name="Normal 175 2 2 3 3 3" xfId="20696" xr:uid="{00000000-0005-0000-0000-000072810000}"/>
    <cellStyle name="Normal 175 2 2 3 3 4" xfId="36091" xr:uid="{00000000-0005-0000-0000-000073810000}"/>
    <cellStyle name="Normal 175 2 2 3 4" xfId="9150" xr:uid="{00000000-0005-0000-0000-000074810000}"/>
    <cellStyle name="Normal 175 2 2 3 4 2" xfId="24545" xr:uid="{00000000-0005-0000-0000-000075810000}"/>
    <cellStyle name="Normal 175 2 2 3 4 3" xfId="39940" xr:uid="{00000000-0005-0000-0000-000076810000}"/>
    <cellStyle name="Normal 175 2 2 3 5" xfId="16847" xr:uid="{00000000-0005-0000-0000-000077810000}"/>
    <cellStyle name="Normal 175 2 2 3 6" xfId="32242" xr:uid="{00000000-0005-0000-0000-000078810000}"/>
    <cellStyle name="Normal 175 2 2 4" xfId="2374" xr:uid="{00000000-0005-0000-0000-000079810000}"/>
    <cellStyle name="Normal 175 2 2 4 2" xfId="6247" xr:uid="{00000000-0005-0000-0000-00007A810000}"/>
    <cellStyle name="Normal 175 2 2 4 2 2" xfId="13961" xr:uid="{00000000-0005-0000-0000-00007B810000}"/>
    <cellStyle name="Normal 175 2 2 4 2 2 2" xfId="29356" xr:uid="{00000000-0005-0000-0000-00007C810000}"/>
    <cellStyle name="Normal 175 2 2 4 2 2 3" xfId="44751" xr:uid="{00000000-0005-0000-0000-00007D810000}"/>
    <cellStyle name="Normal 175 2 2 4 2 3" xfId="21658" xr:uid="{00000000-0005-0000-0000-00007E810000}"/>
    <cellStyle name="Normal 175 2 2 4 2 4" xfId="37053" xr:uid="{00000000-0005-0000-0000-00007F810000}"/>
    <cellStyle name="Normal 175 2 2 4 3" xfId="10112" xr:uid="{00000000-0005-0000-0000-000080810000}"/>
    <cellStyle name="Normal 175 2 2 4 3 2" xfId="25507" xr:uid="{00000000-0005-0000-0000-000081810000}"/>
    <cellStyle name="Normal 175 2 2 4 3 3" xfId="40902" xr:uid="{00000000-0005-0000-0000-000082810000}"/>
    <cellStyle name="Normal 175 2 2 4 4" xfId="17809" xr:uid="{00000000-0005-0000-0000-000083810000}"/>
    <cellStyle name="Normal 175 2 2 4 5" xfId="33204" xr:uid="{00000000-0005-0000-0000-000084810000}"/>
    <cellStyle name="Normal 175 2 2 5" xfId="4323" xr:uid="{00000000-0005-0000-0000-000085810000}"/>
    <cellStyle name="Normal 175 2 2 5 2" xfId="12037" xr:uid="{00000000-0005-0000-0000-000086810000}"/>
    <cellStyle name="Normal 175 2 2 5 2 2" xfId="27432" xr:uid="{00000000-0005-0000-0000-000087810000}"/>
    <cellStyle name="Normal 175 2 2 5 2 3" xfId="42827" xr:uid="{00000000-0005-0000-0000-000088810000}"/>
    <cellStyle name="Normal 175 2 2 5 3" xfId="19734" xr:uid="{00000000-0005-0000-0000-000089810000}"/>
    <cellStyle name="Normal 175 2 2 5 4" xfId="35129" xr:uid="{00000000-0005-0000-0000-00008A810000}"/>
    <cellStyle name="Normal 175 2 2 6" xfId="8188" xr:uid="{00000000-0005-0000-0000-00008B810000}"/>
    <cellStyle name="Normal 175 2 2 6 2" xfId="23583" xr:uid="{00000000-0005-0000-0000-00008C810000}"/>
    <cellStyle name="Normal 175 2 2 6 3" xfId="38978" xr:uid="{00000000-0005-0000-0000-00008D810000}"/>
    <cellStyle name="Normal 175 2 2 7" xfId="15885" xr:uid="{00000000-0005-0000-0000-00008E810000}"/>
    <cellStyle name="Normal 175 2 2 8" xfId="31280" xr:uid="{00000000-0005-0000-0000-00008F810000}"/>
    <cellStyle name="Normal 175 2 3" xfId="701" xr:uid="{00000000-0005-0000-0000-000090810000}"/>
    <cellStyle name="Normal 175 2 3 2" xfId="1667" xr:uid="{00000000-0005-0000-0000-000091810000}"/>
    <cellStyle name="Normal 175 2 3 2 2" xfId="3596" xr:uid="{00000000-0005-0000-0000-000092810000}"/>
    <cellStyle name="Normal 175 2 3 2 2 2" xfId="7469" xr:uid="{00000000-0005-0000-0000-000093810000}"/>
    <cellStyle name="Normal 175 2 3 2 2 2 2" xfId="15183" xr:uid="{00000000-0005-0000-0000-000094810000}"/>
    <cellStyle name="Normal 175 2 3 2 2 2 2 2" xfId="30578" xr:uid="{00000000-0005-0000-0000-000095810000}"/>
    <cellStyle name="Normal 175 2 3 2 2 2 2 3" xfId="45973" xr:uid="{00000000-0005-0000-0000-000096810000}"/>
    <cellStyle name="Normal 175 2 3 2 2 2 3" xfId="22880" xr:uid="{00000000-0005-0000-0000-000097810000}"/>
    <cellStyle name="Normal 175 2 3 2 2 2 4" xfId="38275" xr:uid="{00000000-0005-0000-0000-000098810000}"/>
    <cellStyle name="Normal 175 2 3 2 2 3" xfId="11334" xr:uid="{00000000-0005-0000-0000-000099810000}"/>
    <cellStyle name="Normal 175 2 3 2 2 3 2" xfId="26729" xr:uid="{00000000-0005-0000-0000-00009A810000}"/>
    <cellStyle name="Normal 175 2 3 2 2 3 3" xfId="42124" xr:uid="{00000000-0005-0000-0000-00009B810000}"/>
    <cellStyle name="Normal 175 2 3 2 2 4" xfId="19031" xr:uid="{00000000-0005-0000-0000-00009C810000}"/>
    <cellStyle name="Normal 175 2 3 2 2 5" xfId="34426" xr:uid="{00000000-0005-0000-0000-00009D810000}"/>
    <cellStyle name="Normal 175 2 3 2 3" xfId="5545" xr:uid="{00000000-0005-0000-0000-00009E810000}"/>
    <cellStyle name="Normal 175 2 3 2 3 2" xfId="13259" xr:uid="{00000000-0005-0000-0000-00009F810000}"/>
    <cellStyle name="Normal 175 2 3 2 3 2 2" xfId="28654" xr:uid="{00000000-0005-0000-0000-0000A0810000}"/>
    <cellStyle name="Normal 175 2 3 2 3 2 3" xfId="44049" xr:uid="{00000000-0005-0000-0000-0000A1810000}"/>
    <cellStyle name="Normal 175 2 3 2 3 3" xfId="20956" xr:uid="{00000000-0005-0000-0000-0000A2810000}"/>
    <cellStyle name="Normal 175 2 3 2 3 4" xfId="36351" xr:uid="{00000000-0005-0000-0000-0000A3810000}"/>
    <cellStyle name="Normal 175 2 3 2 4" xfId="9410" xr:uid="{00000000-0005-0000-0000-0000A4810000}"/>
    <cellStyle name="Normal 175 2 3 2 4 2" xfId="24805" xr:uid="{00000000-0005-0000-0000-0000A5810000}"/>
    <cellStyle name="Normal 175 2 3 2 4 3" xfId="40200" xr:uid="{00000000-0005-0000-0000-0000A6810000}"/>
    <cellStyle name="Normal 175 2 3 2 5" xfId="17107" xr:uid="{00000000-0005-0000-0000-0000A7810000}"/>
    <cellStyle name="Normal 175 2 3 2 6" xfId="32502" xr:uid="{00000000-0005-0000-0000-0000A8810000}"/>
    <cellStyle name="Normal 175 2 3 3" xfId="2634" xr:uid="{00000000-0005-0000-0000-0000A9810000}"/>
    <cellStyle name="Normal 175 2 3 3 2" xfId="6507" xr:uid="{00000000-0005-0000-0000-0000AA810000}"/>
    <cellStyle name="Normal 175 2 3 3 2 2" xfId="14221" xr:uid="{00000000-0005-0000-0000-0000AB810000}"/>
    <cellStyle name="Normal 175 2 3 3 2 2 2" xfId="29616" xr:uid="{00000000-0005-0000-0000-0000AC810000}"/>
    <cellStyle name="Normal 175 2 3 3 2 2 3" xfId="45011" xr:uid="{00000000-0005-0000-0000-0000AD810000}"/>
    <cellStyle name="Normal 175 2 3 3 2 3" xfId="21918" xr:uid="{00000000-0005-0000-0000-0000AE810000}"/>
    <cellStyle name="Normal 175 2 3 3 2 4" xfId="37313" xr:uid="{00000000-0005-0000-0000-0000AF810000}"/>
    <cellStyle name="Normal 175 2 3 3 3" xfId="10372" xr:uid="{00000000-0005-0000-0000-0000B0810000}"/>
    <cellStyle name="Normal 175 2 3 3 3 2" xfId="25767" xr:uid="{00000000-0005-0000-0000-0000B1810000}"/>
    <cellStyle name="Normal 175 2 3 3 3 3" xfId="41162" xr:uid="{00000000-0005-0000-0000-0000B2810000}"/>
    <cellStyle name="Normal 175 2 3 3 4" xfId="18069" xr:uid="{00000000-0005-0000-0000-0000B3810000}"/>
    <cellStyle name="Normal 175 2 3 3 5" xfId="33464" xr:uid="{00000000-0005-0000-0000-0000B4810000}"/>
    <cellStyle name="Normal 175 2 3 4" xfId="4583" xr:uid="{00000000-0005-0000-0000-0000B5810000}"/>
    <cellStyle name="Normal 175 2 3 4 2" xfId="12297" xr:uid="{00000000-0005-0000-0000-0000B6810000}"/>
    <cellStyle name="Normal 175 2 3 4 2 2" xfId="27692" xr:uid="{00000000-0005-0000-0000-0000B7810000}"/>
    <cellStyle name="Normal 175 2 3 4 2 3" xfId="43087" xr:uid="{00000000-0005-0000-0000-0000B8810000}"/>
    <cellStyle name="Normal 175 2 3 4 3" xfId="19994" xr:uid="{00000000-0005-0000-0000-0000B9810000}"/>
    <cellStyle name="Normal 175 2 3 4 4" xfId="35389" xr:uid="{00000000-0005-0000-0000-0000BA810000}"/>
    <cellStyle name="Normal 175 2 3 5" xfId="8448" xr:uid="{00000000-0005-0000-0000-0000BB810000}"/>
    <cellStyle name="Normal 175 2 3 5 2" xfId="23843" xr:uid="{00000000-0005-0000-0000-0000BC810000}"/>
    <cellStyle name="Normal 175 2 3 5 3" xfId="39238" xr:uid="{00000000-0005-0000-0000-0000BD810000}"/>
    <cellStyle name="Normal 175 2 3 6" xfId="16145" xr:uid="{00000000-0005-0000-0000-0000BE810000}"/>
    <cellStyle name="Normal 175 2 3 7" xfId="31540" xr:uid="{00000000-0005-0000-0000-0000BF810000}"/>
    <cellStyle name="Normal 175 2 4" xfId="1186" xr:uid="{00000000-0005-0000-0000-0000C0810000}"/>
    <cellStyle name="Normal 175 2 4 2" xfId="3115" xr:uid="{00000000-0005-0000-0000-0000C1810000}"/>
    <cellStyle name="Normal 175 2 4 2 2" xfId="6988" xr:uid="{00000000-0005-0000-0000-0000C2810000}"/>
    <cellStyle name="Normal 175 2 4 2 2 2" xfId="14702" xr:uid="{00000000-0005-0000-0000-0000C3810000}"/>
    <cellStyle name="Normal 175 2 4 2 2 2 2" xfId="30097" xr:uid="{00000000-0005-0000-0000-0000C4810000}"/>
    <cellStyle name="Normal 175 2 4 2 2 2 3" xfId="45492" xr:uid="{00000000-0005-0000-0000-0000C5810000}"/>
    <cellStyle name="Normal 175 2 4 2 2 3" xfId="22399" xr:uid="{00000000-0005-0000-0000-0000C6810000}"/>
    <cellStyle name="Normal 175 2 4 2 2 4" xfId="37794" xr:uid="{00000000-0005-0000-0000-0000C7810000}"/>
    <cellStyle name="Normal 175 2 4 2 3" xfId="10853" xr:uid="{00000000-0005-0000-0000-0000C8810000}"/>
    <cellStyle name="Normal 175 2 4 2 3 2" xfId="26248" xr:uid="{00000000-0005-0000-0000-0000C9810000}"/>
    <cellStyle name="Normal 175 2 4 2 3 3" xfId="41643" xr:uid="{00000000-0005-0000-0000-0000CA810000}"/>
    <cellStyle name="Normal 175 2 4 2 4" xfId="18550" xr:uid="{00000000-0005-0000-0000-0000CB810000}"/>
    <cellStyle name="Normal 175 2 4 2 5" xfId="33945" xr:uid="{00000000-0005-0000-0000-0000CC810000}"/>
    <cellStyle name="Normal 175 2 4 3" xfId="5064" xr:uid="{00000000-0005-0000-0000-0000CD810000}"/>
    <cellStyle name="Normal 175 2 4 3 2" xfId="12778" xr:uid="{00000000-0005-0000-0000-0000CE810000}"/>
    <cellStyle name="Normal 175 2 4 3 2 2" xfId="28173" xr:uid="{00000000-0005-0000-0000-0000CF810000}"/>
    <cellStyle name="Normal 175 2 4 3 2 3" xfId="43568" xr:uid="{00000000-0005-0000-0000-0000D0810000}"/>
    <cellStyle name="Normal 175 2 4 3 3" xfId="20475" xr:uid="{00000000-0005-0000-0000-0000D1810000}"/>
    <cellStyle name="Normal 175 2 4 3 4" xfId="35870" xr:uid="{00000000-0005-0000-0000-0000D2810000}"/>
    <cellStyle name="Normal 175 2 4 4" xfId="8929" xr:uid="{00000000-0005-0000-0000-0000D3810000}"/>
    <cellStyle name="Normal 175 2 4 4 2" xfId="24324" xr:uid="{00000000-0005-0000-0000-0000D4810000}"/>
    <cellStyle name="Normal 175 2 4 4 3" xfId="39719" xr:uid="{00000000-0005-0000-0000-0000D5810000}"/>
    <cellStyle name="Normal 175 2 4 5" xfId="16626" xr:uid="{00000000-0005-0000-0000-0000D6810000}"/>
    <cellStyle name="Normal 175 2 4 6" xfId="32021" xr:uid="{00000000-0005-0000-0000-0000D7810000}"/>
    <cellStyle name="Normal 175 2 5" xfId="2153" xr:uid="{00000000-0005-0000-0000-0000D8810000}"/>
    <cellStyle name="Normal 175 2 5 2" xfId="6026" xr:uid="{00000000-0005-0000-0000-0000D9810000}"/>
    <cellStyle name="Normal 175 2 5 2 2" xfId="13740" xr:uid="{00000000-0005-0000-0000-0000DA810000}"/>
    <cellStyle name="Normal 175 2 5 2 2 2" xfId="29135" xr:uid="{00000000-0005-0000-0000-0000DB810000}"/>
    <cellStyle name="Normal 175 2 5 2 2 3" xfId="44530" xr:uid="{00000000-0005-0000-0000-0000DC810000}"/>
    <cellStyle name="Normal 175 2 5 2 3" xfId="21437" xr:uid="{00000000-0005-0000-0000-0000DD810000}"/>
    <cellStyle name="Normal 175 2 5 2 4" xfId="36832" xr:uid="{00000000-0005-0000-0000-0000DE810000}"/>
    <cellStyle name="Normal 175 2 5 3" xfId="9891" xr:uid="{00000000-0005-0000-0000-0000DF810000}"/>
    <cellStyle name="Normal 175 2 5 3 2" xfId="25286" xr:uid="{00000000-0005-0000-0000-0000E0810000}"/>
    <cellStyle name="Normal 175 2 5 3 3" xfId="40681" xr:uid="{00000000-0005-0000-0000-0000E1810000}"/>
    <cellStyle name="Normal 175 2 5 4" xfId="17588" xr:uid="{00000000-0005-0000-0000-0000E2810000}"/>
    <cellStyle name="Normal 175 2 5 5" xfId="32983" xr:uid="{00000000-0005-0000-0000-0000E3810000}"/>
    <cellStyle name="Normal 175 2 6" xfId="4113" xr:uid="{00000000-0005-0000-0000-0000E4810000}"/>
    <cellStyle name="Normal 175 2 6 2" xfId="11828" xr:uid="{00000000-0005-0000-0000-0000E5810000}"/>
    <cellStyle name="Normal 175 2 6 2 2" xfId="27223" xr:uid="{00000000-0005-0000-0000-0000E6810000}"/>
    <cellStyle name="Normal 175 2 6 2 3" xfId="42618" xr:uid="{00000000-0005-0000-0000-0000E7810000}"/>
    <cellStyle name="Normal 175 2 6 3" xfId="19525" xr:uid="{00000000-0005-0000-0000-0000E8810000}"/>
    <cellStyle name="Normal 175 2 6 4" xfId="34920" xr:uid="{00000000-0005-0000-0000-0000E9810000}"/>
    <cellStyle name="Normal 175 2 7" xfId="7978" xr:uid="{00000000-0005-0000-0000-0000EA810000}"/>
    <cellStyle name="Normal 175 2 7 2" xfId="23374" xr:uid="{00000000-0005-0000-0000-0000EB810000}"/>
    <cellStyle name="Normal 175 2 7 3" xfId="38769" xr:uid="{00000000-0005-0000-0000-0000EC810000}"/>
    <cellStyle name="Normal 175 2 8" xfId="15664" xr:uid="{00000000-0005-0000-0000-0000ED810000}"/>
    <cellStyle name="Normal 175 2 9" xfId="31059" xr:uid="{00000000-0005-0000-0000-0000EE810000}"/>
    <cellStyle name="Normal 175 3" xfId="333" xr:uid="{00000000-0005-0000-0000-0000EF810000}"/>
    <cellStyle name="Normal 175 3 2" xfId="818" xr:uid="{00000000-0005-0000-0000-0000F0810000}"/>
    <cellStyle name="Normal 175 3 2 2" xfId="1784" xr:uid="{00000000-0005-0000-0000-0000F1810000}"/>
    <cellStyle name="Normal 175 3 2 2 2" xfId="3713" xr:uid="{00000000-0005-0000-0000-0000F2810000}"/>
    <cellStyle name="Normal 175 3 2 2 2 2" xfId="7586" xr:uid="{00000000-0005-0000-0000-0000F3810000}"/>
    <cellStyle name="Normal 175 3 2 2 2 2 2" xfId="15300" xr:uid="{00000000-0005-0000-0000-0000F4810000}"/>
    <cellStyle name="Normal 175 3 2 2 2 2 2 2" xfId="30695" xr:uid="{00000000-0005-0000-0000-0000F5810000}"/>
    <cellStyle name="Normal 175 3 2 2 2 2 2 3" xfId="46090" xr:uid="{00000000-0005-0000-0000-0000F6810000}"/>
    <cellStyle name="Normal 175 3 2 2 2 2 3" xfId="22997" xr:uid="{00000000-0005-0000-0000-0000F7810000}"/>
    <cellStyle name="Normal 175 3 2 2 2 2 4" xfId="38392" xr:uid="{00000000-0005-0000-0000-0000F8810000}"/>
    <cellStyle name="Normal 175 3 2 2 2 3" xfId="11451" xr:uid="{00000000-0005-0000-0000-0000F9810000}"/>
    <cellStyle name="Normal 175 3 2 2 2 3 2" xfId="26846" xr:uid="{00000000-0005-0000-0000-0000FA810000}"/>
    <cellStyle name="Normal 175 3 2 2 2 3 3" xfId="42241" xr:uid="{00000000-0005-0000-0000-0000FB810000}"/>
    <cellStyle name="Normal 175 3 2 2 2 4" xfId="19148" xr:uid="{00000000-0005-0000-0000-0000FC810000}"/>
    <cellStyle name="Normal 175 3 2 2 2 5" xfId="34543" xr:uid="{00000000-0005-0000-0000-0000FD810000}"/>
    <cellStyle name="Normal 175 3 2 2 3" xfId="5662" xr:uid="{00000000-0005-0000-0000-0000FE810000}"/>
    <cellStyle name="Normal 175 3 2 2 3 2" xfId="13376" xr:uid="{00000000-0005-0000-0000-0000FF810000}"/>
    <cellStyle name="Normal 175 3 2 2 3 2 2" xfId="28771" xr:uid="{00000000-0005-0000-0000-000000820000}"/>
    <cellStyle name="Normal 175 3 2 2 3 2 3" xfId="44166" xr:uid="{00000000-0005-0000-0000-000001820000}"/>
    <cellStyle name="Normal 175 3 2 2 3 3" xfId="21073" xr:uid="{00000000-0005-0000-0000-000002820000}"/>
    <cellStyle name="Normal 175 3 2 2 3 4" xfId="36468" xr:uid="{00000000-0005-0000-0000-000003820000}"/>
    <cellStyle name="Normal 175 3 2 2 4" xfId="9527" xr:uid="{00000000-0005-0000-0000-000004820000}"/>
    <cellStyle name="Normal 175 3 2 2 4 2" xfId="24922" xr:uid="{00000000-0005-0000-0000-000005820000}"/>
    <cellStyle name="Normal 175 3 2 2 4 3" xfId="40317" xr:uid="{00000000-0005-0000-0000-000006820000}"/>
    <cellStyle name="Normal 175 3 2 2 5" xfId="17224" xr:uid="{00000000-0005-0000-0000-000007820000}"/>
    <cellStyle name="Normal 175 3 2 2 6" xfId="32619" xr:uid="{00000000-0005-0000-0000-000008820000}"/>
    <cellStyle name="Normal 175 3 2 3" xfId="2751" xr:uid="{00000000-0005-0000-0000-000009820000}"/>
    <cellStyle name="Normal 175 3 2 3 2" xfId="6624" xr:uid="{00000000-0005-0000-0000-00000A820000}"/>
    <cellStyle name="Normal 175 3 2 3 2 2" xfId="14338" xr:uid="{00000000-0005-0000-0000-00000B820000}"/>
    <cellStyle name="Normal 175 3 2 3 2 2 2" xfId="29733" xr:uid="{00000000-0005-0000-0000-00000C820000}"/>
    <cellStyle name="Normal 175 3 2 3 2 2 3" xfId="45128" xr:uid="{00000000-0005-0000-0000-00000D820000}"/>
    <cellStyle name="Normal 175 3 2 3 2 3" xfId="22035" xr:uid="{00000000-0005-0000-0000-00000E820000}"/>
    <cellStyle name="Normal 175 3 2 3 2 4" xfId="37430" xr:uid="{00000000-0005-0000-0000-00000F820000}"/>
    <cellStyle name="Normal 175 3 2 3 3" xfId="10489" xr:uid="{00000000-0005-0000-0000-000010820000}"/>
    <cellStyle name="Normal 175 3 2 3 3 2" xfId="25884" xr:uid="{00000000-0005-0000-0000-000011820000}"/>
    <cellStyle name="Normal 175 3 2 3 3 3" xfId="41279" xr:uid="{00000000-0005-0000-0000-000012820000}"/>
    <cellStyle name="Normal 175 3 2 3 4" xfId="18186" xr:uid="{00000000-0005-0000-0000-000013820000}"/>
    <cellStyle name="Normal 175 3 2 3 5" xfId="33581" xr:uid="{00000000-0005-0000-0000-000014820000}"/>
    <cellStyle name="Normal 175 3 2 4" xfId="4700" xr:uid="{00000000-0005-0000-0000-000015820000}"/>
    <cellStyle name="Normal 175 3 2 4 2" xfId="12414" xr:uid="{00000000-0005-0000-0000-000016820000}"/>
    <cellStyle name="Normal 175 3 2 4 2 2" xfId="27809" xr:uid="{00000000-0005-0000-0000-000017820000}"/>
    <cellStyle name="Normal 175 3 2 4 2 3" xfId="43204" xr:uid="{00000000-0005-0000-0000-000018820000}"/>
    <cellStyle name="Normal 175 3 2 4 3" xfId="20111" xr:uid="{00000000-0005-0000-0000-000019820000}"/>
    <cellStyle name="Normal 175 3 2 4 4" xfId="35506" xr:uid="{00000000-0005-0000-0000-00001A820000}"/>
    <cellStyle name="Normal 175 3 2 5" xfId="8565" xr:uid="{00000000-0005-0000-0000-00001B820000}"/>
    <cellStyle name="Normal 175 3 2 5 2" xfId="23960" xr:uid="{00000000-0005-0000-0000-00001C820000}"/>
    <cellStyle name="Normal 175 3 2 5 3" xfId="39355" xr:uid="{00000000-0005-0000-0000-00001D820000}"/>
    <cellStyle name="Normal 175 3 2 6" xfId="16262" xr:uid="{00000000-0005-0000-0000-00001E820000}"/>
    <cellStyle name="Normal 175 3 2 7" xfId="31657" xr:uid="{00000000-0005-0000-0000-00001F820000}"/>
    <cellStyle name="Normal 175 3 3" xfId="1303" xr:uid="{00000000-0005-0000-0000-000020820000}"/>
    <cellStyle name="Normal 175 3 3 2" xfId="3232" xr:uid="{00000000-0005-0000-0000-000021820000}"/>
    <cellStyle name="Normal 175 3 3 2 2" xfId="7105" xr:uid="{00000000-0005-0000-0000-000022820000}"/>
    <cellStyle name="Normal 175 3 3 2 2 2" xfId="14819" xr:uid="{00000000-0005-0000-0000-000023820000}"/>
    <cellStyle name="Normal 175 3 3 2 2 2 2" xfId="30214" xr:uid="{00000000-0005-0000-0000-000024820000}"/>
    <cellStyle name="Normal 175 3 3 2 2 2 3" xfId="45609" xr:uid="{00000000-0005-0000-0000-000025820000}"/>
    <cellStyle name="Normal 175 3 3 2 2 3" xfId="22516" xr:uid="{00000000-0005-0000-0000-000026820000}"/>
    <cellStyle name="Normal 175 3 3 2 2 4" xfId="37911" xr:uid="{00000000-0005-0000-0000-000027820000}"/>
    <cellStyle name="Normal 175 3 3 2 3" xfId="10970" xr:uid="{00000000-0005-0000-0000-000028820000}"/>
    <cellStyle name="Normal 175 3 3 2 3 2" xfId="26365" xr:uid="{00000000-0005-0000-0000-000029820000}"/>
    <cellStyle name="Normal 175 3 3 2 3 3" xfId="41760" xr:uid="{00000000-0005-0000-0000-00002A820000}"/>
    <cellStyle name="Normal 175 3 3 2 4" xfId="18667" xr:uid="{00000000-0005-0000-0000-00002B820000}"/>
    <cellStyle name="Normal 175 3 3 2 5" xfId="34062" xr:uid="{00000000-0005-0000-0000-00002C820000}"/>
    <cellStyle name="Normal 175 3 3 3" xfId="5181" xr:uid="{00000000-0005-0000-0000-00002D820000}"/>
    <cellStyle name="Normal 175 3 3 3 2" xfId="12895" xr:uid="{00000000-0005-0000-0000-00002E820000}"/>
    <cellStyle name="Normal 175 3 3 3 2 2" xfId="28290" xr:uid="{00000000-0005-0000-0000-00002F820000}"/>
    <cellStyle name="Normal 175 3 3 3 2 3" xfId="43685" xr:uid="{00000000-0005-0000-0000-000030820000}"/>
    <cellStyle name="Normal 175 3 3 3 3" xfId="20592" xr:uid="{00000000-0005-0000-0000-000031820000}"/>
    <cellStyle name="Normal 175 3 3 3 4" xfId="35987" xr:uid="{00000000-0005-0000-0000-000032820000}"/>
    <cellStyle name="Normal 175 3 3 4" xfId="9046" xr:uid="{00000000-0005-0000-0000-000033820000}"/>
    <cellStyle name="Normal 175 3 3 4 2" xfId="24441" xr:uid="{00000000-0005-0000-0000-000034820000}"/>
    <cellStyle name="Normal 175 3 3 4 3" xfId="39836" xr:uid="{00000000-0005-0000-0000-000035820000}"/>
    <cellStyle name="Normal 175 3 3 5" xfId="16743" xr:uid="{00000000-0005-0000-0000-000036820000}"/>
    <cellStyle name="Normal 175 3 3 6" xfId="32138" xr:uid="{00000000-0005-0000-0000-000037820000}"/>
    <cellStyle name="Normal 175 3 4" xfId="2270" xr:uid="{00000000-0005-0000-0000-000038820000}"/>
    <cellStyle name="Normal 175 3 4 2" xfId="6143" xr:uid="{00000000-0005-0000-0000-000039820000}"/>
    <cellStyle name="Normal 175 3 4 2 2" xfId="13857" xr:uid="{00000000-0005-0000-0000-00003A820000}"/>
    <cellStyle name="Normal 175 3 4 2 2 2" xfId="29252" xr:uid="{00000000-0005-0000-0000-00003B820000}"/>
    <cellStyle name="Normal 175 3 4 2 2 3" xfId="44647" xr:uid="{00000000-0005-0000-0000-00003C820000}"/>
    <cellStyle name="Normal 175 3 4 2 3" xfId="21554" xr:uid="{00000000-0005-0000-0000-00003D820000}"/>
    <cellStyle name="Normal 175 3 4 2 4" xfId="36949" xr:uid="{00000000-0005-0000-0000-00003E820000}"/>
    <cellStyle name="Normal 175 3 4 3" xfId="10008" xr:uid="{00000000-0005-0000-0000-00003F820000}"/>
    <cellStyle name="Normal 175 3 4 3 2" xfId="25403" xr:uid="{00000000-0005-0000-0000-000040820000}"/>
    <cellStyle name="Normal 175 3 4 3 3" xfId="40798" xr:uid="{00000000-0005-0000-0000-000041820000}"/>
    <cellStyle name="Normal 175 3 4 4" xfId="17705" xr:uid="{00000000-0005-0000-0000-000042820000}"/>
    <cellStyle name="Normal 175 3 4 5" xfId="33100" xr:uid="{00000000-0005-0000-0000-000043820000}"/>
    <cellStyle name="Normal 175 3 5" xfId="4219" xr:uid="{00000000-0005-0000-0000-000044820000}"/>
    <cellStyle name="Normal 175 3 5 2" xfId="11933" xr:uid="{00000000-0005-0000-0000-000045820000}"/>
    <cellStyle name="Normal 175 3 5 2 2" xfId="27328" xr:uid="{00000000-0005-0000-0000-000046820000}"/>
    <cellStyle name="Normal 175 3 5 2 3" xfId="42723" xr:uid="{00000000-0005-0000-0000-000047820000}"/>
    <cellStyle name="Normal 175 3 5 3" xfId="19630" xr:uid="{00000000-0005-0000-0000-000048820000}"/>
    <cellStyle name="Normal 175 3 5 4" xfId="35025" xr:uid="{00000000-0005-0000-0000-000049820000}"/>
    <cellStyle name="Normal 175 3 6" xfId="8084" xr:uid="{00000000-0005-0000-0000-00004A820000}"/>
    <cellStyle name="Normal 175 3 6 2" xfId="23479" xr:uid="{00000000-0005-0000-0000-00004B820000}"/>
    <cellStyle name="Normal 175 3 6 3" xfId="38874" xr:uid="{00000000-0005-0000-0000-00004C820000}"/>
    <cellStyle name="Normal 175 3 7" xfId="15781" xr:uid="{00000000-0005-0000-0000-00004D820000}"/>
    <cellStyle name="Normal 175 3 8" xfId="31176" xr:uid="{00000000-0005-0000-0000-00004E820000}"/>
    <cellStyle name="Normal 175 4" xfId="597" xr:uid="{00000000-0005-0000-0000-00004F820000}"/>
    <cellStyle name="Normal 175 4 2" xfId="1563" xr:uid="{00000000-0005-0000-0000-000050820000}"/>
    <cellStyle name="Normal 175 4 2 2" xfId="3492" xr:uid="{00000000-0005-0000-0000-000051820000}"/>
    <cellStyle name="Normal 175 4 2 2 2" xfId="7365" xr:uid="{00000000-0005-0000-0000-000052820000}"/>
    <cellStyle name="Normal 175 4 2 2 2 2" xfId="15079" xr:uid="{00000000-0005-0000-0000-000053820000}"/>
    <cellStyle name="Normal 175 4 2 2 2 2 2" xfId="30474" xr:uid="{00000000-0005-0000-0000-000054820000}"/>
    <cellStyle name="Normal 175 4 2 2 2 2 3" xfId="45869" xr:uid="{00000000-0005-0000-0000-000055820000}"/>
    <cellStyle name="Normal 175 4 2 2 2 3" xfId="22776" xr:uid="{00000000-0005-0000-0000-000056820000}"/>
    <cellStyle name="Normal 175 4 2 2 2 4" xfId="38171" xr:uid="{00000000-0005-0000-0000-000057820000}"/>
    <cellStyle name="Normal 175 4 2 2 3" xfId="11230" xr:uid="{00000000-0005-0000-0000-000058820000}"/>
    <cellStyle name="Normal 175 4 2 2 3 2" xfId="26625" xr:uid="{00000000-0005-0000-0000-000059820000}"/>
    <cellStyle name="Normal 175 4 2 2 3 3" xfId="42020" xr:uid="{00000000-0005-0000-0000-00005A820000}"/>
    <cellStyle name="Normal 175 4 2 2 4" xfId="18927" xr:uid="{00000000-0005-0000-0000-00005B820000}"/>
    <cellStyle name="Normal 175 4 2 2 5" xfId="34322" xr:uid="{00000000-0005-0000-0000-00005C820000}"/>
    <cellStyle name="Normal 175 4 2 3" xfId="5441" xr:uid="{00000000-0005-0000-0000-00005D820000}"/>
    <cellStyle name="Normal 175 4 2 3 2" xfId="13155" xr:uid="{00000000-0005-0000-0000-00005E820000}"/>
    <cellStyle name="Normal 175 4 2 3 2 2" xfId="28550" xr:uid="{00000000-0005-0000-0000-00005F820000}"/>
    <cellStyle name="Normal 175 4 2 3 2 3" xfId="43945" xr:uid="{00000000-0005-0000-0000-000060820000}"/>
    <cellStyle name="Normal 175 4 2 3 3" xfId="20852" xr:uid="{00000000-0005-0000-0000-000061820000}"/>
    <cellStyle name="Normal 175 4 2 3 4" xfId="36247" xr:uid="{00000000-0005-0000-0000-000062820000}"/>
    <cellStyle name="Normal 175 4 2 4" xfId="9306" xr:uid="{00000000-0005-0000-0000-000063820000}"/>
    <cellStyle name="Normal 175 4 2 4 2" xfId="24701" xr:uid="{00000000-0005-0000-0000-000064820000}"/>
    <cellStyle name="Normal 175 4 2 4 3" xfId="40096" xr:uid="{00000000-0005-0000-0000-000065820000}"/>
    <cellStyle name="Normal 175 4 2 5" xfId="17003" xr:uid="{00000000-0005-0000-0000-000066820000}"/>
    <cellStyle name="Normal 175 4 2 6" xfId="32398" xr:uid="{00000000-0005-0000-0000-000067820000}"/>
    <cellStyle name="Normal 175 4 3" xfId="2530" xr:uid="{00000000-0005-0000-0000-000068820000}"/>
    <cellStyle name="Normal 175 4 3 2" xfId="6403" xr:uid="{00000000-0005-0000-0000-000069820000}"/>
    <cellStyle name="Normal 175 4 3 2 2" xfId="14117" xr:uid="{00000000-0005-0000-0000-00006A820000}"/>
    <cellStyle name="Normal 175 4 3 2 2 2" xfId="29512" xr:uid="{00000000-0005-0000-0000-00006B820000}"/>
    <cellStyle name="Normal 175 4 3 2 2 3" xfId="44907" xr:uid="{00000000-0005-0000-0000-00006C820000}"/>
    <cellStyle name="Normal 175 4 3 2 3" xfId="21814" xr:uid="{00000000-0005-0000-0000-00006D820000}"/>
    <cellStyle name="Normal 175 4 3 2 4" xfId="37209" xr:uid="{00000000-0005-0000-0000-00006E820000}"/>
    <cellStyle name="Normal 175 4 3 3" xfId="10268" xr:uid="{00000000-0005-0000-0000-00006F820000}"/>
    <cellStyle name="Normal 175 4 3 3 2" xfId="25663" xr:uid="{00000000-0005-0000-0000-000070820000}"/>
    <cellStyle name="Normal 175 4 3 3 3" xfId="41058" xr:uid="{00000000-0005-0000-0000-000071820000}"/>
    <cellStyle name="Normal 175 4 3 4" xfId="17965" xr:uid="{00000000-0005-0000-0000-000072820000}"/>
    <cellStyle name="Normal 175 4 3 5" xfId="33360" xr:uid="{00000000-0005-0000-0000-000073820000}"/>
    <cellStyle name="Normal 175 4 4" xfId="4479" xr:uid="{00000000-0005-0000-0000-000074820000}"/>
    <cellStyle name="Normal 175 4 4 2" xfId="12193" xr:uid="{00000000-0005-0000-0000-000075820000}"/>
    <cellStyle name="Normal 175 4 4 2 2" xfId="27588" xr:uid="{00000000-0005-0000-0000-000076820000}"/>
    <cellStyle name="Normal 175 4 4 2 3" xfId="42983" xr:uid="{00000000-0005-0000-0000-000077820000}"/>
    <cellStyle name="Normal 175 4 4 3" xfId="19890" xr:uid="{00000000-0005-0000-0000-000078820000}"/>
    <cellStyle name="Normal 175 4 4 4" xfId="35285" xr:uid="{00000000-0005-0000-0000-000079820000}"/>
    <cellStyle name="Normal 175 4 5" xfId="8344" xr:uid="{00000000-0005-0000-0000-00007A820000}"/>
    <cellStyle name="Normal 175 4 5 2" xfId="23739" xr:uid="{00000000-0005-0000-0000-00007B820000}"/>
    <cellStyle name="Normal 175 4 5 3" xfId="39134" xr:uid="{00000000-0005-0000-0000-00007C820000}"/>
    <cellStyle name="Normal 175 4 6" xfId="16041" xr:uid="{00000000-0005-0000-0000-00007D820000}"/>
    <cellStyle name="Normal 175 4 7" xfId="31436" xr:uid="{00000000-0005-0000-0000-00007E820000}"/>
    <cellStyle name="Normal 175 5" xfId="1082" xr:uid="{00000000-0005-0000-0000-00007F820000}"/>
    <cellStyle name="Normal 175 5 2" xfId="3011" xr:uid="{00000000-0005-0000-0000-000080820000}"/>
    <cellStyle name="Normal 175 5 2 2" xfId="6884" xr:uid="{00000000-0005-0000-0000-000081820000}"/>
    <cellStyle name="Normal 175 5 2 2 2" xfId="14598" xr:uid="{00000000-0005-0000-0000-000082820000}"/>
    <cellStyle name="Normal 175 5 2 2 2 2" xfId="29993" xr:uid="{00000000-0005-0000-0000-000083820000}"/>
    <cellStyle name="Normal 175 5 2 2 2 3" xfId="45388" xr:uid="{00000000-0005-0000-0000-000084820000}"/>
    <cellStyle name="Normal 175 5 2 2 3" xfId="22295" xr:uid="{00000000-0005-0000-0000-000085820000}"/>
    <cellStyle name="Normal 175 5 2 2 4" xfId="37690" xr:uid="{00000000-0005-0000-0000-000086820000}"/>
    <cellStyle name="Normal 175 5 2 3" xfId="10749" xr:uid="{00000000-0005-0000-0000-000087820000}"/>
    <cellStyle name="Normal 175 5 2 3 2" xfId="26144" xr:uid="{00000000-0005-0000-0000-000088820000}"/>
    <cellStyle name="Normal 175 5 2 3 3" xfId="41539" xr:uid="{00000000-0005-0000-0000-000089820000}"/>
    <cellStyle name="Normal 175 5 2 4" xfId="18446" xr:uid="{00000000-0005-0000-0000-00008A820000}"/>
    <cellStyle name="Normal 175 5 2 5" xfId="33841" xr:uid="{00000000-0005-0000-0000-00008B820000}"/>
    <cellStyle name="Normal 175 5 3" xfId="4960" xr:uid="{00000000-0005-0000-0000-00008C820000}"/>
    <cellStyle name="Normal 175 5 3 2" xfId="12674" xr:uid="{00000000-0005-0000-0000-00008D820000}"/>
    <cellStyle name="Normal 175 5 3 2 2" xfId="28069" xr:uid="{00000000-0005-0000-0000-00008E820000}"/>
    <cellStyle name="Normal 175 5 3 2 3" xfId="43464" xr:uid="{00000000-0005-0000-0000-00008F820000}"/>
    <cellStyle name="Normal 175 5 3 3" xfId="20371" xr:uid="{00000000-0005-0000-0000-000090820000}"/>
    <cellStyle name="Normal 175 5 3 4" xfId="35766" xr:uid="{00000000-0005-0000-0000-000091820000}"/>
    <cellStyle name="Normal 175 5 4" xfId="8825" xr:uid="{00000000-0005-0000-0000-000092820000}"/>
    <cellStyle name="Normal 175 5 4 2" xfId="24220" xr:uid="{00000000-0005-0000-0000-000093820000}"/>
    <cellStyle name="Normal 175 5 4 3" xfId="39615" xr:uid="{00000000-0005-0000-0000-000094820000}"/>
    <cellStyle name="Normal 175 5 5" xfId="16522" xr:uid="{00000000-0005-0000-0000-000095820000}"/>
    <cellStyle name="Normal 175 5 6" xfId="31917" xr:uid="{00000000-0005-0000-0000-000096820000}"/>
    <cellStyle name="Normal 175 6" xfId="2049" xr:uid="{00000000-0005-0000-0000-000097820000}"/>
    <cellStyle name="Normal 175 6 2" xfId="5922" xr:uid="{00000000-0005-0000-0000-000098820000}"/>
    <cellStyle name="Normal 175 6 2 2" xfId="13636" xr:uid="{00000000-0005-0000-0000-000099820000}"/>
    <cellStyle name="Normal 175 6 2 2 2" xfId="29031" xr:uid="{00000000-0005-0000-0000-00009A820000}"/>
    <cellStyle name="Normal 175 6 2 2 3" xfId="44426" xr:uid="{00000000-0005-0000-0000-00009B820000}"/>
    <cellStyle name="Normal 175 6 2 3" xfId="21333" xr:uid="{00000000-0005-0000-0000-00009C820000}"/>
    <cellStyle name="Normal 175 6 2 4" xfId="36728" xr:uid="{00000000-0005-0000-0000-00009D820000}"/>
    <cellStyle name="Normal 175 6 3" xfId="9787" xr:uid="{00000000-0005-0000-0000-00009E820000}"/>
    <cellStyle name="Normal 175 6 3 2" xfId="25182" xr:uid="{00000000-0005-0000-0000-00009F820000}"/>
    <cellStyle name="Normal 175 6 3 3" xfId="40577" xr:uid="{00000000-0005-0000-0000-0000A0820000}"/>
    <cellStyle name="Normal 175 6 4" xfId="17484" xr:uid="{00000000-0005-0000-0000-0000A1820000}"/>
    <cellStyle name="Normal 175 6 5" xfId="32879" xr:uid="{00000000-0005-0000-0000-0000A2820000}"/>
    <cellStyle name="Normal 175 7" xfId="4008" xr:uid="{00000000-0005-0000-0000-0000A3820000}"/>
    <cellStyle name="Normal 175 7 2" xfId="11724" xr:uid="{00000000-0005-0000-0000-0000A4820000}"/>
    <cellStyle name="Normal 175 7 2 2" xfId="27119" xr:uid="{00000000-0005-0000-0000-0000A5820000}"/>
    <cellStyle name="Normal 175 7 2 3" xfId="42514" xr:uid="{00000000-0005-0000-0000-0000A6820000}"/>
    <cellStyle name="Normal 175 7 3" xfId="19421" xr:uid="{00000000-0005-0000-0000-0000A7820000}"/>
    <cellStyle name="Normal 175 7 4" xfId="34816" xr:uid="{00000000-0005-0000-0000-0000A8820000}"/>
    <cellStyle name="Normal 175 8" xfId="7873" xr:uid="{00000000-0005-0000-0000-0000A9820000}"/>
    <cellStyle name="Normal 175 8 2" xfId="23270" xr:uid="{00000000-0005-0000-0000-0000AA820000}"/>
    <cellStyle name="Normal 175 8 3" xfId="38665" xr:uid="{00000000-0005-0000-0000-0000AB820000}"/>
    <cellStyle name="Normal 175 9" xfId="15560" xr:uid="{00000000-0005-0000-0000-0000AC820000}"/>
    <cellStyle name="Normal 176" xfId="74" xr:uid="{00000000-0005-0000-0000-0000AD820000}"/>
    <cellStyle name="Normal 176 10" xfId="30956" xr:uid="{00000000-0005-0000-0000-0000AE820000}"/>
    <cellStyle name="Normal 176 2" xfId="186" xr:uid="{00000000-0005-0000-0000-0000AF820000}"/>
    <cellStyle name="Normal 176 2 2" xfId="438" xr:uid="{00000000-0005-0000-0000-0000B0820000}"/>
    <cellStyle name="Normal 176 2 2 2" xfId="923" xr:uid="{00000000-0005-0000-0000-0000B1820000}"/>
    <cellStyle name="Normal 176 2 2 2 2" xfId="1889" xr:uid="{00000000-0005-0000-0000-0000B2820000}"/>
    <cellStyle name="Normal 176 2 2 2 2 2" xfId="3818" xr:uid="{00000000-0005-0000-0000-0000B3820000}"/>
    <cellStyle name="Normal 176 2 2 2 2 2 2" xfId="7691" xr:uid="{00000000-0005-0000-0000-0000B4820000}"/>
    <cellStyle name="Normal 176 2 2 2 2 2 2 2" xfId="15405" xr:uid="{00000000-0005-0000-0000-0000B5820000}"/>
    <cellStyle name="Normal 176 2 2 2 2 2 2 2 2" xfId="30800" xr:uid="{00000000-0005-0000-0000-0000B6820000}"/>
    <cellStyle name="Normal 176 2 2 2 2 2 2 2 3" xfId="46195" xr:uid="{00000000-0005-0000-0000-0000B7820000}"/>
    <cellStyle name="Normal 176 2 2 2 2 2 2 3" xfId="23102" xr:uid="{00000000-0005-0000-0000-0000B8820000}"/>
    <cellStyle name="Normal 176 2 2 2 2 2 2 4" xfId="38497" xr:uid="{00000000-0005-0000-0000-0000B9820000}"/>
    <cellStyle name="Normal 176 2 2 2 2 2 3" xfId="11556" xr:uid="{00000000-0005-0000-0000-0000BA820000}"/>
    <cellStyle name="Normal 176 2 2 2 2 2 3 2" xfId="26951" xr:uid="{00000000-0005-0000-0000-0000BB820000}"/>
    <cellStyle name="Normal 176 2 2 2 2 2 3 3" xfId="42346" xr:uid="{00000000-0005-0000-0000-0000BC820000}"/>
    <cellStyle name="Normal 176 2 2 2 2 2 4" xfId="19253" xr:uid="{00000000-0005-0000-0000-0000BD820000}"/>
    <cellStyle name="Normal 176 2 2 2 2 2 5" xfId="34648" xr:uid="{00000000-0005-0000-0000-0000BE820000}"/>
    <cellStyle name="Normal 176 2 2 2 2 3" xfId="5767" xr:uid="{00000000-0005-0000-0000-0000BF820000}"/>
    <cellStyle name="Normal 176 2 2 2 2 3 2" xfId="13481" xr:uid="{00000000-0005-0000-0000-0000C0820000}"/>
    <cellStyle name="Normal 176 2 2 2 2 3 2 2" xfId="28876" xr:uid="{00000000-0005-0000-0000-0000C1820000}"/>
    <cellStyle name="Normal 176 2 2 2 2 3 2 3" xfId="44271" xr:uid="{00000000-0005-0000-0000-0000C2820000}"/>
    <cellStyle name="Normal 176 2 2 2 2 3 3" xfId="21178" xr:uid="{00000000-0005-0000-0000-0000C3820000}"/>
    <cellStyle name="Normal 176 2 2 2 2 3 4" xfId="36573" xr:uid="{00000000-0005-0000-0000-0000C4820000}"/>
    <cellStyle name="Normal 176 2 2 2 2 4" xfId="9632" xr:uid="{00000000-0005-0000-0000-0000C5820000}"/>
    <cellStyle name="Normal 176 2 2 2 2 4 2" xfId="25027" xr:uid="{00000000-0005-0000-0000-0000C6820000}"/>
    <cellStyle name="Normal 176 2 2 2 2 4 3" xfId="40422" xr:uid="{00000000-0005-0000-0000-0000C7820000}"/>
    <cellStyle name="Normal 176 2 2 2 2 5" xfId="17329" xr:uid="{00000000-0005-0000-0000-0000C8820000}"/>
    <cellStyle name="Normal 176 2 2 2 2 6" xfId="32724" xr:uid="{00000000-0005-0000-0000-0000C9820000}"/>
    <cellStyle name="Normal 176 2 2 2 3" xfId="2856" xr:uid="{00000000-0005-0000-0000-0000CA820000}"/>
    <cellStyle name="Normal 176 2 2 2 3 2" xfId="6729" xr:uid="{00000000-0005-0000-0000-0000CB820000}"/>
    <cellStyle name="Normal 176 2 2 2 3 2 2" xfId="14443" xr:uid="{00000000-0005-0000-0000-0000CC820000}"/>
    <cellStyle name="Normal 176 2 2 2 3 2 2 2" xfId="29838" xr:uid="{00000000-0005-0000-0000-0000CD820000}"/>
    <cellStyle name="Normal 176 2 2 2 3 2 2 3" xfId="45233" xr:uid="{00000000-0005-0000-0000-0000CE820000}"/>
    <cellStyle name="Normal 176 2 2 2 3 2 3" xfId="22140" xr:uid="{00000000-0005-0000-0000-0000CF820000}"/>
    <cellStyle name="Normal 176 2 2 2 3 2 4" xfId="37535" xr:uid="{00000000-0005-0000-0000-0000D0820000}"/>
    <cellStyle name="Normal 176 2 2 2 3 3" xfId="10594" xr:uid="{00000000-0005-0000-0000-0000D1820000}"/>
    <cellStyle name="Normal 176 2 2 2 3 3 2" xfId="25989" xr:uid="{00000000-0005-0000-0000-0000D2820000}"/>
    <cellStyle name="Normal 176 2 2 2 3 3 3" xfId="41384" xr:uid="{00000000-0005-0000-0000-0000D3820000}"/>
    <cellStyle name="Normal 176 2 2 2 3 4" xfId="18291" xr:uid="{00000000-0005-0000-0000-0000D4820000}"/>
    <cellStyle name="Normal 176 2 2 2 3 5" xfId="33686" xr:uid="{00000000-0005-0000-0000-0000D5820000}"/>
    <cellStyle name="Normal 176 2 2 2 4" xfId="4805" xr:uid="{00000000-0005-0000-0000-0000D6820000}"/>
    <cellStyle name="Normal 176 2 2 2 4 2" xfId="12519" xr:uid="{00000000-0005-0000-0000-0000D7820000}"/>
    <cellStyle name="Normal 176 2 2 2 4 2 2" xfId="27914" xr:uid="{00000000-0005-0000-0000-0000D8820000}"/>
    <cellStyle name="Normal 176 2 2 2 4 2 3" xfId="43309" xr:uid="{00000000-0005-0000-0000-0000D9820000}"/>
    <cellStyle name="Normal 176 2 2 2 4 3" xfId="20216" xr:uid="{00000000-0005-0000-0000-0000DA820000}"/>
    <cellStyle name="Normal 176 2 2 2 4 4" xfId="35611" xr:uid="{00000000-0005-0000-0000-0000DB820000}"/>
    <cellStyle name="Normal 176 2 2 2 5" xfId="8670" xr:uid="{00000000-0005-0000-0000-0000DC820000}"/>
    <cellStyle name="Normal 176 2 2 2 5 2" xfId="24065" xr:uid="{00000000-0005-0000-0000-0000DD820000}"/>
    <cellStyle name="Normal 176 2 2 2 5 3" xfId="39460" xr:uid="{00000000-0005-0000-0000-0000DE820000}"/>
    <cellStyle name="Normal 176 2 2 2 6" xfId="16367" xr:uid="{00000000-0005-0000-0000-0000DF820000}"/>
    <cellStyle name="Normal 176 2 2 2 7" xfId="31762" xr:uid="{00000000-0005-0000-0000-0000E0820000}"/>
    <cellStyle name="Normal 176 2 2 3" xfId="1408" xr:uid="{00000000-0005-0000-0000-0000E1820000}"/>
    <cellStyle name="Normal 176 2 2 3 2" xfId="3337" xr:uid="{00000000-0005-0000-0000-0000E2820000}"/>
    <cellStyle name="Normal 176 2 2 3 2 2" xfId="7210" xr:uid="{00000000-0005-0000-0000-0000E3820000}"/>
    <cellStyle name="Normal 176 2 2 3 2 2 2" xfId="14924" xr:uid="{00000000-0005-0000-0000-0000E4820000}"/>
    <cellStyle name="Normal 176 2 2 3 2 2 2 2" xfId="30319" xr:uid="{00000000-0005-0000-0000-0000E5820000}"/>
    <cellStyle name="Normal 176 2 2 3 2 2 2 3" xfId="45714" xr:uid="{00000000-0005-0000-0000-0000E6820000}"/>
    <cellStyle name="Normal 176 2 2 3 2 2 3" xfId="22621" xr:uid="{00000000-0005-0000-0000-0000E7820000}"/>
    <cellStyle name="Normal 176 2 2 3 2 2 4" xfId="38016" xr:uid="{00000000-0005-0000-0000-0000E8820000}"/>
    <cellStyle name="Normal 176 2 2 3 2 3" xfId="11075" xr:uid="{00000000-0005-0000-0000-0000E9820000}"/>
    <cellStyle name="Normal 176 2 2 3 2 3 2" xfId="26470" xr:uid="{00000000-0005-0000-0000-0000EA820000}"/>
    <cellStyle name="Normal 176 2 2 3 2 3 3" xfId="41865" xr:uid="{00000000-0005-0000-0000-0000EB820000}"/>
    <cellStyle name="Normal 176 2 2 3 2 4" xfId="18772" xr:uid="{00000000-0005-0000-0000-0000EC820000}"/>
    <cellStyle name="Normal 176 2 2 3 2 5" xfId="34167" xr:uid="{00000000-0005-0000-0000-0000ED820000}"/>
    <cellStyle name="Normal 176 2 2 3 3" xfId="5286" xr:uid="{00000000-0005-0000-0000-0000EE820000}"/>
    <cellStyle name="Normal 176 2 2 3 3 2" xfId="13000" xr:uid="{00000000-0005-0000-0000-0000EF820000}"/>
    <cellStyle name="Normal 176 2 2 3 3 2 2" xfId="28395" xr:uid="{00000000-0005-0000-0000-0000F0820000}"/>
    <cellStyle name="Normal 176 2 2 3 3 2 3" xfId="43790" xr:uid="{00000000-0005-0000-0000-0000F1820000}"/>
    <cellStyle name="Normal 176 2 2 3 3 3" xfId="20697" xr:uid="{00000000-0005-0000-0000-0000F2820000}"/>
    <cellStyle name="Normal 176 2 2 3 3 4" xfId="36092" xr:uid="{00000000-0005-0000-0000-0000F3820000}"/>
    <cellStyle name="Normal 176 2 2 3 4" xfId="9151" xr:uid="{00000000-0005-0000-0000-0000F4820000}"/>
    <cellStyle name="Normal 176 2 2 3 4 2" xfId="24546" xr:uid="{00000000-0005-0000-0000-0000F5820000}"/>
    <cellStyle name="Normal 176 2 2 3 4 3" xfId="39941" xr:uid="{00000000-0005-0000-0000-0000F6820000}"/>
    <cellStyle name="Normal 176 2 2 3 5" xfId="16848" xr:uid="{00000000-0005-0000-0000-0000F7820000}"/>
    <cellStyle name="Normal 176 2 2 3 6" xfId="32243" xr:uid="{00000000-0005-0000-0000-0000F8820000}"/>
    <cellStyle name="Normal 176 2 2 4" xfId="2375" xr:uid="{00000000-0005-0000-0000-0000F9820000}"/>
    <cellStyle name="Normal 176 2 2 4 2" xfId="6248" xr:uid="{00000000-0005-0000-0000-0000FA820000}"/>
    <cellStyle name="Normal 176 2 2 4 2 2" xfId="13962" xr:uid="{00000000-0005-0000-0000-0000FB820000}"/>
    <cellStyle name="Normal 176 2 2 4 2 2 2" xfId="29357" xr:uid="{00000000-0005-0000-0000-0000FC820000}"/>
    <cellStyle name="Normal 176 2 2 4 2 2 3" xfId="44752" xr:uid="{00000000-0005-0000-0000-0000FD820000}"/>
    <cellStyle name="Normal 176 2 2 4 2 3" xfId="21659" xr:uid="{00000000-0005-0000-0000-0000FE820000}"/>
    <cellStyle name="Normal 176 2 2 4 2 4" xfId="37054" xr:uid="{00000000-0005-0000-0000-0000FF820000}"/>
    <cellStyle name="Normal 176 2 2 4 3" xfId="10113" xr:uid="{00000000-0005-0000-0000-000000830000}"/>
    <cellStyle name="Normal 176 2 2 4 3 2" xfId="25508" xr:uid="{00000000-0005-0000-0000-000001830000}"/>
    <cellStyle name="Normal 176 2 2 4 3 3" xfId="40903" xr:uid="{00000000-0005-0000-0000-000002830000}"/>
    <cellStyle name="Normal 176 2 2 4 4" xfId="17810" xr:uid="{00000000-0005-0000-0000-000003830000}"/>
    <cellStyle name="Normal 176 2 2 4 5" xfId="33205" xr:uid="{00000000-0005-0000-0000-000004830000}"/>
    <cellStyle name="Normal 176 2 2 5" xfId="4324" xr:uid="{00000000-0005-0000-0000-000005830000}"/>
    <cellStyle name="Normal 176 2 2 5 2" xfId="12038" xr:uid="{00000000-0005-0000-0000-000006830000}"/>
    <cellStyle name="Normal 176 2 2 5 2 2" xfId="27433" xr:uid="{00000000-0005-0000-0000-000007830000}"/>
    <cellStyle name="Normal 176 2 2 5 2 3" xfId="42828" xr:uid="{00000000-0005-0000-0000-000008830000}"/>
    <cellStyle name="Normal 176 2 2 5 3" xfId="19735" xr:uid="{00000000-0005-0000-0000-000009830000}"/>
    <cellStyle name="Normal 176 2 2 5 4" xfId="35130" xr:uid="{00000000-0005-0000-0000-00000A830000}"/>
    <cellStyle name="Normal 176 2 2 6" xfId="8189" xr:uid="{00000000-0005-0000-0000-00000B830000}"/>
    <cellStyle name="Normal 176 2 2 6 2" xfId="23584" xr:uid="{00000000-0005-0000-0000-00000C830000}"/>
    <cellStyle name="Normal 176 2 2 6 3" xfId="38979" xr:uid="{00000000-0005-0000-0000-00000D830000}"/>
    <cellStyle name="Normal 176 2 2 7" xfId="15886" xr:uid="{00000000-0005-0000-0000-00000E830000}"/>
    <cellStyle name="Normal 176 2 2 8" xfId="31281" xr:uid="{00000000-0005-0000-0000-00000F830000}"/>
    <cellStyle name="Normal 176 2 3" xfId="702" xr:uid="{00000000-0005-0000-0000-000010830000}"/>
    <cellStyle name="Normal 176 2 3 2" xfId="1668" xr:uid="{00000000-0005-0000-0000-000011830000}"/>
    <cellStyle name="Normal 176 2 3 2 2" xfId="3597" xr:uid="{00000000-0005-0000-0000-000012830000}"/>
    <cellStyle name="Normal 176 2 3 2 2 2" xfId="7470" xr:uid="{00000000-0005-0000-0000-000013830000}"/>
    <cellStyle name="Normal 176 2 3 2 2 2 2" xfId="15184" xr:uid="{00000000-0005-0000-0000-000014830000}"/>
    <cellStyle name="Normal 176 2 3 2 2 2 2 2" xfId="30579" xr:uid="{00000000-0005-0000-0000-000015830000}"/>
    <cellStyle name="Normal 176 2 3 2 2 2 2 3" xfId="45974" xr:uid="{00000000-0005-0000-0000-000016830000}"/>
    <cellStyle name="Normal 176 2 3 2 2 2 3" xfId="22881" xr:uid="{00000000-0005-0000-0000-000017830000}"/>
    <cellStyle name="Normal 176 2 3 2 2 2 4" xfId="38276" xr:uid="{00000000-0005-0000-0000-000018830000}"/>
    <cellStyle name="Normal 176 2 3 2 2 3" xfId="11335" xr:uid="{00000000-0005-0000-0000-000019830000}"/>
    <cellStyle name="Normal 176 2 3 2 2 3 2" xfId="26730" xr:uid="{00000000-0005-0000-0000-00001A830000}"/>
    <cellStyle name="Normal 176 2 3 2 2 3 3" xfId="42125" xr:uid="{00000000-0005-0000-0000-00001B830000}"/>
    <cellStyle name="Normal 176 2 3 2 2 4" xfId="19032" xr:uid="{00000000-0005-0000-0000-00001C830000}"/>
    <cellStyle name="Normal 176 2 3 2 2 5" xfId="34427" xr:uid="{00000000-0005-0000-0000-00001D830000}"/>
    <cellStyle name="Normal 176 2 3 2 3" xfId="5546" xr:uid="{00000000-0005-0000-0000-00001E830000}"/>
    <cellStyle name="Normal 176 2 3 2 3 2" xfId="13260" xr:uid="{00000000-0005-0000-0000-00001F830000}"/>
    <cellStyle name="Normal 176 2 3 2 3 2 2" xfId="28655" xr:uid="{00000000-0005-0000-0000-000020830000}"/>
    <cellStyle name="Normal 176 2 3 2 3 2 3" xfId="44050" xr:uid="{00000000-0005-0000-0000-000021830000}"/>
    <cellStyle name="Normal 176 2 3 2 3 3" xfId="20957" xr:uid="{00000000-0005-0000-0000-000022830000}"/>
    <cellStyle name="Normal 176 2 3 2 3 4" xfId="36352" xr:uid="{00000000-0005-0000-0000-000023830000}"/>
    <cellStyle name="Normal 176 2 3 2 4" xfId="9411" xr:uid="{00000000-0005-0000-0000-000024830000}"/>
    <cellStyle name="Normal 176 2 3 2 4 2" xfId="24806" xr:uid="{00000000-0005-0000-0000-000025830000}"/>
    <cellStyle name="Normal 176 2 3 2 4 3" xfId="40201" xr:uid="{00000000-0005-0000-0000-000026830000}"/>
    <cellStyle name="Normal 176 2 3 2 5" xfId="17108" xr:uid="{00000000-0005-0000-0000-000027830000}"/>
    <cellStyle name="Normal 176 2 3 2 6" xfId="32503" xr:uid="{00000000-0005-0000-0000-000028830000}"/>
    <cellStyle name="Normal 176 2 3 3" xfId="2635" xr:uid="{00000000-0005-0000-0000-000029830000}"/>
    <cellStyle name="Normal 176 2 3 3 2" xfId="6508" xr:uid="{00000000-0005-0000-0000-00002A830000}"/>
    <cellStyle name="Normal 176 2 3 3 2 2" xfId="14222" xr:uid="{00000000-0005-0000-0000-00002B830000}"/>
    <cellStyle name="Normal 176 2 3 3 2 2 2" xfId="29617" xr:uid="{00000000-0005-0000-0000-00002C830000}"/>
    <cellStyle name="Normal 176 2 3 3 2 2 3" xfId="45012" xr:uid="{00000000-0005-0000-0000-00002D830000}"/>
    <cellStyle name="Normal 176 2 3 3 2 3" xfId="21919" xr:uid="{00000000-0005-0000-0000-00002E830000}"/>
    <cellStyle name="Normal 176 2 3 3 2 4" xfId="37314" xr:uid="{00000000-0005-0000-0000-00002F830000}"/>
    <cellStyle name="Normal 176 2 3 3 3" xfId="10373" xr:uid="{00000000-0005-0000-0000-000030830000}"/>
    <cellStyle name="Normal 176 2 3 3 3 2" xfId="25768" xr:uid="{00000000-0005-0000-0000-000031830000}"/>
    <cellStyle name="Normal 176 2 3 3 3 3" xfId="41163" xr:uid="{00000000-0005-0000-0000-000032830000}"/>
    <cellStyle name="Normal 176 2 3 3 4" xfId="18070" xr:uid="{00000000-0005-0000-0000-000033830000}"/>
    <cellStyle name="Normal 176 2 3 3 5" xfId="33465" xr:uid="{00000000-0005-0000-0000-000034830000}"/>
    <cellStyle name="Normal 176 2 3 4" xfId="4584" xr:uid="{00000000-0005-0000-0000-000035830000}"/>
    <cellStyle name="Normal 176 2 3 4 2" xfId="12298" xr:uid="{00000000-0005-0000-0000-000036830000}"/>
    <cellStyle name="Normal 176 2 3 4 2 2" xfId="27693" xr:uid="{00000000-0005-0000-0000-000037830000}"/>
    <cellStyle name="Normal 176 2 3 4 2 3" xfId="43088" xr:uid="{00000000-0005-0000-0000-000038830000}"/>
    <cellStyle name="Normal 176 2 3 4 3" xfId="19995" xr:uid="{00000000-0005-0000-0000-000039830000}"/>
    <cellStyle name="Normal 176 2 3 4 4" xfId="35390" xr:uid="{00000000-0005-0000-0000-00003A830000}"/>
    <cellStyle name="Normal 176 2 3 5" xfId="8449" xr:uid="{00000000-0005-0000-0000-00003B830000}"/>
    <cellStyle name="Normal 176 2 3 5 2" xfId="23844" xr:uid="{00000000-0005-0000-0000-00003C830000}"/>
    <cellStyle name="Normal 176 2 3 5 3" xfId="39239" xr:uid="{00000000-0005-0000-0000-00003D830000}"/>
    <cellStyle name="Normal 176 2 3 6" xfId="16146" xr:uid="{00000000-0005-0000-0000-00003E830000}"/>
    <cellStyle name="Normal 176 2 3 7" xfId="31541" xr:uid="{00000000-0005-0000-0000-00003F830000}"/>
    <cellStyle name="Normal 176 2 4" xfId="1187" xr:uid="{00000000-0005-0000-0000-000040830000}"/>
    <cellStyle name="Normal 176 2 4 2" xfId="3116" xr:uid="{00000000-0005-0000-0000-000041830000}"/>
    <cellStyle name="Normal 176 2 4 2 2" xfId="6989" xr:uid="{00000000-0005-0000-0000-000042830000}"/>
    <cellStyle name="Normal 176 2 4 2 2 2" xfId="14703" xr:uid="{00000000-0005-0000-0000-000043830000}"/>
    <cellStyle name="Normal 176 2 4 2 2 2 2" xfId="30098" xr:uid="{00000000-0005-0000-0000-000044830000}"/>
    <cellStyle name="Normal 176 2 4 2 2 2 3" xfId="45493" xr:uid="{00000000-0005-0000-0000-000045830000}"/>
    <cellStyle name="Normal 176 2 4 2 2 3" xfId="22400" xr:uid="{00000000-0005-0000-0000-000046830000}"/>
    <cellStyle name="Normal 176 2 4 2 2 4" xfId="37795" xr:uid="{00000000-0005-0000-0000-000047830000}"/>
    <cellStyle name="Normal 176 2 4 2 3" xfId="10854" xr:uid="{00000000-0005-0000-0000-000048830000}"/>
    <cellStyle name="Normal 176 2 4 2 3 2" xfId="26249" xr:uid="{00000000-0005-0000-0000-000049830000}"/>
    <cellStyle name="Normal 176 2 4 2 3 3" xfId="41644" xr:uid="{00000000-0005-0000-0000-00004A830000}"/>
    <cellStyle name="Normal 176 2 4 2 4" xfId="18551" xr:uid="{00000000-0005-0000-0000-00004B830000}"/>
    <cellStyle name="Normal 176 2 4 2 5" xfId="33946" xr:uid="{00000000-0005-0000-0000-00004C830000}"/>
    <cellStyle name="Normal 176 2 4 3" xfId="5065" xr:uid="{00000000-0005-0000-0000-00004D830000}"/>
    <cellStyle name="Normal 176 2 4 3 2" xfId="12779" xr:uid="{00000000-0005-0000-0000-00004E830000}"/>
    <cellStyle name="Normal 176 2 4 3 2 2" xfId="28174" xr:uid="{00000000-0005-0000-0000-00004F830000}"/>
    <cellStyle name="Normal 176 2 4 3 2 3" xfId="43569" xr:uid="{00000000-0005-0000-0000-000050830000}"/>
    <cellStyle name="Normal 176 2 4 3 3" xfId="20476" xr:uid="{00000000-0005-0000-0000-000051830000}"/>
    <cellStyle name="Normal 176 2 4 3 4" xfId="35871" xr:uid="{00000000-0005-0000-0000-000052830000}"/>
    <cellStyle name="Normal 176 2 4 4" xfId="8930" xr:uid="{00000000-0005-0000-0000-000053830000}"/>
    <cellStyle name="Normal 176 2 4 4 2" xfId="24325" xr:uid="{00000000-0005-0000-0000-000054830000}"/>
    <cellStyle name="Normal 176 2 4 4 3" xfId="39720" xr:uid="{00000000-0005-0000-0000-000055830000}"/>
    <cellStyle name="Normal 176 2 4 5" xfId="16627" xr:uid="{00000000-0005-0000-0000-000056830000}"/>
    <cellStyle name="Normal 176 2 4 6" xfId="32022" xr:uid="{00000000-0005-0000-0000-000057830000}"/>
    <cellStyle name="Normal 176 2 5" xfId="2154" xr:uid="{00000000-0005-0000-0000-000058830000}"/>
    <cellStyle name="Normal 176 2 5 2" xfId="6027" xr:uid="{00000000-0005-0000-0000-000059830000}"/>
    <cellStyle name="Normal 176 2 5 2 2" xfId="13741" xr:uid="{00000000-0005-0000-0000-00005A830000}"/>
    <cellStyle name="Normal 176 2 5 2 2 2" xfId="29136" xr:uid="{00000000-0005-0000-0000-00005B830000}"/>
    <cellStyle name="Normal 176 2 5 2 2 3" xfId="44531" xr:uid="{00000000-0005-0000-0000-00005C830000}"/>
    <cellStyle name="Normal 176 2 5 2 3" xfId="21438" xr:uid="{00000000-0005-0000-0000-00005D830000}"/>
    <cellStyle name="Normal 176 2 5 2 4" xfId="36833" xr:uid="{00000000-0005-0000-0000-00005E830000}"/>
    <cellStyle name="Normal 176 2 5 3" xfId="9892" xr:uid="{00000000-0005-0000-0000-00005F830000}"/>
    <cellStyle name="Normal 176 2 5 3 2" xfId="25287" xr:uid="{00000000-0005-0000-0000-000060830000}"/>
    <cellStyle name="Normal 176 2 5 3 3" xfId="40682" xr:uid="{00000000-0005-0000-0000-000061830000}"/>
    <cellStyle name="Normal 176 2 5 4" xfId="17589" xr:uid="{00000000-0005-0000-0000-000062830000}"/>
    <cellStyle name="Normal 176 2 5 5" xfId="32984" xr:uid="{00000000-0005-0000-0000-000063830000}"/>
    <cellStyle name="Normal 176 2 6" xfId="4114" xr:uid="{00000000-0005-0000-0000-000064830000}"/>
    <cellStyle name="Normal 176 2 6 2" xfId="11829" xr:uid="{00000000-0005-0000-0000-000065830000}"/>
    <cellStyle name="Normal 176 2 6 2 2" xfId="27224" xr:uid="{00000000-0005-0000-0000-000066830000}"/>
    <cellStyle name="Normal 176 2 6 2 3" xfId="42619" xr:uid="{00000000-0005-0000-0000-000067830000}"/>
    <cellStyle name="Normal 176 2 6 3" xfId="19526" xr:uid="{00000000-0005-0000-0000-000068830000}"/>
    <cellStyle name="Normal 176 2 6 4" xfId="34921" xr:uid="{00000000-0005-0000-0000-000069830000}"/>
    <cellStyle name="Normal 176 2 7" xfId="7979" xr:uid="{00000000-0005-0000-0000-00006A830000}"/>
    <cellStyle name="Normal 176 2 7 2" xfId="23375" xr:uid="{00000000-0005-0000-0000-00006B830000}"/>
    <cellStyle name="Normal 176 2 7 3" xfId="38770" xr:uid="{00000000-0005-0000-0000-00006C830000}"/>
    <cellStyle name="Normal 176 2 8" xfId="15665" xr:uid="{00000000-0005-0000-0000-00006D830000}"/>
    <cellStyle name="Normal 176 2 9" xfId="31060" xr:uid="{00000000-0005-0000-0000-00006E830000}"/>
    <cellStyle name="Normal 176 3" xfId="334" xr:uid="{00000000-0005-0000-0000-00006F830000}"/>
    <cellStyle name="Normal 176 3 2" xfId="819" xr:uid="{00000000-0005-0000-0000-000070830000}"/>
    <cellStyle name="Normal 176 3 2 2" xfId="1785" xr:uid="{00000000-0005-0000-0000-000071830000}"/>
    <cellStyle name="Normal 176 3 2 2 2" xfId="3714" xr:uid="{00000000-0005-0000-0000-000072830000}"/>
    <cellStyle name="Normal 176 3 2 2 2 2" xfId="7587" xr:uid="{00000000-0005-0000-0000-000073830000}"/>
    <cellStyle name="Normal 176 3 2 2 2 2 2" xfId="15301" xr:uid="{00000000-0005-0000-0000-000074830000}"/>
    <cellStyle name="Normal 176 3 2 2 2 2 2 2" xfId="30696" xr:uid="{00000000-0005-0000-0000-000075830000}"/>
    <cellStyle name="Normal 176 3 2 2 2 2 2 3" xfId="46091" xr:uid="{00000000-0005-0000-0000-000076830000}"/>
    <cellStyle name="Normal 176 3 2 2 2 2 3" xfId="22998" xr:uid="{00000000-0005-0000-0000-000077830000}"/>
    <cellStyle name="Normal 176 3 2 2 2 2 4" xfId="38393" xr:uid="{00000000-0005-0000-0000-000078830000}"/>
    <cellStyle name="Normal 176 3 2 2 2 3" xfId="11452" xr:uid="{00000000-0005-0000-0000-000079830000}"/>
    <cellStyle name="Normal 176 3 2 2 2 3 2" xfId="26847" xr:uid="{00000000-0005-0000-0000-00007A830000}"/>
    <cellStyle name="Normal 176 3 2 2 2 3 3" xfId="42242" xr:uid="{00000000-0005-0000-0000-00007B830000}"/>
    <cellStyle name="Normal 176 3 2 2 2 4" xfId="19149" xr:uid="{00000000-0005-0000-0000-00007C830000}"/>
    <cellStyle name="Normal 176 3 2 2 2 5" xfId="34544" xr:uid="{00000000-0005-0000-0000-00007D830000}"/>
    <cellStyle name="Normal 176 3 2 2 3" xfId="5663" xr:uid="{00000000-0005-0000-0000-00007E830000}"/>
    <cellStyle name="Normal 176 3 2 2 3 2" xfId="13377" xr:uid="{00000000-0005-0000-0000-00007F830000}"/>
    <cellStyle name="Normal 176 3 2 2 3 2 2" xfId="28772" xr:uid="{00000000-0005-0000-0000-000080830000}"/>
    <cellStyle name="Normal 176 3 2 2 3 2 3" xfId="44167" xr:uid="{00000000-0005-0000-0000-000081830000}"/>
    <cellStyle name="Normal 176 3 2 2 3 3" xfId="21074" xr:uid="{00000000-0005-0000-0000-000082830000}"/>
    <cellStyle name="Normal 176 3 2 2 3 4" xfId="36469" xr:uid="{00000000-0005-0000-0000-000083830000}"/>
    <cellStyle name="Normal 176 3 2 2 4" xfId="9528" xr:uid="{00000000-0005-0000-0000-000084830000}"/>
    <cellStyle name="Normal 176 3 2 2 4 2" xfId="24923" xr:uid="{00000000-0005-0000-0000-000085830000}"/>
    <cellStyle name="Normal 176 3 2 2 4 3" xfId="40318" xr:uid="{00000000-0005-0000-0000-000086830000}"/>
    <cellStyle name="Normal 176 3 2 2 5" xfId="17225" xr:uid="{00000000-0005-0000-0000-000087830000}"/>
    <cellStyle name="Normal 176 3 2 2 6" xfId="32620" xr:uid="{00000000-0005-0000-0000-000088830000}"/>
    <cellStyle name="Normal 176 3 2 3" xfId="2752" xr:uid="{00000000-0005-0000-0000-000089830000}"/>
    <cellStyle name="Normal 176 3 2 3 2" xfId="6625" xr:uid="{00000000-0005-0000-0000-00008A830000}"/>
    <cellStyle name="Normal 176 3 2 3 2 2" xfId="14339" xr:uid="{00000000-0005-0000-0000-00008B830000}"/>
    <cellStyle name="Normal 176 3 2 3 2 2 2" xfId="29734" xr:uid="{00000000-0005-0000-0000-00008C830000}"/>
    <cellStyle name="Normal 176 3 2 3 2 2 3" xfId="45129" xr:uid="{00000000-0005-0000-0000-00008D830000}"/>
    <cellStyle name="Normal 176 3 2 3 2 3" xfId="22036" xr:uid="{00000000-0005-0000-0000-00008E830000}"/>
    <cellStyle name="Normal 176 3 2 3 2 4" xfId="37431" xr:uid="{00000000-0005-0000-0000-00008F830000}"/>
    <cellStyle name="Normal 176 3 2 3 3" xfId="10490" xr:uid="{00000000-0005-0000-0000-000090830000}"/>
    <cellStyle name="Normal 176 3 2 3 3 2" xfId="25885" xr:uid="{00000000-0005-0000-0000-000091830000}"/>
    <cellStyle name="Normal 176 3 2 3 3 3" xfId="41280" xr:uid="{00000000-0005-0000-0000-000092830000}"/>
    <cellStyle name="Normal 176 3 2 3 4" xfId="18187" xr:uid="{00000000-0005-0000-0000-000093830000}"/>
    <cellStyle name="Normal 176 3 2 3 5" xfId="33582" xr:uid="{00000000-0005-0000-0000-000094830000}"/>
    <cellStyle name="Normal 176 3 2 4" xfId="4701" xr:uid="{00000000-0005-0000-0000-000095830000}"/>
    <cellStyle name="Normal 176 3 2 4 2" xfId="12415" xr:uid="{00000000-0005-0000-0000-000096830000}"/>
    <cellStyle name="Normal 176 3 2 4 2 2" xfId="27810" xr:uid="{00000000-0005-0000-0000-000097830000}"/>
    <cellStyle name="Normal 176 3 2 4 2 3" xfId="43205" xr:uid="{00000000-0005-0000-0000-000098830000}"/>
    <cellStyle name="Normal 176 3 2 4 3" xfId="20112" xr:uid="{00000000-0005-0000-0000-000099830000}"/>
    <cellStyle name="Normal 176 3 2 4 4" xfId="35507" xr:uid="{00000000-0005-0000-0000-00009A830000}"/>
    <cellStyle name="Normal 176 3 2 5" xfId="8566" xr:uid="{00000000-0005-0000-0000-00009B830000}"/>
    <cellStyle name="Normal 176 3 2 5 2" xfId="23961" xr:uid="{00000000-0005-0000-0000-00009C830000}"/>
    <cellStyle name="Normal 176 3 2 5 3" xfId="39356" xr:uid="{00000000-0005-0000-0000-00009D830000}"/>
    <cellStyle name="Normal 176 3 2 6" xfId="16263" xr:uid="{00000000-0005-0000-0000-00009E830000}"/>
    <cellStyle name="Normal 176 3 2 7" xfId="31658" xr:uid="{00000000-0005-0000-0000-00009F830000}"/>
    <cellStyle name="Normal 176 3 3" xfId="1304" xr:uid="{00000000-0005-0000-0000-0000A0830000}"/>
    <cellStyle name="Normal 176 3 3 2" xfId="3233" xr:uid="{00000000-0005-0000-0000-0000A1830000}"/>
    <cellStyle name="Normal 176 3 3 2 2" xfId="7106" xr:uid="{00000000-0005-0000-0000-0000A2830000}"/>
    <cellStyle name="Normal 176 3 3 2 2 2" xfId="14820" xr:uid="{00000000-0005-0000-0000-0000A3830000}"/>
    <cellStyle name="Normal 176 3 3 2 2 2 2" xfId="30215" xr:uid="{00000000-0005-0000-0000-0000A4830000}"/>
    <cellStyle name="Normal 176 3 3 2 2 2 3" xfId="45610" xr:uid="{00000000-0005-0000-0000-0000A5830000}"/>
    <cellStyle name="Normal 176 3 3 2 2 3" xfId="22517" xr:uid="{00000000-0005-0000-0000-0000A6830000}"/>
    <cellStyle name="Normal 176 3 3 2 2 4" xfId="37912" xr:uid="{00000000-0005-0000-0000-0000A7830000}"/>
    <cellStyle name="Normal 176 3 3 2 3" xfId="10971" xr:uid="{00000000-0005-0000-0000-0000A8830000}"/>
    <cellStyle name="Normal 176 3 3 2 3 2" xfId="26366" xr:uid="{00000000-0005-0000-0000-0000A9830000}"/>
    <cellStyle name="Normal 176 3 3 2 3 3" xfId="41761" xr:uid="{00000000-0005-0000-0000-0000AA830000}"/>
    <cellStyle name="Normal 176 3 3 2 4" xfId="18668" xr:uid="{00000000-0005-0000-0000-0000AB830000}"/>
    <cellStyle name="Normal 176 3 3 2 5" xfId="34063" xr:uid="{00000000-0005-0000-0000-0000AC830000}"/>
    <cellStyle name="Normal 176 3 3 3" xfId="5182" xr:uid="{00000000-0005-0000-0000-0000AD830000}"/>
    <cellStyle name="Normal 176 3 3 3 2" xfId="12896" xr:uid="{00000000-0005-0000-0000-0000AE830000}"/>
    <cellStyle name="Normal 176 3 3 3 2 2" xfId="28291" xr:uid="{00000000-0005-0000-0000-0000AF830000}"/>
    <cellStyle name="Normal 176 3 3 3 2 3" xfId="43686" xr:uid="{00000000-0005-0000-0000-0000B0830000}"/>
    <cellStyle name="Normal 176 3 3 3 3" xfId="20593" xr:uid="{00000000-0005-0000-0000-0000B1830000}"/>
    <cellStyle name="Normal 176 3 3 3 4" xfId="35988" xr:uid="{00000000-0005-0000-0000-0000B2830000}"/>
    <cellStyle name="Normal 176 3 3 4" xfId="9047" xr:uid="{00000000-0005-0000-0000-0000B3830000}"/>
    <cellStyle name="Normal 176 3 3 4 2" xfId="24442" xr:uid="{00000000-0005-0000-0000-0000B4830000}"/>
    <cellStyle name="Normal 176 3 3 4 3" xfId="39837" xr:uid="{00000000-0005-0000-0000-0000B5830000}"/>
    <cellStyle name="Normal 176 3 3 5" xfId="16744" xr:uid="{00000000-0005-0000-0000-0000B6830000}"/>
    <cellStyle name="Normal 176 3 3 6" xfId="32139" xr:uid="{00000000-0005-0000-0000-0000B7830000}"/>
    <cellStyle name="Normal 176 3 4" xfId="2271" xr:uid="{00000000-0005-0000-0000-0000B8830000}"/>
    <cellStyle name="Normal 176 3 4 2" xfId="6144" xr:uid="{00000000-0005-0000-0000-0000B9830000}"/>
    <cellStyle name="Normal 176 3 4 2 2" xfId="13858" xr:uid="{00000000-0005-0000-0000-0000BA830000}"/>
    <cellStyle name="Normal 176 3 4 2 2 2" xfId="29253" xr:uid="{00000000-0005-0000-0000-0000BB830000}"/>
    <cellStyle name="Normal 176 3 4 2 2 3" xfId="44648" xr:uid="{00000000-0005-0000-0000-0000BC830000}"/>
    <cellStyle name="Normal 176 3 4 2 3" xfId="21555" xr:uid="{00000000-0005-0000-0000-0000BD830000}"/>
    <cellStyle name="Normal 176 3 4 2 4" xfId="36950" xr:uid="{00000000-0005-0000-0000-0000BE830000}"/>
    <cellStyle name="Normal 176 3 4 3" xfId="10009" xr:uid="{00000000-0005-0000-0000-0000BF830000}"/>
    <cellStyle name="Normal 176 3 4 3 2" xfId="25404" xr:uid="{00000000-0005-0000-0000-0000C0830000}"/>
    <cellStyle name="Normal 176 3 4 3 3" xfId="40799" xr:uid="{00000000-0005-0000-0000-0000C1830000}"/>
    <cellStyle name="Normal 176 3 4 4" xfId="17706" xr:uid="{00000000-0005-0000-0000-0000C2830000}"/>
    <cellStyle name="Normal 176 3 4 5" xfId="33101" xr:uid="{00000000-0005-0000-0000-0000C3830000}"/>
    <cellStyle name="Normal 176 3 5" xfId="4220" xr:uid="{00000000-0005-0000-0000-0000C4830000}"/>
    <cellStyle name="Normal 176 3 5 2" xfId="11934" xr:uid="{00000000-0005-0000-0000-0000C5830000}"/>
    <cellStyle name="Normal 176 3 5 2 2" xfId="27329" xr:uid="{00000000-0005-0000-0000-0000C6830000}"/>
    <cellStyle name="Normal 176 3 5 2 3" xfId="42724" xr:uid="{00000000-0005-0000-0000-0000C7830000}"/>
    <cellStyle name="Normal 176 3 5 3" xfId="19631" xr:uid="{00000000-0005-0000-0000-0000C8830000}"/>
    <cellStyle name="Normal 176 3 5 4" xfId="35026" xr:uid="{00000000-0005-0000-0000-0000C9830000}"/>
    <cellStyle name="Normal 176 3 6" xfId="8085" xr:uid="{00000000-0005-0000-0000-0000CA830000}"/>
    <cellStyle name="Normal 176 3 6 2" xfId="23480" xr:uid="{00000000-0005-0000-0000-0000CB830000}"/>
    <cellStyle name="Normal 176 3 6 3" xfId="38875" xr:uid="{00000000-0005-0000-0000-0000CC830000}"/>
    <cellStyle name="Normal 176 3 7" xfId="15782" xr:uid="{00000000-0005-0000-0000-0000CD830000}"/>
    <cellStyle name="Normal 176 3 8" xfId="31177" xr:uid="{00000000-0005-0000-0000-0000CE830000}"/>
    <cellStyle name="Normal 176 4" xfId="598" xr:uid="{00000000-0005-0000-0000-0000CF830000}"/>
    <cellStyle name="Normal 176 4 2" xfId="1564" xr:uid="{00000000-0005-0000-0000-0000D0830000}"/>
    <cellStyle name="Normal 176 4 2 2" xfId="3493" xr:uid="{00000000-0005-0000-0000-0000D1830000}"/>
    <cellStyle name="Normal 176 4 2 2 2" xfId="7366" xr:uid="{00000000-0005-0000-0000-0000D2830000}"/>
    <cellStyle name="Normal 176 4 2 2 2 2" xfId="15080" xr:uid="{00000000-0005-0000-0000-0000D3830000}"/>
    <cellStyle name="Normal 176 4 2 2 2 2 2" xfId="30475" xr:uid="{00000000-0005-0000-0000-0000D4830000}"/>
    <cellStyle name="Normal 176 4 2 2 2 2 3" xfId="45870" xr:uid="{00000000-0005-0000-0000-0000D5830000}"/>
    <cellStyle name="Normal 176 4 2 2 2 3" xfId="22777" xr:uid="{00000000-0005-0000-0000-0000D6830000}"/>
    <cellStyle name="Normal 176 4 2 2 2 4" xfId="38172" xr:uid="{00000000-0005-0000-0000-0000D7830000}"/>
    <cellStyle name="Normal 176 4 2 2 3" xfId="11231" xr:uid="{00000000-0005-0000-0000-0000D8830000}"/>
    <cellStyle name="Normal 176 4 2 2 3 2" xfId="26626" xr:uid="{00000000-0005-0000-0000-0000D9830000}"/>
    <cellStyle name="Normal 176 4 2 2 3 3" xfId="42021" xr:uid="{00000000-0005-0000-0000-0000DA830000}"/>
    <cellStyle name="Normal 176 4 2 2 4" xfId="18928" xr:uid="{00000000-0005-0000-0000-0000DB830000}"/>
    <cellStyle name="Normal 176 4 2 2 5" xfId="34323" xr:uid="{00000000-0005-0000-0000-0000DC830000}"/>
    <cellStyle name="Normal 176 4 2 3" xfId="5442" xr:uid="{00000000-0005-0000-0000-0000DD830000}"/>
    <cellStyle name="Normal 176 4 2 3 2" xfId="13156" xr:uid="{00000000-0005-0000-0000-0000DE830000}"/>
    <cellStyle name="Normal 176 4 2 3 2 2" xfId="28551" xr:uid="{00000000-0005-0000-0000-0000DF830000}"/>
    <cellStyle name="Normal 176 4 2 3 2 3" xfId="43946" xr:uid="{00000000-0005-0000-0000-0000E0830000}"/>
    <cellStyle name="Normal 176 4 2 3 3" xfId="20853" xr:uid="{00000000-0005-0000-0000-0000E1830000}"/>
    <cellStyle name="Normal 176 4 2 3 4" xfId="36248" xr:uid="{00000000-0005-0000-0000-0000E2830000}"/>
    <cellStyle name="Normal 176 4 2 4" xfId="9307" xr:uid="{00000000-0005-0000-0000-0000E3830000}"/>
    <cellStyle name="Normal 176 4 2 4 2" xfId="24702" xr:uid="{00000000-0005-0000-0000-0000E4830000}"/>
    <cellStyle name="Normal 176 4 2 4 3" xfId="40097" xr:uid="{00000000-0005-0000-0000-0000E5830000}"/>
    <cellStyle name="Normal 176 4 2 5" xfId="17004" xr:uid="{00000000-0005-0000-0000-0000E6830000}"/>
    <cellStyle name="Normal 176 4 2 6" xfId="32399" xr:uid="{00000000-0005-0000-0000-0000E7830000}"/>
    <cellStyle name="Normal 176 4 3" xfId="2531" xr:uid="{00000000-0005-0000-0000-0000E8830000}"/>
    <cellStyle name="Normal 176 4 3 2" xfId="6404" xr:uid="{00000000-0005-0000-0000-0000E9830000}"/>
    <cellStyle name="Normal 176 4 3 2 2" xfId="14118" xr:uid="{00000000-0005-0000-0000-0000EA830000}"/>
    <cellStyle name="Normal 176 4 3 2 2 2" xfId="29513" xr:uid="{00000000-0005-0000-0000-0000EB830000}"/>
    <cellStyle name="Normal 176 4 3 2 2 3" xfId="44908" xr:uid="{00000000-0005-0000-0000-0000EC830000}"/>
    <cellStyle name="Normal 176 4 3 2 3" xfId="21815" xr:uid="{00000000-0005-0000-0000-0000ED830000}"/>
    <cellStyle name="Normal 176 4 3 2 4" xfId="37210" xr:uid="{00000000-0005-0000-0000-0000EE830000}"/>
    <cellStyle name="Normal 176 4 3 3" xfId="10269" xr:uid="{00000000-0005-0000-0000-0000EF830000}"/>
    <cellStyle name="Normal 176 4 3 3 2" xfId="25664" xr:uid="{00000000-0005-0000-0000-0000F0830000}"/>
    <cellStyle name="Normal 176 4 3 3 3" xfId="41059" xr:uid="{00000000-0005-0000-0000-0000F1830000}"/>
    <cellStyle name="Normal 176 4 3 4" xfId="17966" xr:uid="{00000000-0005-0000-0000-0000F2830000}"/>
    <cellStyle name="Normal 176 4 3 5" xfId="33361" xr:uid="{00000000-0005-0000-0000-0000F3830000}"/>
    <cellStyle name="Normal 176 4 4" xfId="4480" xr:uid="{00000000-0005-0000-0000-0000F4830000}"/>
    <cellStyle name="Normal 176 4 4 2" xfId="12194" xr:uid="{00000000-0005-0000-0000-0000F5830000}"/>
    <cellStyle name="Normal 176 4 4 2 2" xfId="27589" xr:uid="{00000000-0005-0000-0000-0000F6830000}"/>
    <cellStyle name="Normal 176 4 4 2 3" xfId="42984" xr:uid="{00000000-0005-0000-0000-0000F7830000}"/>
    <cellStyle name="Normal 176 4 4 3" xfId="19891" xr:uid="{00000000-0005-0000-0000-0000F8830000}"/>
    <cellStyle name="Normal 176 4 4 4" xfId="35286" xr:uid="{00000000-0005-0000-0000-0000F9830000}"/>
    <cellStyle name="Normal 176 4 5" xfId="8345" xr:uid="{00000000-0005-0000-0000-0000FA830000}"/>
    <cellStyle name="Normal 176 4 5 2" xfId="23740" xr:uid="{00000000-0005-0000-0000-0000FB830000}"/>
    <cellStyle name="Normal 176 4 5 3" xfId="39135" xr:uid="{00000000-0005-0000-0000-0000FC830000}"/>
    <cellStyle name="Normal 176 4 6" xfId="16042" xr:uid="{00000000-0005-0000-0000-0000FD830000}"/>
    <cellStyle name="Normal 176 4 7" xfId="31437" xr:uid="{00000000-0005-0000-0000-0000FE830000}"/>
    <cellStyle name="Normal 176 5" xfId="1083" xr:uid="{00000000-0005-0000-0000-0000FF830000}"/>
    <cellStyle name="Normal 176 5 2" xfId="3012" xr:uid="{00000000-0005-0000-0000-000000840000}"/>
    <cellStyle name="Normal 176 5 2 2" xfId="6885" xr:uid="{00000000-0005-0000-0000-000001840000}"/>
    <cellStyle name="Normal 176 5 2 2 2" xfId="14599" xr:uid="{00000000-0005-0000-0000-000002840000}"/>
    <cellStyle name="Normal 176 5 2 2 2 2" xfId="29994" xr:uid="{00000000-0005-0000-0000-000003840000}"/>
    <cellStyle name="Normal 176 5 2 2 2 3" xfId="45389" xr:uid="{00000000-0005-0000-0000-000004840000}"/>
    <cellStyle name="Normal 176 5 2 2 3" xfId="22296" xr:uid="{00000000-0005-0000-0000-000005840000}"/>
    <cellStyle name="Normal 176 5 2 2 4" xfId="37691" xr:uid="{00000000-0005-0000-0000-000006840000}"/>
    <cellStyle name="Normal 176 5 2 3" xfId="10750" xr:uid="{00000000-0005-0000-0000-000007840000}"/>
    <cellStyle name="Normal 176 5 2 3 2" xfId="26145" xr:uid="{00000000-0005-0000-0000-000008840000}"/>
    <cellStyle name="Normal 176 5 2 3 3" xfId="41540" xr:uid="{00000000-0005-0000-0000-000009840000}"/>
    <cellStyle name="Normal 176 5 2 4" xfId="18447" xr:uid="{00000000-0005-0000-0000-00000A840000}"/>
    <cellStyle name="Normal 176 5 2 5" xfId="33842" xr:uid="{00000000-0005-0000-0000-00000B840000}"/>
    <cellStyle name="Normal 176 5 3" xfId="4961" xr:uid="{00000000-0005-0000-0000-00000C840000}"/>
    <cellStyle name="Normal 176 5 3 2" xfId="12675" xr:uid="{00000000-0005-0000-0000-00000D840000}"/>
    <cellStyle name="Normal 176 5 3 2 2" xfId="28070" xr:uid="{00000000-0005-0000-0000-00000E840000}"/>
    <cellStyle name="Normal 176 5 3 2 3" xfId="43465" xr:uid="{00000000-0005-0000-0000-00000F840000}"/>
    <cellStyle name="Normal 176 5 3 3" xfId="20372" xr:uid="{00000000-0005-0000-0000-000010840000}"/>
    <cellStyle name="Normal 176 5 3 4" xfId="35767" xr:uid="{00000000-0005-0000-0000-000011840000}"/>
    <cellStyle name="Normal 176 5 4" xfId="8826" xr:uid="{00000000-0005-0000-0000-000012840000}"/>
    <cellStyle name="Normal 176 5 4 2" xfId="24221" xr:uid="{00000000-0005-0000-0000-000013840000}"/>
    <cellStyle name="Normal 176 5 4 3" xfId="39616" xr:uid="{00000000-0005-0000-0000-000014840000}"/>
    <cellStyle name="Normal 176 5 5" xfId="16523" xr:uid="{00000000-0005-0000-0000-000015840000}"/>
    <cellStyle name="Normal 176 5 6" xfId="31918" xr:uid="{00000000-0005-0000-0000-000016840000}"/>
    <cellStyle name="Normal 176 6" xfId="2050" xr:uid="{00000000-0005-0000-0000-000017840000}"/>
    <cellStyle name="Normal 176 6 2" xfId="5923" xr:uid="{00000000-0005-0000-0000-000018840000}"/>
    <cellStyle name="Normal 176 6 2 2" xfId="13637" xr:uid="{00000000-0005-0000-0000-000019840000}"/>
    <cellStyle name="Normal 176 6 2 2 2" xfId="29032" xr:uid="{00000000-0005-0000-0000-00001A840000}"/>
    <cellStyle name="Normal 176 6 2 2 3" xfId="44427" xr:uid="{00000000-0005-0000-0000-00001B840000}"/>
    <cellStyle name="Normal 176 6 2 3" xfId="21334" xr:uid="{00000000-0005-0000-0000-00001C840000}"/>
    <cellStyle name="Normal 176 6 2 4" xfId="36729" xr:uid="{00000000-0005-0000-0000-00001D840000}"/>
    <cellStyle name="Normal 176 6 3" xfId="9788" xr:uid="{00000000-0005-0000-0000-00001E840000}"/>
    <cellStyle name="Normal 176 6 3 2" xfId="25183" xr:uid="{00000000-0005-0000-0000-00001F840000}"/>
    <cellStyle name="Normal 176 6 3 3" xfId="40578" xr:uid="{00000000-0005-0000-0000-000020840000}"/>
    <cellStyle name="Normal 176 6 4" xfId="17485" xr:uid="{00000000-0005-0000-0000-000021840000}"/>
    <cellStyle name="Normal 176 6 5" xfId="32880" xr:uid="{00000000-0005-0000-0000-000022840000}"/>
    <cellStyle name="Normal 176 7" xfId="4009" xr:uid="{00000000-0005-0000-0000-000023840000}"/>
    <cellStyle name="Normal 176 7 2" xfId="11725" xr:uid="{00000000-0005-0000-0000-000024840000}"/>
    <cellStyle name="Normal 176 7 2 2" xfId="27120" xr:uid="{00000000-0005-0000-0000-000025840000}"/>
    <cellStyle name="Normal 176 7 2 3" xfId="42515" xr:uid="{00000000-0005-0000-0000-000026840000}"/>
    <cellStyle name="Normal 176 7 3" xfId="19422" xr:uid="{00000000-0005-0000-0000-000027840000}"/>
    <cellStyle name="Normal 176 7 4" xfId="34817" xr:uid="{00000000-0005-0000-0000-000028840000}"/>
    <cellStyle name="Normal 176 8" xfId="7874" xr:uid="{00000000-0005-0000-0000-000029840000}"/>
    <cellStyle name="Normal 176 8 2" xfId="23271" xr:uid="{00000000-0005-0000-0000-00002A840000}"/>
    <cellStyle name="Normal 176 8 3" xfId="38666" xr:uid="{00000000-0005-0000-0000-00002B840000}"/>
    <cellStyle name="Normal 176 9" xfId="15561" xr:uid="{00000000-0005-0000-0000-00002C840000}"/>
    <cellStyle name="Normal 177" xfId="75" xr:uid="{00000000-0005-0000-0000-00002D840000}"/>
    <cellStyle name="Normal 177 10" xfId="30957" xr:uid="{00000000-0005-0000-0000-00002E840000}"/>
    <cellStyle name="Normal 177 2" xfId="187" xr:uid="{00000000-0005-0000-0000-00002F840000}"/>
    <cellStyle name="Normal 177 2 2" xfId="439" xr:uid="{00000000-0005-0000-0000-000030840000}"/>
    <cellStyle name="Normal 177 2 2 2" xfId="924" xr:uid="{00000000-0005-0000-0000-000031840000}"/>
    <cellStyle name="Normal 177 2 2 2 2" xfId="1890" xr:uid="{00000000-0005-0000-0000-000032840000}"/>
    <cellStyle name="Normal 177 2 2 2 2 2" xfId="3819" xr:uid="{00000000-0005-0000-0000-000033840000}"/>
    <cellStyle name="Normal 177 2 2 2 2 2 2" xfId="7692" xr:uid="{00000000-0005-0000-0000-000034840000}"/>
    <cellStyle name="Normal 177 2 2 2 2 2 2 2" xfId="15406" xr:uid="{00000000-0005-0000-0000-000035840000}"/>
    <cellStyle name="Normal 177 2 2 2 2 2 2 2 2" xfId="30801" xr:uid="{00000000-0005-0000-0000-000036840000}"/>
    <cellStyle name="Normal 177 2 2 2 2 2 2 2 3" xfId="46196" xr:uid="{00000000-0005-0000-0000-000037840000}"/>
    <cellStyle name="Normal 177 2 2 2 2 2 2 3" xfId="23103" xr:uid="{00000000-0005-0000-0000-000038840000}"/>
    <cellStyle name="Normal 177 2 2 2 2 2 2 4" xfId="38498" xr:uid="{00000000-0005-0000-0000-000039840000}"/>
    <cellStyle name="Normal 177 2 2 2 2 2 3" xfId="11557" xr:uid="{00000000-0005-0000-0000-00003A840000}"/>
    <cellStyle name="Normal 177 2 2 2 2 2 3 2" xfId="26952" xr:uid="{00000000-0005-0000-0000-00003B840000}"/>
    <cellStyle name="Normal 177 2 2 2 2 2 3 3" xfId="42347" xr:uid="{00000000-0005-0000-0000-00003C840000}"/>
    <cellStyle name="Normal 177 2 2 2 2 2 4" xfId="19254" xr:uid="{00000000-0005-0000-0000-00003D840000}"/>
    <cellStyle name="Normal 177 2 2 2 2 2 5" xfId="34649" xr:uid="{00000000-0005-0000-0000-00003E840000}"/>
    <cellStyle name="Normal 177 2 2 2 2 3" xfId="5768" xr:uid="{00000000-0005-0000-0000-00003F840000}"/>
    <cellStyle name="Normal 177 2 2 2 2 3 2" xfId="13482" xr:uid="{00000000-0005-0000-0000-000040840000}"/>
    <cellStyle name="Normal 177 2 2 2 2 3 2 2" xfId="28877" xr:uid="{00000000-0005-0000-0000-000041840000}"/>
    <cellStyle name="Normal 177 2 2 2 2 3 2 3" xfId="44272" xr:uid="{00000000-0005-0000-0000-000042840000}"/>
    <cellStyle name="Normal 177 2 2 2 2 3 3" xfId="21179" xr:uid="{00000000-0005-0000-0000-000043840000}"/>
    <cellStyle name="Normal 177 2 2 2 2 3 4" xfId="36574" xr:uid="{00000000-0005-0000-0000-000044840000}"/>
    <cellStyle name="Normal 177 2 2 2 2 4" xfId="9633" xr:uid="{00000000-0005-0000-0000-000045840000}"/>
    <cellStyle name="Normal 177 2 2 2 2 4 2" xfId="25028" xr:uid="{00000000-0005-0000-0000-000046840000}"/>
    <cellStyle name="Normal 177 2 2 2 2 4 3" xfId="40423" xr:uid="{00000000-0005-0000-0000-000047840000}"/>
    <cellStyle name="Normal 177 2 2 2 2 5" xfId="17330" xr:uid="{00000000-0005-0000-0000-000048840000}"/>
    <cellStyle name="Normal 177 2 2 2 2 6" xfId="32725" xr:uid="{00000000-0005-0000-0000-000049840000}"/>
    <cellStyle name="Normal 177 2 2 2 3" xfId="2857" xr:uid="{00000000-0005-0000-0000-00004A840000}"/>
    <cellStyle name="Normal 177 2 2 2 3 2" xfId="6730" xr:uid="{00000000-0005-0000-0000-00004B840000}"/>
    <cellStyle name="Normal 177 2 2 2 3 2 2" xfId="14444" xr:uid="{00000000-0005-0000-0000-00004C840000}"/>
    <cellStyle name="Normal 177 2 2 2 3 2 2 2" xfId="29839" xr:uid="{00000000-0005-0000-0000-00004D840000}"/>
    <cellStyle name="Normal 177 2 2 2 3 2 2 3" xfId="45234" xr:uid="{00000000-0005-0000-0000-00004E840000}"/>
    <cellStyle name="Normal 177 2 2 2 3 2 3" xfId="22141" xr:uid="{00000000-0005-0000-0000-00004F840000}"/>
    <cellStyle name="Normal 177 2 2 2 3 2 4" xfId="37536" xr:uid="{00000000-0005-0000-0000-000050840000}"/>
    <cellStyle name="Normal 177 2 2 2 3 3" xfId="10595" xr:uid="{00000000-0005-0000-0000-000051840000}"/>
    <cellStyle name="Normal 177 2 2 2 3 3 2" xfId="25990" xr:uid="{00000000-0005-0000-0000-000052840000}"/>
    <cellStyle name="Normal 177 2 2 2 3 3 3" xfId="41385" xr:uid="{00000000-0005-0000-0000-000053840000}"/>
    <cellStyle name="Normal 177 2 2 2 3 4" xfId="18292" xr:uid="{00000000-0005-0000-0000-000054840000}"/>
    <cellStyle name="Normal 177 2 2 2 3 5" xfId="33687" xr:uid="{00000000-0005-0000-0000-000055840000}"/>
    <cellStyle name="Normal 177 2 2 2 4" xfId="4806" xr:uid="{00000000-0005-0000-0000-000056840000}"/>
    <cellStyle name="Normal 177 2 2 2 4 2" xfId="12520" xr:uid="{00000000-0005-0000-0000-000057840000}"/>
    <cellStyle name="Normal 177 2 2 2 4 2 2" xfId="27915" xr:uid="{00000000-0005-0000-0000-000058840000}"/>
    <cellStyle name="Normal 177 2 2 2 4 2 3" xfId="43310" xr:uid="{00000000-0005-0000-0000-000059840000}"/>
    <cellStyle name="Normal 177 2 2 2 4 3" xfId="20217" xr:uid="{00000000-0005-0000-0000-00005A840000}"/>
    <cellStyle name="Normal 177 2 2 2 4 4" xfId="35612" xr:uid="{00000000-0005-0000-0000-00005B840000}"/>
    <cellStyle name="Normal 177 2 2 2 5" xfId="8671" xr:uid="{00000000-0005-0000-0000-00005C840000}"/>
    <cellStyle name="Normal 177 2 2 2 5 2" xfId="24066" xr:uid="{00000000-0005-0000-0000-00005D840000}"/>
    <cellStyle name="Normal 177 2 2 2 5 3" xfId="39461" xr:uid="{00000000-0005-0000-0000-00005E840000}"/>
    <cellStyle name="Normal 177 2 2 2 6" xfId="16368" xr:uid="{00000000-0005-0000-0000-00005F840000}"/>
    <cellStyle name="Normal 177 2 2 2 7" xfId="31763" xr:uid="{00000000-0005-0000-0000-000060840000}"/>
    <cellStyle name="Normal 177 2 2 3" xfId="1409" xr:uid="{00000000-0005-0000-0000-000061840000}"/>
    <cellStyle name="Normal 177 2 2 3 2" xfId="3338" xr:uid="{00000000-0005-0000-0000-000062840000}"/>
    <cellStyle name="Normal 177 2 2 3 2 2" xfId="7211" xr:uid="{00000000-0005-0000-0000-000063840000}"/>
    <cellStyle name="Normal 177 2 2 3 2 2 2" xfId="14925" xr:uid="{00000000-0005-0000-0000-000064840000}"/>
    <cellStyle name="Normal 177 2 2 3 2 2 2 2" xfId="30320" xr:uid="{00000000-0005-0000-0000-000065840000}"/>
    <cellStyle name="Normal 177 2 2 3 2 2 2 3" xfId="45715" xr:uid="{00000000-0005-0000-0000-000066840000}"/>
    <cellStyle name="Normal 177 2 2 3 2 2 3" xfId="22622" xr:uid="{00000000-0005-0000-0000-000067840000}"/>
    <cellStyle name="Normal 177 2 2 3 2 2 4" xfId="38017" xr:uid="{00000000-0005-0000-0000-000068840000}"/>
    <cellStyle name="Normal 177 2 2 3 2 3" xfId="11076" xr:uid="{00000000-0005-0000-0000-000069840000}"/>
    <cellStyle name="Normal 177 2 2 3 2 3 2" xfId="26471" xr:uid="{00000000-0005-0000-0000-00006A840000}"/>
    <cellStyle name="Normal 177 2 2 3 2 3 3" xfId="41866" xr:uid="{00000000-0005-0000-0000-00006B840000}"/>
    <cellStyle name="Normal 177 2 2 3 2 4" xfId="18773" xr:uid="{00000000-0005-0000-0000-00006C840000}"/>
    <cellStyle name="Normal 177 2 2 3 2 5" xfId="34168" xr:uid="{00000000-0005-0000-0000-00006D840000}"/>
    <cellStyle name="Normal 177 2 2 3 3" xfId="5287" xr:uid="{00000000-0005-0000-0000-00006E840000}"/>
    <cellStyle name="Normal 177 2 2 3 3 2" xfId="13001" xr:uid="{00000000-0005-0000-0000-00006F840000}"/>
    <cellStyle name="Normal 177 2 2 3 3 2 2" xfId="28396" xr:uid="{00000000-0005-0000-0000-000070840000}"/>
    <cellStyle name="Normal 177 2 2 3 3 2 3" xfId="43791" xr:uid="{00000000-0005-0000-0000-000071840000}"/>
    <cellStyle name="Normal 177 2 2 3 3 3" xfId="20698" xr:uid="{00000000-0005-0000-0000-000072840000}"/>
    <cellStyle name="Normal 177 2 2 3 3 4" xfId="36093" xr:uid="{00000000-0005-0000-0000-000073840000}"/>
    <cellStyle name="Normal 177 2 2 3 4" xfId="9152" xr:uid="{00000000-0005-0000-0000-000074840000}"/>
    <cellStyle name="Normal 177 2 2 3 4 2" xfId="24547" xr:uid="{00000000-0005-0000-0000-000075840000}"/>
    <cellStyle name="Normal 177 2 2 3 4 3" xfId="39942" xr:uid="{00000000-0005-0000-0000-000076840000}"/>
    <cellStyle name="Normal 177 2 2 3 5" xfId="16849" xr:uid="{00000000-0005-0000-0000-000077840000}"/>
    <cellStyle name="Normal 177 2 2 3 6" xfId="32244" xr:uid="{00000000-0005-0000-0000-000078840000}"/>
    <cellStyle name="Normal 177 2 2 4" xfId="2376" xr:uid="{00000000-0005-0000-0000-000079840000}"/>
    <cellStyle name="Normal 177 2 2 4 2" xfId="6249" xr:uid="{00000000-0005-0000-0000-00007A840000}"/>
    <cellStyle name="Normal 177 2 2 4 2 2" xfId="13963" xr:uid="{00000000-0005-0000-0000-00007B840000}"/>
    <cellStyle name="Normal 177 2 2 4 2 2 2" xfId="29358" xr:uid="{00000000-0005-0000-0000-00007C840000}"/>
    <cellStyle name="Normal 177 2 2 4 2 2 3" xfId="44753" xr:uid="{00000000-0005-0000-0000-00007D840000}"/>
    <cellStyle name="Normal 177 2 2 4 2 3" xfId="21660" xr:uid="{00000000-0005-0000-0000-00007E840000}"/>
    <cellStyle name="Normal 177 2 2 4 2 4" xfId="37055" xr:uid="{00000000-0005-0000-0000-00007F840000}"/>
    <cellStyle name="Normal 177 2 2 4 3" xfId="10114" xr:uid="{00000000-0005-0000-0000-000080840000}"/>
    <cellStyle name="Normal 177 2 2 4 3 2" xfId="25509" xr:uid="{00000000-0005-0000-0000-000081840000}"/>
    <cellStyle name="Normal 177 2 2 4 3 3" xfId="40904" xr:uid="{00000000-0005-0000-0000-000082840000}"/>
    <cellStyle name="Normal 177 2 2 4 4" xfId="17811" xr:uid="{00000000-0005-0000-0000-000083840000}"/>
    <cellStyle name="Normal 177 2 2 4 5" xfId="33206" xr:uid="{00000000-0005-0000-0000-000084840000}"/>
    <cellStyle name="Normal 177 2 2 5" xfId="4325" xr:uid="{00000000-0005-0000-0000-000085840000}"/>
    <cellStyle name="Normal 177 2 2 5 2" xfId="12039" xr:uid="{00000000-0005-0000-0000-000086840000}"/>
    <cellStyle name="Normal 177 2 2 5 2 2" xfId="27434" xr:uid="{00000000-0005-0000-0000-000087840000}"/>
    <cellStyle name="Normal 177 2 2 5 2 3" xfId="42829" xr:uid="{00000000-0005-0000-0000-000088840000}"/>
    <cellStyle name="Normal 177 2 2 5 3" xfId="19736" xr:uid="{00000000-0005-0000-0000-000089840000}"/>
    <cellStyle name="Normal 177 2 2 5 4" xfId="35131" xr:uid="{00000000-0005-0000-0000-00008A840000}"/>
    <cellStyle name="Normal 177 2 2 6" xfId="8190" xr:uid="{00000000-0005-0000-0000-00008B840000}"/>
    <cellStyle name="Normal 177 2 2 6 2" xfId="23585" xr:uid="{00000000-0005-0000-0000-00008C840000}"/>
    <cellStyle name="Normal 177 2 2 6 3" xfId="38980" xr:uid="{00000000-0005-0000-0000-00008D840000}"/>
    <cellStyle name="Normal 177 2 2 7" xfId="15887" xr:uid="{00000000-0005-0000-0000-00008E840000}"/>
    <cellStyle name="Normal 177 2 2 8" xfId="31282" xr:uid="{00000000-0005-0000-0000-00008F840000}"/>
    <cellStyle name="Normal 177 2 3" xfId="703" xr:uid="{00000000-0005-0000-0000-000090840000}"/>
    <cellStyle name="Normal 177 2 3 2" xfId="1669" xr:uid="{00000000-0005-0000-0000-000091840000}"/>
    <cellStyle name="Normal 177 2 3 2 2" xfId="3598" xr:uid="{00000000-0005-0000-0000-000092840000}"/>
    <cellStyle name="Normal 177 2 3 2 2 2" xfId="7471" xr:uid="{00000000-0005-0000-0000-000093840000}"/>
    <cellStyle name="Normal 177 2 3 2 2 2 2" xfId="15185" xr:uid="{00000000-0005-0000-0000-000094840000}"/>
    <cellStyle name="Normal 177 2 3 2 2 2 2 2" xfId="30580" xr:uid="{00000000-0005-0000-0000-000095840000}"/>
    <cellStyle name="Normal 177 2 3 2 2 2 2 3" xfId="45975" xr:uid="{00000000-0005-0000-0000-000096840000}"/>
    <cellStyle name="Normal 177 2 3 2 2 2 3" xfId="22882" xr:uid="{00000000-0005-0000-0000-000097840000}"/>
    <cellStyle name="Normal 177 2 3 2 2 2 4" xfId="38277" xr:uid="{00000000-0005-0000-0000-000098840000}"/>
    <cellStyle name="Normal 177 2 3 2 2 3" xfId="11336" xr:uid="{00000000-0005-0000-0000-000099840000}"/>
    <cellStyle name="Normal 177 2 3 2 2 3 2" xfId="26731" xr:uid="{00000000-0005-0000-0000-00009A840000}"/>
    <cellStyle name="Normal 177 2 3 2 2 3 3" xfId="42126" xr:uid="{00000000-0005-0000-0000-00009B840000}"/>
    <cellStyle name="Normal 177 2 3 2 2 4" xfId="19033" xr:uid="{00000000-0005-0000-0000-00009C840000}"/>
    <cellStyle name="Normal 177 2 3 2 2 5" xfId="34428" xr:uid="{00000000-0005-0000-0000-00009D840000}"/>
    <cellStyle name="Normal 177 2 3 2 3" xfId="5547" xr:uid="{00000000-0005-0000-0000-00009E840000}"/>
    <cellStyle name="Normal 177 2 3 2 3 2" xfId="13261" xr:uid="{00000000-0005-0000-0000-00009F840000}"/>
    <cellStyle name="Normal 177 2 3 2 3 2 2" xfId="28656" xr:uid="{00000000-0005-0000-0000-0000A0840000}"/>
    <cellStyle name="Normal 177 2 3 2 3 2 3" xfId="44051" xr:uid="{00000000-0005-0000-0000-0000A1840000}"/>
    <cellStyle name="Normal 177 2 3 2 3 3" xfId="20958" xr:uid="{00000000-0005-0000-0000-0000A2840000}"/>
    <cellStyle name="Normal 177 2 3 2 3 4" xfId="36353" xr:uid="{00000000-0005-0000-0000-0000A3840000}"/>
    <cellStyle name="Normal 177 2 3 2 4" xfId="9412" xr:uid="{00000000-0005-0000-0000-0000A4840000}"/>
    <cellStyle name="Normal 177 2 3 2 4 2" xfId="24807" xr:uid="{00000000-0005-0000-0000-0000A5840000}"/>
    <cellStyle name="Normal 177 2 3 2 4 3" xfId="40202" xr:uid="{00000000-0005-0000-0000-0000A6840000}"/>
    <cellStyle name="Normal 177 2 3 2 5" xfId="17109" xr:uid="{00000000-0005-0000-0000-0000A7840000}"/>
    <cellStyle name="Normal 177 2 3 2 6" xfId="32504" xr:uid="{00000000-0005-0000-0000-0000A8840000}"/>
    <cellStyle name="Normal 177 2 3 3" xfId="2636" xr:uid="{00000000-0005-0000-0000-0000A9840000}"/>
    <cellStyle name="Normal 177 2 3 3 2" xfId="6509" xr:uid="{00000000-0005-0000-0000-0000AA840000}"/>
    <cellStyle name="Normal 177 2 3 3 2 2" xfId="14223" xr:uid="{00000000-0005-0000-0000-0000AB840000}"/>
    <cellStyle name="Normal 177 2 3 3 2 2 2" xfId="29618" xr:uid="{00000000-0005-0000-0000-0000AC840000}"/>
    <cellStyle name="Normal 177 2 3 3 2 2 3" xfId="45013" xr:uid="{00000000-0005-0000-0000-0000AD840000}"/>
    <cellStyle name="Normal 177 2 3 3 2 3" xfId="21920" xr:uid="{00000000-0005-0000-0000-0000AE840000}"/>
    <cellStyle name="Normal 177 2 3 3 2 4" xfId="37315" xr:uid="{00000000-0005-0000-0000-0000AF840000}"/>
    <cellStyle name="Normal 177 2 3 3 3" xfId="10374" xr:uid="{00000000-0005-0000-0000-0000B0840000}"/>
    <cellStyle name="Normal 177 2 3 3 3 2" xfId="25769" xr:uid="{00000000-0005-0000-0000-0000B1840000}"/>
    <cellStyle name="Normal 177 2 3 3 3 3" xfId="41164" xr:uid="{00000000-0005-0000-0000-0000B2840000}"/>
    <cellStyle name="Normal 177 2 3 3 4" xfId="18071" xr:uid="{00000000-0005-0000-0000-0000B3840000}"/>
    <cellStyle name="Normal 177 2 3 3 5" xfId="33466" xr:uid="{00000000-0005-0000-0000-0000B4840000}"/>
    <cellStyle name="Normal 177 2 3 4" xfId="4585" xr:uid="{00000000-0005-0000-0000-0000B5840000}"/>
    <cellStyle name="Normal 177 2 3 4 2" xfId="12299" xr:uid="{00000000-0005-0000-0000-0000B6840000}"/>
    <cellStyle name="Normal 177 2 3 4 2 2" xfId="27694" xr:uid="{00000000-0005-0000-0000-0000B7840000}"/>
    <cellStyle name="Normal 177 2 3 4 2 3" xfId="43089" xr:uid="{00000000-0005-0000-0000-0000B8840000}"/>
    <cellStyle name="Normal 177 2 3 4 3" xfId="19996" xr:uid="{00000000-0005-0000-0000-0000B9840000}"/>
    <cellStyle name="Normal 177 2 3 4 4" xfId="35391" xr:uid="{00000000-0005-0000-0000-0000BA840000}"/>
    <cellStyle name="Normal 177 2 3 5" xfId="8450" xr:uid="{00000000-0005-0000-0000-0000BB840000}"/>
    <cellStyle name="Normal 177 2 3 5 2" xfId="23845" xr:uid="{00000000-0005-0000-0000-0000BC840000}"/>
    <cellStyle name="Normal 177 2 3 5 3" xfId="39240" xr:uid="{00000000-0005-0000-0000-0000BD840000}"/>
    <cellStyle name="Normal 177 2 3 6" xfId="16147" xr:uid="{00000000-0005-0000-0000-0000BE840000}"/>
    <cellStyle name="Normal 177 2 3 7" xfId="31542" xr:uid="{00000000-0005-0000-0000-0000BF840000}"/>
    <cellStyle name="Normal 177 2 4" xfId="1188" xr:uid="{00000000-0005-0000-0000-0000C0840000}"/>
    <cellStyle name="Normal 177 2 4 2" xfId="3117" xr:uid="{00000000-0005-0000-0000-0000C1840000}"/>
    <cellStyle name="Normal 177 2 4 2 2" xfId="6990" xr:uid="{00000000-0005-0000-0000-0000C2840000}"/>
    <cellStyle name="Normal 177 2 4 2 2 2" xfId="14704" xr:uid="{00000000-0005-0000-0000-0000C3840000}"/>
    <cellStyle name="Normal 177 2 4 2 2 2 2" xfId="30099" xr:uid="{00000000-0005-0000-0000-0000C4840000}"/>
    <cellStyle name="Normal 177 2 4 2 2 2 3" xfId="45494" xr:uid="{00000000-0005-0000-0000-0000C5840000}"/>
    <cellStyle name="Normal 177 2 4 2 2 3" xfId="22401" xr:uid="{00000000-0005-0000-0000-0000C6840000}"/>
    <cellStyle name="Normal 177 2 4 2 2 4" xfId="37796" xr:uid="{00000000-0005-0000-0000-0000C7840000}"/>
    <cellStyle name="Normal 177 2 4 2 3" xfId="10855" xr:uid="{00000000-0005-0000-0000-0000C8840000}"/>
    <cellStyle name="Normal 177 2 4 2 3 2" xfId="26250" xr:uid="{00000000-0005-0000-0000-0000C9840000}"/>
    <cellStyle name="Normal 177 2 4 2 3 3" xfId="41645" xr:uid="{00000000-0005-0000-0000-0000CA840000}"/>
    <cellStyle name="Normal 177 2 4 2 4" xfId="18552" xr:uid="{00000000-0005-0000-0000-0000CB840000}"/>
    <cellStyle name="Normal 177 2 4 2 5" xfId="33947" xr:uid="{00000000-0005-0000-0000-0000CC840000}"/>
    <cellStyle name="Normal 177 2 4 3" xfId="5066" xr:uid="{00000000-0005-0000-0000-0000CD840000}"/>
    <cellStyle name="Normal 177 2 4 3 2" xfId="12780" xr:uid="{00000000-0005-0000-0000-0000CE840000}"/>
    <cellStyle name="Normal 177 2 4 3 2 2" xfId="28175" xr:uid="{00000000-0005-0000-0000-0000CF840000}"/>
    <cellStyle name="Normal 177 2 4 3 2 3" xfId="43570" xr:uid="{00000000-0005-0000-0000-0000D0840000}"/>
    <cellStyle name="Normal 177 2 4 3 3" xfId="20477" xr:uid="{00000000-0005-0000-0000-0000D1840000}"/>
    <cellStyle name="Normal 177 2 4 3 4" xfId="35872" xr:uid="{00000000-0005-0000-0000-0000D2840000}"/>
    <cellStyle name="Normal 177 2 4 4" xfId="8931" xr:uid="{00000000-0005-0000-0000-0000D3840000}"/>
    <cellStyle name="Normal 177 2 4 4 2" xfId="24326" xr:uid="{00000000-0005-0000-0000-0000D4840000}"/>
    <cellStyle name="Normal 177 2 4 4 3" xfId="39721" xr:uid="{00000000-0005-0000-0000-0000D5840000}"/>
    <cellStyle name="Normal 177 2 4 5" xfId="16628" xr:uid="{00000000-0005-0000-0000-0000D6840000}"/>
    <cellStyle name="Normal 177 2 4 6" xfId="32023" xr:uid="{00000000-0005-0000-0000-0000D7840000}"/>
    <cellStyle name="Normal 177 2 5" xfId="2155" xr:uid="{00000000-0005-0000-0000-0000D8840000}"/>
    <cellStyle name="Normal 177 2 5 2" xfId="6028" xr:uid="{00000000-0005-0000-0000-0000D9840000}"/>
    <cellStyle name="Normal 177 2 5 2 2" xfId="13742" xr:uid="{00000000-0005-0000-0000-0000DA840000}"/>
    <cellStyle name="Normal 177 2 5 2 2 2" xfId="29137" xr:uid="{00000000-0005-0000-0000-0000DB840000}"/>
    <cellStyle name="Normal 177 2 5 2 2 3" xfId="44532" xr:uid="{00000000-0005-0000-0000-0000DC840000}"/>
    <cellStyle name="Normal 177 2 5 2 3" xfId="21439" xr:uid="{00000000-0005-0000-0000-0000DD840000}"/>
    <cellStyle name="Normal 177 2 5 2 4" xfId="36834" xr:uid="{00000000-0005-0000-0000-0000DE840000}"/>
    <cellStyle name="Normal 177 2 5 3" xfId="9893" xr:uid="{00000000-0005-0000-0000-0000DF840000}"/>
    <cellStyle name="Normal 177 2 5 3 2" xfId="25288" xr:uid="{00000000-0005-0000-0000-0000E0840000}"/>
    <cellStyle name="Normal 177 2 5 3 3" xfId="40683" xr:uid="{00000000-0005-0000-0000-0000E1840000}"/>
    <cellStyle name="Normal 177 2 5 4" xfId="17590" xr:uid="{00000000-0005-0000-0000-0000E2840000}"/>
    <cellStyle name="Normal 177 2 5 5" xfId="32985" xr:uid="{00000000-0005-0000-0000-0000E3840000}"/>
    <cellStyle name="Normal 177 2 6" xfId="4115" xr:uid="{00000000-0005-0000-0000-0000E4840000}"/>
    <cellStyle name="Normal 177 2 6 2" xfId="11830" xr:uid="{00000000-0005-0000-0000-0000E5840000}"/>
    <cellStyle name="Normal 177 2 6 2 2" xfId="27225" xr:uid="{00000000-0005-0000-0000-0000E6840000}"/>
    <cellStyle name="Normal 177 2 6 2 3" xfId="42620" xr:uid="{00000000-0005-0000-0000-0000E7840000}"/>
    <cellStyle name="Normal 177 2 6 3" xfId="19527" xr:uid="{00000000-0005-0000-0000-0000E8840000}"/>
    <cellStyle name="Normal 177 2 6 4" xfId="34922" xr:uid="{00000000-0005-0000-0000-0000E9840000}"/>
    <cellStyle name="Normal 177 2 7" xfId="7980" xr:uid="{00000000-0005-0000-0000-0000EA840000}"/>
    <cellStyle name="Normal 177 2 7 2" xfId="23376" xr:uid="{00000000-0005-0000-0000-0000EB840000}"/>
    <cellStyle name="Normal 177 2 7 3" xfId="38771" xr:uid="{00000000-0005-0000-0000-0000EC840000}"/>
    <cellStyle name="Normal 177 2 8" xfId="15666" xr:uid="{00000000-0005-0000-0000-0000ED840000}"/>
    <cellStyle name="Normal 177 2 9" xfId="31061" xr:uid="{00000000-0005-0000-0000-0000EE840000}"/>
    <cellStyle name="Normal 177 3" xfId="335" xr:uid="{00000000-0005-0000-0000-0000EF840000}"/>
    <cellStyle name="Normal 177 3 2" xfId="820" xr:uid="{00000000-0005-0000-0000-0000F0840000}"/>
    <cellStyle name="Normal 177 3 2 2" xfId="1786" xr:uid="{00000000-0005-0000-0000-0000F1840000}"/>
    <cellStyle name="Normal 177 3 2 2 2" xfId="3715" xr:uid="{00000000-0005-0000-0000-0000F2840000}"/>
    <cellStyle name="Normal 177 3 2 2 2 2" xfId="7588" xr:uid="{00000000-0005-0000-0000-0000F3840000}"/>
    <cellStyle name="Normal 177 3 2 2 2 2 2" xfId="15302" xr:uid="{00000000-0005-0000-0000-0000F4840000}"/>
    <cellStyle name="Normal 177 3 2 2 2 2 2 2" xfId="30697" xr:uid="{00000000-0005-0000-0000-0000F5840000}"/>
    <cellStyle name="Normal 177 3 2 2 2 2 2 3" xfId="46092" xr:uid="{00000000-0005-0000-0000-0000F6840000}"/>
    <cellStyle name="Normal 177 3 2 2 2 2 3" xfId="22999" xr:uid="{00000000-0005-0000-0000-0000F7840000}"/>
    <cellStyle name="Normal 177 3 2 2 2 2 4" xfId="38394" xr:uid="{00000000-0005-0000-0000-0000F8840000}"/>
    <cellStyle name="Normal 177 3 2 2 2 3" xfId="11453" xr:uid="{00000000-0005-0000-0000-0000F9840000}"/>
    <cellStyle name="Normal 177 3 2 2 2 3 2" xfId="26848" xr:uid="{00000000-0005-0000-0000-0000FA840000}"/>
    <cellStyle name="Normal 177 3 2 2 2 3 3" xfId="42243" xr:uid="{00000000-0005-0000-0000-0000FB840000}"/>
    <cellStyle name="Normal 177 3 2 2 2 4" xfId="19150" xr:uid="{00000000-0005-0000-0000-0000FC840000}"/>
    <cellStyle name="Normal 177 3 2 2 2 5" xfId="34545" xr:uid="{00000000-0005-0000-0000-0000FD840000}"/>
    <cellStyle name="Normal 177 3 2 2 3" xfId="5664" xr:uid="{00000000-0005-0000-0000-0000FE840000}"/>
    <cellStyle name="Normal 177 3 2 2 3 2" xfId="13378" xr:uid="{00000000-0005-0000-0000-0000FF840000}"/>
    <cellStyle name="Normal 177 3 2 2 3 2 2" xfId="28773" xr:uid="{00000000-0005-0000-0000-000000850000}"/>
    <cellStyle name="Normal 177 3 2 2 3 2 3" xfId="44168" xr:uid="{00000000-0005-0000-0000-000001850000}"/>
    <cellStyle name="Normal 177 3 2 2 3 3" xfId="21075" xr:uid="{00000000-0005-0000-0000-000002850000}"/>
    <cellStyle name="Normal 177 3 2 2 3 4" xfId="36470" xr:uid="{00000000-0005-0000-0000-000003850000}"/>
    <cellStyle name="Normal 177 3 2 2 4" xfId="9529" xr:uid="{00000000-0005-0000-0000-000004850000}"/>
    <cellStyle name="Normal 177 3 2 2 4 2" xfId="24924" xr:uid="{00000000-0005-0000-0000-000005850000}"/>
    <cellStyle name="Normal 177 3 2 2 4 3" xfId="40319" xr:uid="{00000000-0005-0000-0000-000006850000}"/>
    <cellStyle name="Normal 177 3 2 2 5" xfId="17226" xr:uid="{00000000-0005-0000-0000-000007850000}"/>
    <cellStyle name="Normal 177 3 2 2 6" xfId="32621" xr:uid="{00000000-0005-0000-0000-000008850000}"/>
    <cellStyle name="Normal 177 3 2 3" xfId="2753" xr:uid="{00000000-0005-0000-0000-000009850000}"/>
    <cellStyle name="Normal 177 3 2 3 2" xfId="6626" xr:uid="{00000000-0005-0000-0000-00000A850000}"/>
    <cellStyle name="Normal 177 3 2 3 2 2" xfId="14340" xr:uid="{00000000-0005-0000-0000-00000B850000}"/>
    <cellStyle name="Normal 177 3 2 3 2 2 2" xfId="29735" xr:uid="{00000000-0005-0000-0000-00000C850000}"/>
    <cellStyle name="Normal 177 3 2 3 2 2 3" xfId="45130" xr:uid="{00000000-0005-0000-0000-00000D850000}"/>
    <cellStyle name="Normal 177 3 2 3 2 3" xfId="22037" xr:uid="{00000000-0005-0000-0000-00000E850000}"/>
    <cellStyle name="Normal 177 3 2 3 2 4" xfId="37432" xr:uid="{00000000-0005-0000-0000-00000F850000}"/>
    <cellStyle name="Normal 177 3 2 3 3" xfId="10491" xr:uid="{00000000-0005-0000-0000-000010850000}"/>
    <cellStyle name="Normal 177 3 2 3 3 2" xfId="25886" xr:uid="{00000000-0005-0000-0000-000011850000}"/>
    <cellStyle name="Normal 177 3 2 3 3 3" xfId="41281" xr:uid="{00000000-0005-0000-0000-000012850000}"/>
    <cellStyle name="Normal 177 3 2 3 4" xfId="18188" xr:uid="{00000000-0005-0000-0000-000013850000}"/>
    <cellStyle name="Normal 177 3 2 3 5" xfId="33583" xr:uid="{00000000-0005-0000-0000-000014850000}"/>
    <cellStyle name="Normal 177 3 2 4" xfId="4702" xr:uid="{00000000-0005-0000-0000-000015850000}"/>
    <cellStyle name="Normal 177 3 2 4 2" xfId="12416" xr:uid="{00000000-0005-0000-0000-000016850000}"/>
    <cellStyle name="Normal 177 3 2 4 2 2" xfId="27811" xr:uid="{00000000-0005-0000-0000-000017850000}"/>
    <cellStyle name="Normal 177 3 2 4 2 3" xfId="43206" xr:uid="{00000000-0005-0000-0000-000018850000}"/>
    <cellStyle name="Normal 177 3 2 4 3" xfId="20113" xr:uid="{00000000-0005-0000-0000-000019850000}"/>
    <cellStyle name="Normal 177 3 2 4 4" xfId="35508" xr:uid="{00000000-0005-0000-0000-00001A850000}"/>
    <cellStyle name="Normal 177 3 2 5" xfId="8567" xr:uid="{00000000-0005-0000-0000-00001B850000}"/>
    <cellStyle name="Normal 177 3 2 5 2" xfId="23962" xr:uid="{00000000-0005-0000-0000-00001C850000}"/>
    <cellStyle name="Normal 177 3 2 5 3" xfId="39357" xr:uid="{00000000-0005-0000-0000-00001D850000}"/>
    <cellStyle name="Normal 177 3 2 6" xfId="16264" xr:uid="{00000000-0005-0000-0000-00001E850000}"/>
    <cellStyle name="Normal 177 3 2 7" xfId="31659" xr:uid="{00000000-0005-0000-0000-00001F850000}"/>
    <cellStyle name="Normal 177 3 3" xfId="1305" xr:uid="{00000000-0005-0000-0000-000020850000}"/>
    <cellStyle name="Normal 177 3 3 2" xfId="3234" xr:uid="{00000000-0005-0000-0000-000021850000}"/>
    <cellStyle name="Normal 177 3 3 2 2" xfId="7107" xr:uid="{00000000-0005-0000-0000-000022850000}"/>
    <cellStyle name="Normal 177 3 3 2 2 2" xfId="14821" xr:uid="{00000000-0005-0000-0000-000023850000}"/>
    <cellStyle name="Normal 177 3 3 2 2 2 2" xfId="30216" xr:uid="{00000000-0005-0000-0000-000024850000}"/>
    <cellStyle name="Normal 177 3 3 2 2 2 3" xfId="45611" xr:uid="{00000000-0005-0000-0000-000025850000}"/>
    <cellStyle name="Normal 177 3 3 2 2 3" xfId="22518" xr:uid="{00000000-0005-0000-0000-000026850000}"/>
    <cellStyle name="Normal 177 3 3 2 2 4" xfId="37913" xr:uid="{00000000-0005-0000-0000-000027850000}"/>
    <cellStyle name="Normal 177 3 3 2 3" xfId="10972" xr:uid="{00000000-0005-0000-0000-000028850000}"/>
    <cellStyle name="Normal 177 3 3 2 3 2" xfId="26367" xr:uid="{00000000-0005-0000-0000-000029850000}"/>
    <cellStyle name="Normal 177 3 3 2 3 3" xfId="41762" xr:uid="{00000000-0005-0000-0000-00002A850000}"/>
    <cellStyle name="Normal 177 3 3 2 4" xfId="18669" xr:uid="{00000000-0005-0000-0000-00002B850000}"/>
    <cellStyle name="Normal 177 3 3 2 5" xfId="34064" xr:uid="{00000000-0005-0000-0000-00002C850000}"/>
    <cellStyle name="Normal 177 3 3 3" xfId="5183" xr:uid="{00000000-0005-0000-0000-00002D850000}"/>
    <cellStyle name="Normal 177 3 3 3 2" xfId="12897" xr:uid="{00000000-0005-0000-0000-00002E850000}"/>
    <cellStyle name="Normal 177 3 3 3 2 2" xfId="28292" xr:uid="{00000000-0005-0000-0000-00002F850000}"/>
    <cellStyle name="Normal 177 3 3 3 2 3" xfId="43687" xr:uid="{00000000-0005-0000-0000-000030850000}"/>
    <cellStyle name="Normal 177 3 3 3 3" xfId="20594" xr:uid="{00000000-0005-0000-0000-000031850000}"/>
    <cellStyle name="Normal 177 3 3 3 4" xfId="35989" xr:uid="{00000000-0005-0000-0000-000032850000}"/>
    <cellStyle name="Normal 177 3 3 4" xfId="9048" xr:uid="{00000000-0005-0000-0000-000033850000}"/>
    <cellStyle name="Normal 177 3 3 4 2" xfId="24443" xr:uid="{00000000-0005-0000-0000-000034850000}"/>
    <cellStyle name="Normal 177 3 3 4 3" xfId="39838" xr:uid="{00000000-0005-0000-0000-000035850000}"/>
    <cellStyle name="Normal 177 3 3 5" xfId="16745" xr:uid="{00000000-0005-0000-0000-000036850000}"/>
    <cellStyle name="Normal 177 3 3 6" xfId="32140" xr:uid="{00000000-0005-0000-0000-000037850000}"/>
    <cellStyle name="Normal 177 3 4" xfId="2272" xr:uid="{00000000-0005-0000-0000-000038850000}"/>
    <cellStyle name="Normal 177 3 4 2" xfId="6145" xr:uid="{00000000-0005-0000-0000-000039850000}"/>
    <cellStyle name="Normal 177 3 4 2 2" xfId="13859" xr:uid="{00000000-0005-0000-0000-00003A850000}"/>
    <cellStyle name="Normal 177 3 4 2 2 2" xfId="29254" xr:uid="{00000000-0005-0000-0000-00003B850000}"/>
    <cellStyle name="Normal 177 3 4 2 2 3" xfId="44649" xr:uid="{00000000-0005-0000-0000-00003C850000}"/>
    <cellStyle name="Normal 177 3 4 2 3" xfId="21556" xr:uid="{00000000-0005-0000-0000-00003D850000}"/>
    <cellStyle name="Normal 177 3 4 2 4" xfId="36951" xr:uid="{00000000-0005-0000-0000-00003E850000}"/>
    <cellStyle name="Normal 177 3 4 3" xfId="10010" xr:uid="{00000000-0005-0000-0000-00003F850000}"/>
    <cellStyle name="Normal 177 3 4 3 2" xfId="25405" xr:uid="{00000000-0005-0000-0000-000040850000}"/>
    <cellStyle name="Normal 177 3 4 3 3" xfId="40800" xr:uid="{00000000-0005-0000-0000-000041850000}"/>
    <cellStyle name="Normal 177 3 4 4" xfId="17707" xr:uid="{00000000-0005-0000-0000-000042850000}"/>
    <cellStyle name="Normal 177 3 4 5" xfId="33102" xr:uid="{00000000-0005-0000-0000-000043850000}"/>
    <cellStyle name="Normal 177 3 5" xfId="4221" xr:uid="{00000000-0005-0000-0000-000044850000}"/>
    <cellStyle name="Normal 177 3 5 2" xfId="11935" xr:uid="{00000000-0005-0000-0000-000045850000}"/>
    <cellStyle name="Normal 177 3 5 2 2" xfId="27330" xr:uid="{00000000-0005-0000-0000-000046850000}"/>
    <cellStyle name="Normal 177 3 5 2 3" xfId="42725" xr:uid="{00000000-0005-0000-0000-000047850000}"/>
    <cellStyle name="Normal 177 3 5 3" xfId="19632" xr:uid="{00000000-0005-0000-0000-000048850000}"/>
    <cellStyle name="Normal 177 3 5 4" xfId="35027" xr:uid="{00000000-0005-0000-0000-000049850000}"/>
    <cellStyle name="Normal 177 3 6" xfId="8086" xr:uid="{00000000-0005-0000-0000-00004A850000}"/>
    <cellStyle name="Normal 177 3 6 2" xfId="23481" xr:uid="{00000000-0005-0000-0000-00004B850000}"/>
    <cellStyle name="Normal 177 3 6 3" xfId="38876" xr:uid="{00000000-0005-0000-0000-00004C850000}"/>
    <cellStyle name="Normal 177 3 7" xfId="15783" xr:uid="{00000000-0005-0000-0000-00004D850000}"/>
    <cellStyle name="Normal 177 3 8" xfId="31178" xr:uid="{00000000-0005-0000-0000-00004E850000}"/>
    <cellStyle name="Normal 177 4" xfId="599" xr:uid="{00000000-0005-0000-0000-00004F850000}"/>
    <cellStyle name="Normal 177 4 2" xfId="1565" xr:uid="{00000000-0005-0000-0000-000050850000}"/>
    <cellStyle name="Normal 177 4 2 2" xfId="3494" xr:uid="{00000000-0005-0000-0000-000051850000}"/>
    <cellStyle name="Normal 177 4 2 2 2" xfId="7367" xr:uid="{00000000-0005-0000-0000-000052850000}"/>
    <cellStyle name="Normal 177 4 2 2 2 2" xfId="15081" xr:uid="{00000000-0005-0000-0000-000053850000}"/>
    <cellStyle name="Normal 177 4 2 2 2 2 2" xfId="30476" xr:uid="{00000000-0005-0000-0000-000054850000}"/>
    <cellStyle name="Normal 177 4 2 2 2 2 3" xfId="45871" xr:uid="{00000000-0005-0000-0000-000055850000}"/>
    <cellStyle name="Normal 177 4 2 2 2 3" xfId="22778" xr:uid="{00000000-0005-0000-0000-000056850000}"/>
    <cellStyle name="Normal 177 4 2 2 2 4" xfId="38173" xr:uid="{00000000-0005-0000-0000-000057850000}"/>
    <cellStyle name="Normal 177 4 2 2 3" xfId="11232" xr:uid="{00000000-0005-0000-0000-000058850000}"/>
    <cellStyle name="Normal 177 4 2 2 3 2" xfId="26627" xr:uid="{00000000-0005-0000-0000-000059850000}"/>
    <cellStyle name="Normal 177 4 2 2 3 3" xfId="42022" xr:uid="{00000000-0005-0000-0000-00005A850000}"/>
    <cellStyle name="Normal 177 4 2 2 4" xfId="18929" xr:uid="{00000000-0005-0000-0000-00005B850000}"/>
    <cellStyle name="Normal 177 4 2 2 5" xfId="34324" xr:uid="{00000000-0005-0000-0000-00005C850000}"/>
    <cellStyle name="Normal 177 4 2 3" xfId="5443" xr:uid="{00000000-0005-0000-0000-00005D850000}"/>
    <cellStyle name="Normal 177 4 2 3 2" xfId="13157" xr:uid="{00000000-0005-0000-0000-00005E850000}"/>
    <cellStyle name="Normal 177 4 2 3 2 2" xfId="28552" xr:uid="{00000000-0005-0000-0000-00005F850000}"/>
    <cellStyle name="Normal 177 4 2 3 2 3" xfId="43947" xr:uid="{00000000-0005-0000-0000-000060850000}"/>
    <cellStyle name="Normal 177 4 2 3 3" xfId="20854" xr:uid="{00000000-0005-0000-0000-000061850000}"/>
    <cellStyle name="Normal 177 4 2 3 4" xfId="36249" xr:uid="{00000000-0005-0000-0000-000062850000}"/>
    <cellStyle name="Normal 177 4 2 4" xfId="9308" xr:uid="{00000000-0005-0000-0000-000063850000}"/>
    <cellStyle name="Normal 177 4 2 4 2" xfId="24703" xr:uid="{00000000-0005-0000-0000-000064850000}"/>
    <cellStyle name="Normal 177 4 2 4 3" xfId="40098" xr:uid="{00000000-0005-0000-0000-000065850000}"/>
    <cellStyle name="Normal 177 4 2 5" xfId="17005" xr:uid="{00000000-0005-0000-0000-000066850000}"/>
    <cellStyle name="Normal 177 4 2 6" xfId="32400" xr:uid="{00000000-0005-0000-0000-000067850000}"/>
    <cellStyle name="Normal 177 4 3" xfId="2532" xr:uid="{00000000-0005-0000-0000-000068850000}"/>
    <cellStyle name="Normal 177 4 3 2" xfId="6405" xr:uid="{00000000-0005-0000-0000-000069850000}"/>
    <cellStyle name="Normal 177 4 3 2 2" xfId="14119" xr:uid="{00000000-0005-0000-0000-00006A850000}"/>
    <cellStyle name="Normal 177 4 3 2 2 2" xfId="29514" xr:uid="{00000000-0005-0000-0000-00006B850000}"/>
    <cellStyle name="Normal 177 4 3 2 2 3" xfId="44909" xr:uid="{00000000-0005-0000-0000-00006C850000}"/>
    <cellStyle name="Normal 177 4 3 2 3" xfId="21816" xr:uid="{00000000-0005-0000-0000-00006D850000}"/>
    <cellStyle name="Normal 177 4 3 2 4" xfId="37211" xr:uid="{00000000-0005-0000-0000-00006E850000}"/>
    <cellStyle name="Normal 177 4 3 3" xfId="10270" xr:uid="{00000000-0005-0000-0000-00006F850000}"/>
    <cellStyle name="Normal 177 4 3 3 2" xfId="25665" xr:uid="{00000000-0005-0000-0000-000070850000}"/>
    <cellStyle name="Normal 177 4 3 3 3" xfId="41060" xr:uid="{00000000-0005-0000-0000-000071850000}"/>
    <cellStyle name="Normal 177 4 3 4" xfId="17967" xr:uid="{00000000-0005-0000-0000-000072850000}"/>
    <cellStyle name="Normal 177 4 3 5" xfId="33362" xr:uid="{00000000-0005-0000-0000-000073850000}"/>
    <cellStyle name="Normal 177 4 4" xfId="4481" xr:uid="{00000000-0005-0000-0000-000074850000}"/>
    <cellStyle name="Normal 177 4 4 2" xfId="12195" xr:uid="{00000000-0005-0000-0000-000075850000}"/>
    <cellStyle name="Normal 177 4 4 2 2" xfId="27590" xr:uid="{00000000-0005-0000-0000-000076850000}"/>
    <cellStyle name="Normal 177 4 4 2 3" xfId="42985" xr:uid="{00000000-0005-0000-0000-000077850000}"/>
    <cellStyle name="Normal 177 4 4 3" xfId="19892" xr:uid="{00000000-0005-0000-0000-000078850000}"/>
    <cellStyle name="Normal 177 4 4 4" xfId="35287" xr:uid="{00000000-0005-0000-0000-000079850000}"/>
    <cellStyle name="Normal 177 4 5" xfId="8346" xr:uid="{00000000-0005-0000-0000-00007A850000}"/>
    <cellStyle name="Normal 177 4 5 2" xfId="23741" xr:uid="{00000000-0005-0000-0000-00007B850000}"/>
    <cellStyle name="Normal 177 4 5 3" xfId="39136" xr:uid="{00000000-0005-0000-0000-00007C850000}"/>
    <cellStyle name="Normal 177 4 6" xfId="16043" xr:uid="{00000000-0005-0000-0000-00007D850000}"/>
    <cellStyle name="Normal 177 4 7" xfId="31438" xr:uid="{00000000-0005-0000-0000-00007E850000}"/>
    <cellStyle name="Normal 177 5" xfId="1084" xr:uid="{00000000-0005-0000-0000-00007F850000}"/>
    <cellStyle name="Normal 177 5 2" xfId="3013" xr:uid="{00000000-0005-0000-0000-000080850000}"/>
    <cellStyle name="Normal 177 5 2 2" xfId="6886" xr:uid="{00000000-0005-0000-0000-000081850000}"/>
    <cellStyle name="Normal 177 5 2 2 2" xfId="14600" xr:uid="{00000000-0005-0000-0000-000082850000}"/>
    <cellStyle name="Normal 177 5 2 2 2 2" xfId="29995" xr:uid="{00000000-0005-0000-0000-000083850000}"/>
    <cellStyle name="Normal 177 5 2 2 2 3" xfId="45390" xr:uid="{00000000-0005-0000-0000-000084850000}"/>
    <cellStyle name="Normal 177 5 2 2 3" xfId="22297" xr:uid="{00000000-0005-0000-0000-000085850000}"/>
    <cellStyle name="Normal 177 5 2 2 4" xfId="37692" xr:uid="{00000000-0005-0000-0000-000086850000}"/>
    <cellStyle name="Normal 177 5 2 3" xfId="10751" xr:uid="{00000000-0005-0000-0000-000087850000}"/>
    <cellStyle name="Normal 177 5 2 3 2" xfId="26146" xr:uid="{00000000-0005-0000-0000-000088850000}"/>
    <cellStyle name="Normal 177 5 2 3 3" xfId="41541" xr:uid="{00000000-0005-0000-0000-000089850000}"/>
    <cellStyle name="Normal 177 5 2 4" xfId="18448" xr:uid="{00000000-0005-0000-0000-00008A850000}"/>
    <cellStyle name="Normal 177 5 2 5" xfId="33843" xr:uid="{00000000-0005-0000-0000-00008B850000}"/>
    <cellStyle name="Normal 177 5 3" xfId="4962" xr:uid="{00000000-0005-0000-0000-00008C850000}"/>
    <cellStyle name="Normal 177 5 3 2" xfId="12676" xr:uid="{00000000-0005-0000-0000-00008D850000}"/>
    <cellStyle name="Normal 177 5 3 2 2" xfId="28071" xr:uid="{00000000-0005-0000-0000-00008E850000}"/>
    <cellStyle name="Normal 177 5 3 2 3" xfId="43466" xr:uid="{00000000-0005-0000-0000-00008F850000}"/>
    <cellStyle name="Normal 177 5 3 3" xfId="20373" xr:uid="{00000000-0005-0000-0000-000090850000}"/>
    <cellStyle name="Normal 177 5 3 4" xfId="35768" xr:uid="{00000000-0005-0000-0000-000091850000}"/>
    <cellStyle name="Normal 177 5 4" xfId="8827" xr:uid="{00000000-0005-0000-0000-000092850000}"/>
    <cellStyle name="Normal 177 5 4 2" xfId="24222" xr:uid="{00000000-0005-0000-0000-000093850000}"/>
    <cellStyle name="Normal 177 5 4 3" xfId="39617" xr:uid="{00000000-0005-0000-0000-000094850000}"/>
    <cellStyle name="Normal 177 5 5" xfId="16524" xr:uid="{00000000-0005-0000-0000-000095850000}"/>
    <cellStyle name="Normal 177 5 6" xfId="31919" xr:uid="{00000000-0005-0000-0000-000096850000}"/>
    <cellStyle name="Normal 177 6" xfId="2051" xr:uid="{00000000-0005-0000-0000-000097850000}"/>
    <cellStyle name="Normal 177 6 2" xfId="5924" xr:uid="{00000000-0005-0000-0000-000098850000}"/>
    <cellStyle name="Normal 177 6 2 2" xfId="13638" xr:uid="{00000000-0005-0000-0000-000099850000}"/>
    <cellStyle name="Normal 177 6 2 2 2" xfId="29033" xr:uid="{00000000-0005-0000-0000-00009A850000}"/>
    <cellStyle name="Normal 177 6 2 2 3" xfId="44428" xr:uid="{00000000-0005-0000-0000-00009B850000}"/>
    <cellStyle name="Normal 177 6 2 3" xfId="21335" xr:uid="{00000000-0005-0000-0000-00009C850000}"/>
    <cellStyle name="Normal 177 6 2 4" xfId="36730" xr:uid="{00000000-0005-0000-0000-00009D850000}"/>
    <cellStyle name="Normal 177 6 3" xfId="9789" xr:uid="{00000000-0005-0000-0000-00009E850000}"/>
    <cellStyle name="Normal 177 6 3 2" xfId="25184" xr:uid="{00000000-0005-0000-0000-00009F850000}"/>
    <cellStyle name="Normal 177 6 3 3" xfId="40579" xr:uid="{00000000-0005-0000-0000-0000A0850000}"/>
    <cellStyle name="Normal 177 6 4" xfId="17486" xr:uid="{00000000-0005-0000-0000-0000A1850000}"/>
    <cellStyle name="Normal 177 6 5" xfId="32881" xr:uid="{00000000-0005-0000-0000-0000A2850000}"/>
    <cellStyle name="Normal 177 7" xfId="4010" xr:uid="{00000000-0005-0000-0000-0000A3850000}"/>
    <cellStyle name="Normal 177 7 2" xfId="11726" xr:uid="{00000000-0005-0000-0000-0000A4850000}"/>
    <cellStyle name="Normal 177 7 2 2" xfId="27121" xr:uid="{00000000-0005-0000-0000-0000A5850000}"/>
    <cellStyle name="Normal 177 7 2 3" xfId="42516" xr:uid="{00000000-0005-0000-0000-0000A6850000}"/>
    <cellStyle name="Normal 177 7 3" xfId="19423" xr:uid="{00000000-0005-0000-0000-0000A7850000}"/>
    <cellStyle name="Normal 177 7 4" xfId="34818" xr:uid="{00000000-0005-0000-0000-0000A8850000}"/>
    <cellStyle name="Normal 177 8" xfId="7875" xr:uid="{00000000-0005-0000-0000-0000A9850000}"/>
    <cellStyle name="Normal 177 8 2" xfId="23272" xr:uid="{00000000-0005-0000-0000-0000AA850000}"/>
    <cellStyle name="Normal 177 8 3" xfId="38667" xr:uid="{00000000-0005-0000-0000-0000AB850000}"/>
    <cellStyle name="Normal 177 9" xfId="15562" xr:uid="{00000000-0005-0000-0000-0000AC850000}"/>
    <cellStyle name="Normal 178" xfId="76" xr:uid="{00000000-0005-0000-0000-0000AD850000}"/>
    <cellStyle name="Normal 178 10" xfId="30958" xr:uid="{00000000-0005-0000-0000-0000AE850000}"/>
    <cellStyle name="Normal 178 2" xfId="188" xr:uid="{00000000-0005-0000-0000-0000AF850000}"/>
    <cellStyle name="Normal 178 2 2" xfId="440" xr:uid="{00000000-0005-0000-0000-0000B0850000}"/>
    <cellStyle name="Normal 178 2 2 2" xfId="925" xr:uid="{00000000-0005-0000-0000-0000B1850000}"/>
    <cellStyle name="Normal 178 2 2 2 2" xfId="1891" xr:uid="{00000000-0005-0000-0000-0000B2850000}"/>
    <cellStyle name="Normal 178 2 2 2 2 2" xfId="3820" xr:uid="{00000000-0005-0000-0000-0000B3850000}"/>
    <cellStyle name="Normal 178 2 2 2 2 2 2" xfId="7693" xr:uid="{00000000-0005-0000-0000-0000B4850000}"/>
    <cellStyle name="Normal 178 2 2 2 2 2 2 2" xfId="15407" xr:uid="{00000000-0005-0000-0000-0000B5850000}"/>
    <cellStyle name="Normal 178 2 2 2 2 2 2 2 2" xfId="30802" xr:uid="{00000000-0005-0000-0000-0000B6850000}"/>
    <cellStyle name="Normal 178 2 2 2 2 2 2 2 3" xfId="46197" xr:uid="{00000000-0005-0000-0000-0000B7850000}"/>
    <cellStyle name="Normal 178 2 2 2 2 2 2 3" xfId="23104" xr:uid="{00000000-0005-0000-0000-0000B8850000}"/>
    <cellStyle name="Normal 178 2 2 2 2 2 2 4" xfId="38499" xr:uid="{00000000-0005-0000-0000-0000B9850000}"/>
    <cellStyle name="Normal 178 2 2 2 2 2 3" xfId="11558" xr:uid="{00000000-0005-0000-0000-0000BA850000}"/>
    <cellStyle name="Normal 178 2 2 2 2 2 3 2" xfId="26953" xr:uid="{00000000-0005-0000-0000-0000BB850000}"/>
    <cellStyle name="Normal 178 2 2 2 2 2 3 3" xfId="42348" xr:uid="{00000000-0005-0000-0000-0000BC850000}"/>
    <cellStyle name="Normal 178 2 2 2 2 2 4" xfId="19255" xr:uid="{00000000-0005-0000-0000-0000BD850000}"/>
    <cellStyle name="Normal 178 2 2 2 2 2 5" xfId="34650" xr:uid="{00000000-0005-0000-0000-0000BE850000}"/>
    <cellStyle name="Normal 178 2 2 2 2 3" xfId="5769" xr:uid="{00000000-0005-0000-0000-0000BF850000}"/>
    <cellStyle name="Normal 178 2 2 2 2 3 2" xfId="13483" xr:uid="{00000000-0005-0000-0000-0000C0850000}"/>
    <cellStyle name="Normal 178 2 2 2 2 3 2 2" xfId="28878" xr:uid="{00000000-0005-0000-0000-0000C1850000}"/>
    <cellStyle name="Normal 178 2 2 2 2 3 2 3" xfId="44273" xr:uid="{00000000-0005-0000-0000-0000C2850000}"/>
    <cellStyle name="Normal 178 2 2 2 2 3 3" xfId="21180" xr:uid="{00000000-0005-0000-0000-0000C3850000}"/>
    <cellStyle name="Normal 178 2 2 2 2 3 4" xfId="36575" xr:uid="{00000000-0005-0000-0000-0000C4850000}"/>
    <cellStyle name="Normal 178 2 2 2 2 4" xfId="9634" xr:uid="{00000000-0005-0000-0000-0000C5850000}"/>
    <cellStyle name="Normal 178 2 2 2 2 4 2" xfId="25029" xr:uid="{00000000-0005-0000-0000-0000C6850000}"/>
    <cellStyle name="Normal 178 2 2 2 2 4 3" xfId="40424" xr:uid="{00000000-0005-0000-0000-0000C7850000}"/>
    <cellStyle name="Normal 178 2 2 2 2 5" xfId="17331" xr:uid="{00000000-0005-0000-0000-0000C8850000}"/>
    <cellStyle name="Normal 178 2 2 2 2 6" xfId="32726" xr:uid="{00000000-0005-0000-0000-0000C9850000}"/>
    <cellStyle name="Normal 178 2 2 2 3" xfId="2858" xr:uid="{00000000-0005-0000-0000-0000CA850000}"/>
    <cellStyle name="Normal 178 2 2 2 3 2" xfId="6731" xr:uid="{00000000-0005-0000-0000-0000CB850000}"/>
    <cellStyle name="Normal 178 2 2 2 3 2 2" xfId="14445" xr:uid="{00000000-0005-0000-0000-0000CC850000}"/>
    <cellStyle name="Normal 178 2 2 2 3 2 2 2" xfId="29840" xr:uid="{00000000-0005-0000-0000-0000CD850000}"/>
    <cellStyle name="Normal 178 2 2 2 3 2 2 3" xfId="45235" xr:uid="{00000000-0005-0000-0000-0000CE850000}"/>
    <cellStyle name="Normal 178 2 2 2 3 2 3" xfId="22142" xr:uid="{00000000-0005-0000-0000-0000CF850000}"/>
    <cellStyle name="Normal 178 2 2 2 3 2 4" xfId="37537" xr:uid="{00000000-0005-0000-0000-0000D0850000}"/>
    <cellStyle name="Normal 178 2 2 2 3 3" xfId="10596" xr:uid="{00000000-0005-0000-0000-0000D1850000}"/>
    <cellStyle name="Normal 178 2 2 2 3 3 2" xfId="25991" xr:uid="{00000000-0005-0000-0000-0000D2850000}"/>
    <cellStyle name="Normal 178 2 2 2 3 3 3" xfId="41386" xr:uid="{00000000-0005-0000-0000-0000D3850000}"/>
    <cellStyle name="Normal 178 2 2 2 3 4" xfId="18293" xr:uid="{00000000-0005-0000-0000-0000D4850000}"/>
    <cellStyle name="Normal 178 2 2 2 3 5" xfId="33688" xr:uid="{00000000-0005-0000-0000-0000D5850000}"/>
    <cellStyle name="Normal 178 2 2 2 4" xfId="4807" xr:uid="{00000000-0005-0000-0000-0000D6850000}"/>
    <cellStyle name="Normal 178 2 2 2 4 2" xfId="12521" xr:uid="{00000000-0005-0000-0000-0000D7850000}"/>
    <cellStyle name="Normal 178 2 2 2 4 2 2" xfId="27916" xr:uid="{00000000-0005-0000-0000-0000D8850000}"/>
    <cellStyle name="Normal 178 2 2 2 4 2 3" xfId="43311" xr:uid="{00000000-0005-0000-0000-0000D9850000}"/>
    <cellStyle name="Normal 178 2 2 2 4 3" xfId="20218" xr:uid="{00000000-0005-0000-0000-0000DA850000}"/>
    <cellStyle name="Normal 178 2 2 2 4 4" xfId="35613" xr:uid="{00000000-0005-0000-0000-0000DB850000}"/>
    <cellStyle name="Normal 178 2 2 2 5" xfId="8672" xr:uid="{00000000-0005-0000-0000-0000DC850000}"/>
    <cellStyle name="Normal 178 2 2 2 5 2" xfId="24067" xr:uid="{00000000-0005-0000-0000-0000DD850000}"/>
    <cellStyle name="Normal 178 2 2 2 5 3" xfId="39462" xr:uid="{00000000-0005-0000-0000-0000DE850000}"/>
    <cellStyle name="Normal 178 2 2 2 6" xfId="16369" xr:uid="{00000000-0005-0000-0000-0000DF850000}"/>
    <cellStyle name="Normal 178 2 2 2 7" xfId="31764" xr:uid="{00000000-0005-0000-0000-0000E0850000}"/>
    <cellStyle name="Normal 178 2 2 3" xfId="1410" xr:uid="{00000000-0005-0000-0000-0000E1850000}"/>
    <cellStyle name="Normal 178 2 2 3 2" xfId="3339" xr:uid="{00000000-0005-0000-0000-0000E2850000}"/>
    <cellStyle name="Normal 178 2 2 3 2 2" xfId="7212" xr:uid="{00000000-0005-0000-0000-0000E3850000}"/>
    <cellStyle name="Normal 178 2 2 3 2 2 2" xfId="14926" xr:uid="{00000000-0005-0000-0000-0000E4850000}"/>
    <cellStyle name="Normal 178 2 2 3 2 2 2 2" xfId="30321" xr:uid="{00000000-0005-0000-0000-0000E5850000}"/>
    <cellStyle name="Normal 178 2 2 3 2 2 2 3" xfId="45716" xr:uid="{00000000-0005-0000-0000-0000E6850000}"/>
    <cellStyle name="Normal 178 2 2 3 2 2 3" xfId="22623" xr:uid="{00000000-0005-0000-0000-0000E7850000}"/>
    <cellStyle name="Normal 178 2 2 3 2 2 4" xfId="38018" xr:uid="{00000000-0005-0000-0000-0000E8850000}"/>
    <cellStyle name="Normal 178 2 2 3 2 3" xfId="11077" xr:uid="{00000000-0005-0000-0000-0000E9850000}"/>
    <cellStyle name="Normal 178 2 2 3 2 3 2" xfId="26472" xr:uid="{00000000-0005-0000-0000-0000EA850000}"/>
    <cellStyle name="Normal 178 2 2 3 2 3 3" xfId="41867" xr:uid="{00000000-0005-0000-0000-0000EB850000}"/>
    <cellStyle name="Normal 178 2 2 3 2 4" xfId="18774" xr:uid="{00000000-0005-0000-0000-0000EC850000}"/>
    <cellStyle name="Normal 178 2 2 3 2 5" xfId="34169" xr:uid="{00000000-0005-0000-0000-0000ED850000}"/>
    <cellStyle name="Normal 178 2 2 3 3" xfId="5288" xr:uid="{00000000-0005-0000-0000-0000EE850000}"/>
    <cellStyle name="Normal 178 2 2 3 3 2" xfId="13002" xr:uid="{00000000-0005-0000-0000-0000EF850000}"/>
    <cellStyle name="Normal 178 2 2 3 3 2 2" xfId="28397" xr:uid="{00000000-0005-0000-0000-0000F0850000}"/>
    <cellStyle name="Normal 178 2 2 3 3 2 3" xfId="43792" xr:uid="{00000000-0005-0000-0000-0000F1850000}"/>
    <cellStyle name="Normal 178 2 2 3 3 3" xfId="20699" xr:uid="{00000000-0005-0000-0000-0000F2850000}"/>
    <cellStyle name="Normal 178 2 2 3 3 4" xfId="36094" xr:uid="{00000000-0005-0000-0000-0000F3850000}"/>
    <cellStyle name="Normal 178 2 2 3 4" xfId="9153" xr:uid="{00000000-0005-0000-0000-0000F4850000}"/>
    <cellStyle name="Normal 178 2 2 3 4 2" xfId="24548" xr:uid="{00000000-0005-0000-0000-0000F5850000}"/>
    <cellStyle name="Normal 178 2 2 3 4 3" xfId="39943" xr:uid="{00000000-0005-0000-0000-0000F6850000}"/>
    <cellStyle name="Normal 178 2 2 3 5" xfId="16850" xr:uid="{00000000-0005-0000-0000-0000F7850000}"/>
    <cellStyle name="Normal 178 2 2 3 6" xfId="32245" xr:uid="{00000000-0005-0000-0000-0000F8850000}"/>
    <cellStyle name="Normal 178 2 2 4" xfId="2377" xr:uid="{00000000-0005-0000-0000-0000F9850000}"/>
    <cellStyle name="Normal 178 2 2 4 2" xfId="6250" xr:uid="{00000000-0005-0000-0000-0000FA850000}"/>
    <cellStyle name="Normal 178 2 2 4 2 2" xfId="13964" xr:uid="{00000000-0005-0000-0000-0000FB850000}"/>
    <cellStyle name="Normal 178 2 2 4 2 2 2" xfId="29359" xr:uid="{00000000-0005-0000-0000-0000FC850000}"/>
    <cellStyle name="Normal 178 2 2 4 2 2 3" xfId="44754" xr:uid="{00000000-0005-0000-0000-0000FD850000}"/>
    <cellStyle name="Normal 178 2 2 4 2 3" xfId="21661" xr:uid="{00000000-0005-0000-0000-0000FE850000}"/>
    <cellStyle name="Normal 178 2 2 4 2 4" xfId="37056" xr:uid="{00000000-0005-0000-0000-0000FF850000}"/>
    <cellStyle name="Normal 178 2 2 4 3" xfId="10115" xr:uid="{00000000-0005-0000-0000-000000860000}"/>
    <cellStyle name="Normal 178 2 2 4 3 2" xfId="25510" xr:uid="{00000000-0005-0000-0000-000001860000}"/>
    <cellStyle name="Normal 178 2 2 4 3 3" xfId="40905" xr:uid="{00000000-0005-0000-0000-000002860000}"/>
    <cellStyle name="Normal 178 2 2 4 4" xfId="17812" xr:uid="{00000000-0005-0000-0000-000003860000}"/>
    <cellStyle name="Normal 178 2 2 4 5" xfId="33207" xr:uid="{00000000-0005-0000-0000-000004860000}"/>
    <cellStyle name="Normal 178 2 2 5" xfId="4326" xr:uid="{00000000-0005-0000-0000-000005860000}"/>
    <cellStyle name="Normal 178 2 2 5 2" xfId="12040" xr:uid="{00000000-0005-0000-0000-000006860000}"/>
    <cellStyle name="Normal 178 2 2 5 2 2" xfId="27435" xr:uid="{00000000-0005-0000-0000-000007860000}"/>
    <cellStyle name="Normal 178 2 2 5 2 3" xfId="42830" xr:uid="{00000000-0005-0000-0000-000008860000}"/>
    <cellStyle name="Normal 178 2 2 5 3" xfId="19737" xr:uid="{00000000-0005-0000-0000-000009860000}"/>
    <cellStyle name="Normal 178 2 2 5 4" xfId="35132" xr:uid="{00000000-0005-0000-0000-00000A860000}"/>
    <cellStyle name="Normal 178 2 2 6" xfId="8191" xr:uid="{00000000-0005-0000-0000-00000B860000}"/>
    <cellStyle name="Normal 178 2 2 6 2" xfId="23586" xr:uid="{00000000-0005-0000-0000-00000C860000}"/>
    <cellStyle name="Normal 178 2 2 6 3" xfId="38981" xr:uid="{00000000-0005-0000-0000-00000D860000}"/>
    <cellStyle name="Normal 178 2 2 7" xfId="15888" xr:uid="{00000000-0005-0000-0000-00000E860000}"/>
    <cellStyle name="Normal 178 2 2 8" xfId="31283" xr:uid="{00000000-0005-0000-0000-00000F860000}"/>
    <cellStyle name="Normal 178 2 3" xfId="704" xr:uid="{00000000-0005-0000-0000-000010860000}"/>
    <cellStyle name="Normal 178 2 3 2" xfId="1670" xr:uid="{00000000-0005-0000-0000-000011860000}"/>
    <cellStyle name="Normal 178 2 3 2 2" xfId="3599" xr:uid="{00000000-0005-0000-0000-000012860000}"/>
    <cellStyle name="Normal 178 2 3 2 2 2" xfId="7472" xr:uid="{00000000-0005-0000-0000-000013860000}"/>
    <cellStyle name="Normal 178 2 3 2 2 2 2" xfId="15186" xr:uid="{00000000-0005-0000-0000-000014860000}"/>
    <cellStyle name="Normal 178 2 3 2 2 2 2 2" xfId="30581" xr:uid="{00000000-0005-0000-0000-000015860000}"/>
    <cellStyle name="Normal 178 2 3 2 2 2 2 3" xfId="45976" xr:uid="{00000000-0005-0000-0000-000016860000}"/>
    <cellStyle name="Normal 178 2 3 2 2 2 3" xfId="22883" xr:uid="{00000000-0005-0000-0000-000017860000}"/>
    <cellStyle name="Normal 178 2 3 2 2 2 4" xfId="38278" xr:uid="{00000000-0005-0000-0000-000018860000}"/>
    <cellStyle name="Normal 178 2 3 2 2 3" xfId="11337" xr:uid="{00000000-0005-0000-0000-000019860000}"/>
    <cellStyle name="Normal 178 2 3 2 2 3 2" xfId="26732" xr:uid="{00000000-0005-0000-0000-00001A860000}"/>
    <cellStyle name="Normal 178 2 3 2 2 3 3" xfId="42127" xr:uid="{00000000-0005-0000-0000-00001B860000}"/>
    <cellStyle name="Normal 178 2 3 2 2 4" xfId="19034" xr:uid="{00000000-0005-0000-0000-00001C860000}"/>
    <cellStyle name="Normal 178 2 3 2 2 5" xfId="34429" xr:uid="{00000000-0005-0000-0000-00001D860000}"/>
    <cellStyle name="Normal 178 2 3 2 3" xfId="5548" xr:uid="{00000000-0005-0000-0000-00001E860000}"/>
    <cellStyle name="Normal 178 2 3 2 3 2" xfId="13262" xr:uid="{00000000-0005-0000-0000-00001F860000}"/>
    <cellStyle name="Normal 178 2 3 2 3 2 2" xfId="28657" xr:uid="{00000000-0005-0000-0000-000020860000}"/>
    <cellStyle name="Normal 178 2 3 2 3 2 3" xfId="44052" xr:uid="{00000000-0005-0000-0000-000021860000}"/>
    <cellStyle name="Normal 178 2 3 2 3 3" xfId="20959" xr:uid="{00000000-0005-0000-0000-000022860000}"/>
    <cellStyle name="Normal 178 2 3 2 3 4" xfId="36354" xr:uid="{00000000-0005-0000-0000-000023860000}"/>
    <cellStyle name="Normal 178 2 3 2 4" xfId="9413" xr:uid="{00000000-0005-0000-0000-000024860000}"/>
    <cellStyle name="Normal 178 2 3 2 4 2" xfId="24808" xr:uid="{00000000-0005-0000-0000-000025860000}"/>
    <cellStyle name="Normal 178 2 3 2 4 3" xfId="40203" xr:uid="{00000000-0005-0000-0000-000026860000}"/>
    <cellStyle name="Normal 178 2 3 2 5" xfId="17110" xr:uid="{00000000-0005-0000-0000-000027860000}"/>
    <cellStyle name="Normal 178 2 3 2 6" xfId="32505" xr:uid="{00000000-0005-0000-0000-000028860000}"/>
    <cellStyle name="Normal 178 2 3 3" xfId="2637" xr:uid="{00000000-0005-0000-0000-000029860000}"/>
    <cellStyle name="Normal 178 2 3 3 2" xfId="6510" xr:uid="{00000000-0005-0000-0000-00002A860000}"/>
    <cellStyle name="Normal 178 2 3 3 2 2" xfId="14224" xr:uid="{00000000-0005-0000-0000-00002B860000}"/>
    <cellStyle name="Normal 178 2 3 3 2 2 2" xfId="29619" xr:uid="{00000000-0005-0000-0000-00002C860000}"/>
    <cellStyle name="Normal 178 2 3 3 2 2 3" xfId="45014" xr:uid="{00000000-0005-0000-0000-00002D860000}"/>
    <cellStyle name="Normal 178 2 3 3 2 3" xfId="21921" xr:uid="{00000000-0005-0000-0000-00002E860000}"/>
    <cellStyle name="Normal 178 2 3 3 2 4" xfId="37316" xr:uid="{00000000-0005-0000-0000-00002F860000}"/>
    <cellStyle name="Normal 178 2 3 3 3" xfId="10375" xr:uid="{00000000-0005-0000-0000-000030860000}"/>
    <cellStyle name="Normal 178 2 3 3 3 2" xfId="25770" xr:uid="{00000000-0005-0000-0000-000031860000}"/>
    <cellStyle name="Normal 178 2 3 3 3 3" xfId="41165" xr:uid="{00000000-0005-0000-0000-000032860000}"/>
    <cellStyle name="Normal 178 2 3 3 4" xfId="18072" xr:uid="{00000000-0005-0000-0000-000033860000}"/>
    <cellStyle name="Normal 178 2 3 3 5" xfId="33467" xr:uid="{00000000-0005-0000-0000-000034860000}"/>
    <cellStyle name="Normal 178 2 3 4" xfId="4586" xr:uid="{00000000-0005-0000-0000-000035860000}"/>
    <cellStyle name="Normal 178 2 3 4 2" xfId="12300" xr:uid="{00000000-0005-0000-0000-000036860000}"/>
    <cellStyle name="Normal 178 2 3 4 2 2" xfId="27695" xr:uid="{00000000-0005-0000-0000-000037860000}"/>
    <cellStyle name="Normal 178 2 3 4 2 3" xfId="43090" xr:uid="{00000000-0005-0000-0000-000038860000}"/>
    <cellStyle name="Normal 178 2 3 4 3" xfId="19997" xr:uid="{00000000-0005-0000-0000-000039860000}"/>
    <cellStyle name="Normal 178 2 3 4 4" xfId="35392" xr:uid="{00000000-0005-0000-0000-00003A860000}"/>
    <cellStyle name="Normal 178 2 3 5" xfId="8451" xr:uid="{00000000-0005-0000-0000-00003B860000}"/>
    <cellStyle name="Normal 178 2 3 5 2" xfId="23846" xr:uid="{00000000-0005-0000-0000-00003C860000}"/>
    <cellStyle name="Normal 178 2 3 5 3" xfId="39241" xr:uid="{00000000-0005-0000-0000-00003D860000}"/>
    <cellStyle name="Normal 178 2 3 6" xfId="16148" xr:uid="{00000000-0005-0000-0000-00003E860000}"/>
    <cellStyle name="Normal 178 2 3 7" xfId="31543" xr:uid="{00000000-0005-0000-0000-00003F860000}"/>
    <cellStyle name="Normal 178 2 4" xfId="1189" xr:uid="{00000000-0005-0000-0000-000040860000}"/>
    <cellStyle name="Normal 178 2 4 2" xfId="3118" xr:uid="{00000000-0005-0000-0000-000041860000}"/>
    <cellStyle name="Normal 178 2 4 2 2" xfId="6991" xr:uid="{00000000-0005-0000-0000-000042860000}"/>
    <cellStyle name="Normal 178 2 4 2 2 2" xfId="14705" xr:uid="{00000000-0005-0000-0000-000043860000}"/>
    <cellStyle name="Normal 178 2 4 2 2 2 2" xfId="30100" xr:uid="{00000000-0005-0000-0000-000044860000}"/>
    <cellStyle name="Normal 178 2 4 2 2 2 3" xfId="45495" xr:uid="{00000000-0005-0000-0000-000045860000}"/>
    <cellStyle name="Normal 178 2 4 2 2 3" xfId="22402" xr:uid="{00000000-0005-0000-0000-000046860000}"/>
    <cellStyle name="Normal 178 2 4 2 2 4" xfId="37797" xr:uid="{00000000-0005-0000-0000-000047860000}"/>
    <cellStyle name="Normal 178 2 4 2 3" xfId="10856" xr:uid="{00000000-0005-0000-0000-000048860000}"/>
    <cellStyle name="Normal 178 2 4 2 3 2" xfId="26251" xr:uid="{00000000-0005-0000-0000-000049860000}"/>
    <cellStyle name="Normal 178 2 4 2 3 3" xfId="41646" xr:uid="{00000000-0005-0000-0000-00004A860000}"/>
    <cellStyle name="Normal 178 2 4 2 4" xfId="18553" xr:uid="{00000000-0005-0000-0000-00004B860000}"/>
    <cellStyle name="Normal 178 2 4 2 5" xfId="33948" xr:uid="{00000000-0005-0000-0000-00004C860000}"/>
    <cellStyle name="Normal 178 2 4 3" xfId="5067" xr:uid="{00000000-0005-0000-0000-00004D860000}"/>
    <cellStyle name="Normal 178 2 4 3 2" xfId="12781" xr:uid="{00000000-0005-0000-0000-00004E860000}"/>
    <cellStyle name="Normal 178 2 4 3 2 2" xfId="28176" xr:uid="{00000000-0005-0000-0000-00004F860000}"/>
    <cellStyle name="Normal 178 2 4 3 2 3" xfId="43571" xr:uid="{00000000-0005-0000-0000-000050860000}"/>
    <cellStyle name="Normal 178 2 4 3 3" xfId="20478" xr:uid="{00000000-0005-0000-0000-000051860000}"/>
    <cellStyle name="Normal 178 2 4 3 4" xfId="35873" xr:uid="{00000000-0005-0000-0000-000052860000}"/>
    <cellStyle name="Normal 178 2 4 4" xfId="8932" xr:uid="{00000000-0005-0000-0000-000053860000}"/>
    <cellStyle name="Normal 178 2 4 4 2" xfId="24327" xr:uid="{00000000-0005-0000-0000-000054860000}"/>
    <cellStyle name="Normal 178 2 4 4 3" xfId="39722" xr:uid="{00000000-0005-0000-0000-000055860000}"/>
    <cellStyle name="Normal 178 2 4 5" xfId="16629" xr:uid="{00000000-0005-0000-0000-000056860000}"/>
    <cellStyle name="Normal 178 2 4 6" xfId="32024" xr:uid="{00000000-0005-0000-0000-000057860000}"/>
    <cellStyle name="Normal 178 2 5" xfId="2156" xr:uid="{00000000-0005-0000-0000-000058860000}"/>
    <cellStyle name="Normal 178 2 5 2" xfId="6029" xr:uid="{00000000-0005-0000-0000-000059860000}"/>
    <cellStyle name="Normal 178 2 5 2 2" xfId="13743" xr:uid="{00000000-0005-0000-0000-00005A860000}"/>
    <cellStyle name="Normal 178 2 5 2 2 2" xfId="29138" xr:uid="{00000000-0005-0000-0000-00005B860000}"/>
    <cellStyle name="Normal 178 2 5 2 2 3" xfId="44533" xr:uid="{00000000-0005-0000-0000-00005C860000}"/>
    <cellStyle name="Normal 178 2 5 2 3" xfId="21440" xr:uid="{00000000-0005-0000-0000-00005D860000}"/>
    <cellStyle name="Normal 178 2 5 2 4" xfId="36835" xr:uid="{00000000-0005-0000-0000-00005E860000}"/>
    <cellStyle name="Normal 178 2 5 3" xfId="9894" xr:uid="{00000000-0005-0000-0000-00005F860000}"/>
    <cellStyle name="Normal 178 2 5 3 2" xfId="25289" xr:uid="{00000000-0005-0000-0000-000060860000}"/>
    <cellStyle name="Normal 178 2 5 3 3" xfId="40684" xr:uid="{00000000-0005-0000-0000-000061860000}"/>
    <cellStyle name="Normal 178 2 5 4" xfId="17591" xr:uid="{00000000-0005-0000-0000-000062860000}"/>
    <cellStyle name="Normal 178 2 5 5" xfId="32986" xr:uid="{00000000-0005-0000-0000-000063860000}"/>
    <cellStyle name="Normal 178 2 6" xfId="4116" xr:uid="{00000000-0005-0000-0000-000064860000}"/>
    <cellStyle name="Normal 178 2 6 2" xfId="11831" xr:uid="{00000000-0005-0000-0000-000065860000}"/>
    <cellStyle name="Normal 178 2 6 2 2" xfId="27226" xr:uid="{00000000-0005-0000-0000-000066860000}"/>
    <cellStyle name="Normal 178 2 6 2 3" xfId="42621" xr:uid="{00000000-0005-0000-0000-000067860000}"/>
    <cellStyle name="Normal 178 2 6 3" xfId="19528" xr:uid="{00000000-0005-0000-0000-000068860000}"/>
    <cellStyle name="Normal 178 2 6 4" xfId="34923" xr:uid="{00000000-0005-0000-0000-000069860000}"/>
    <cellStyle name="Normal 178 2 7" xfId="7981" xr:uid="{00000000-0005-0000-0000-00006A860000}"/>
    <cellStyle name="Normal 178 2 7 2" xfId="23377" xr:uid="{00000000-0005-0000-0000-00006B860000}"/>
    <cellStyle name="Normal 178 2 7 3" xfId="38772" xr:uid="{00000000-0005-0000-0000-00006C860000}"/>
    <cellStyle name="Normal 178 2 8" xfId="15667" xr:uid="{00000000-0005-0000-0000-00006D860000}"/>
    <cellStyle name="Normal 178 2 9" xfId="31062" xr:uid="{00000000-0005-0000-0000-00006E860000}"/>
    <cellStyle name="Normal 178 3" xfId="336" xr:uid="{00000000-0005-0000-0000-00006F860000}"/>
    <cellStyle name="Normal 178 3 2" xfId="821" xr:uid="{00000000-0005-0000-0000-000070860000}"/>
    <cellStyle name="Normal 178 3 2 2" xfId="1787" xr:uid="{00000000-0005-0000-0000-000071860000}"/>
    <cellStyle name="Normal 178 3 2 2 2" xfId="3716" xr:uid="{00000000-0005-0000-0000-000072860000}"/>
    <cellStyle name="Normal 178 3 2 2 2 2" xfId="7589" xr:uid="{00000000-0005-0000-0000-000073860000}"/>
    <cellStyle name="Normal 178 3 2 2 2 2 2" xfId="15303" xr:uid="{00000000-0005-0000-0000-000074860000}"/>
    <cellStyle name="Normal 178 3 2 2 2 2 2 2" xfId="30698" xr:uid="{00000000-0005-0000-0000-000075860000}"/>
    <cellStyle name="Normal 178 3 2 2 2 2 2 3" xfId="46093" xr:uid="{00000000-0005-0000-0000-000076860000}"/>
    <cellStyle name="Normal 178 3 2 2 2 2 3" xfId="23000" xr:uid="{00000000-0005-0000-0000-000077860000}"/>
    <cellStyle name="Normal 178 3 2 2 2 2 4" xfId="38395" xr:uid="{00000000-0005-0000-0000-000078860000}"/>
    <cellStyle name="Normal 178 3 2 2 2 3" xfId="11454" xr:uid="{00000000-0005-0000-0000-000079860000}"/>
    <cellStyle name="Normal 178 3 2 2 2 3 2" xfId="26849" xr:uid="{00000000-0005-0000-0000-00007A860000}"/>
    <cellStyle name="Normal 178 3 2 2 2 3 3" xfId="42244" xr:uid="{00000000-0005-0000-0000-00007B860000}"/>
    <cellStyle name="Normal 178 3 2 2 2 4" xfId="19151" xr:uid="{00000000-0005-0000-0000-00007C860000}"/>
    <cellStyle name="Normal 178 3 2 2 2 5" xfId="34546" xr:uid="{00000000-0005-0000-0000-00007D860000}"/>
    <cellStyle name="Normal 178 3 2 2 3" xfId="5665" xr:uid="{00000000-0005-0000-0000-00007E860000}"/>
    <cellStyle name="Normal 178 3 2 2 3 2" xfId="13379" xr:uid="{00000000-0005-0000-0000-00007F860000}"/>
    <cellStyle name="Normal 178 3 2 2 3 2 2" xfId="28774" xr:uid="{00000000-0005-0000-0000-000080860000}"/>
    <cellStyle name="Normal 178 3 2 2 3 2 3" xfId="44169" xr:uid="{00000000-0005-0000-0000-000081860000}"/>
    <cellStyle name="Normal 178 3 2 2 3 3" xfId="21076" xr:uid="{00000000-0005-0000-0000-000082860000}"/>
    <cellStyle name="Normal 178 3 2 2 3 4" xfId="36471" xr:uid="{00000000-0005-0000-0000-000083860000}"/>
    <cellStyle name="Normal 178 3 2 2 4" xfId="9530" xr:uid="{00000000-0005-0000-0000-000084860000}"/>
    <cellStyle name="Normal 178 3 2 2 4 2" xfId="24925" xr:uid="{00000000-0005-0000-0000-000085860000}"/>
    <cellStyle name="Normal 178 3 2 2 4 3" xfId="40320" xr:uid="{00000000-0005-0000-0000-000086860000}"/>
    <cellStyle name="Normal 178 3 2 2 5" xfId="17227" xr:uid="{00000000-0005-0000-0000-000087860000}"/>
    <cellStyle name="Normal 178 3 2 2 6" xfId="32622" xr:uid="{00000000-0005-0000-0000-000088860000}"/>
    <cellStyle name="Normal 178 3 2 3" xfId="2754" xr:uid="{00000000-0005-0000-0000-000089860000}"/>
    <cellStyle name="Normal 178 3 2 3 2" xfId="6627" xr:uid="{00000000-0005-0000-0000-00008A860000}"/>
    <cellStyle name="Normal 178 3 2 3 2 2" xfId="14341" xr:uid="{00000000-0005-0000-0000-00008B860000}"/>
    <cellStyle name="Normal 178 3 2 3 2 2 2" xfId="29736" xr:uid="{00000000-0005-0000-0000-00008C860000}"/>
    <cellStyle name="Normal 178 3 2 3 2 2 3" xfId="45131" xr:uid="{00000000-0005-0000-0000-00008D860000}"/>
    <cellStyle name="Normal 178 3 2 3 2 3" xfId="22038" xr:uid="{00000000-0005-0000-0000-00008E860000}"/>
    <cellStyle name="Normal 178 3 2 3 2 4" xfId="37433" xr:uid="{00000000-0005-0000-0000-00008F860000}"/>
    <cellStyle name="Normal 178 3 2 3 3" xfId="10492" xr:uid="{00000000-0005-0000-0000-000090860000}"/>
    <cellStyle name="Normal 178 3 2 3 3 2" xfId="25887" xr:uid="{00000000-0005-0000-0000-000091860000}"/>
    <cellStyle name="Normal 178 3 2 3 3 3" xfId="41282" xr:uid="{00000000-0005-0000-0000-000092860000}"/>
    <cellStyle name="Normal 178 3 2 3 4" xfId="18189" xr:uid="{00000000-0005-0000-0000-000093860000}"/>
    <cellStyle name="Normal 178 3 2 3 5" xfId="33584" xr:uid="{00000000-0005-0000-0000-000094860000}"/>
    <cellStyle name="Normal 178 3 2 4" xfId="4703" xr:uid="{00000000-0005-0000-0000-000095860000}"/>
    <cellStyle name="Normal 178 3 2 4 2" xfId="12417" xr:uid="{00000000-0005-0000-0000-000096860000}"/>
    <cellStyle name="Normal 178 3 2 4 2 2" xfId="27812" xr:uid="{00000000-0005-0000-0000-000097860000}"/>
    <cellStyle name="Normal 178 3 2 4 2 3" xfId="43207" xr:uid="{00000000-0005-0000-0000-000098860000}"/>
    <cellStyle name="Normal 178 3 2 4 3" xfId="20114" xr:uid="{00000000-0005-0000-0000-000099860000}"/>
    <cellStyle name="Normal 178 3 2 4 4" xfId="35509" xr:uid="{00000000-0005-0000-0000-00009A860000}"/>
    <cellStyle name="Normal 178 3 2 5" xfId="8568" xr:uid="{00000000-0005-0000-0000-00009B860000}"/>
    <cellStyle name="Normal 178 3 2 5 2" xfId="23963" xr:uid="{00000000-0005-0000-0000-00009C860000}"/>
    <cellStyle name="Normal 178 3 2 5 3" xfId="39358" xr:uid="{00000000-0005-0000-0000-00009D860000}"/>
    <cellStyle name="Normal 178 3 2 6" xfId="16265" xr:uid="{00000000-0005-0000-0000-00009E860000}"/>
    <cellStyle name="Normal 178 3 2 7" xfId="31660" xr:uid="{00000000-0005-0000-0000-00009F860000}"/>
    <cellStyle name="Normal 178 3 3" xfId="1306" xr:uid="{00000000-0005-0000-0000-0000A0860000}"/>
    <cellStyle name="Normal 178 3 3 2" xfId="3235" xr:uid="{00000000-0005-0000-0000-0000A1860000}"/>
    <cellStyle name="Normal 178 3 3 2 2" xfId="7108" xr:uid="{00000000-0005-0000-0000-0000A2860000}"/>
    <cellStyle name="Normal 178 3 3 2 2 2" xfId="14822" xr:uid="{00000000-0005-0000-0000-0000A3860000}"/>
    <cellStyle name="Normal 178 3 3 2 2 2 2" xfId="30217" xr:uid="{00000000-0005-0000-0000-0000A4860000}"/>
    <cellStyle name="Normal 178 3 3 2 2 2 3" xfId="45612" xr:uid="{00000000-0005-0000-0000-0000A5860000}"/>
    <cellStyle name="Normal 178 3 3 2 2 3" xfId="22519" xr:uid="{00000000-0005-0000-0000-0000A6860000}"/>
    <cellStyle name="Normal 178 3 3 2 2 4" xfId="37914" xr:uid="{00000000-0005-0000-0000-0000A7860000}"/>
    <cellStyle name="Normal 178 3 3 2 3" xfId="10973" xr:uid="{00000000-0005-0000-0000-0000A8860000}"/>
    <cellStyle name="Normal 178 3 3 2 3 2" xfId="26368" xr:uid="{00000000-0005-0000-0000-0000A9860000}"/>
    <cellStyle name="Normal 178 3 3 2 3 3" xfId="41763" xr:uid="{00000000-0005-0000-0000-0000AA860000}"/>
    <cellStyle name="Normal 178 3 3 2 4" xfId="18670" xr:uid="{00000000-0005-0000-0000-0000AB860000}"/>
    <cellStyle name="Normal 178 3 3 2 5" xfId="34065" xr:uid="{00000000-0005-0000-0000-0000AC860000}"/>
    <cellStyle name="Normal 178 3 3 3" xfId="5184" xr:uid="{00000000-0005-0000-0000-0000AD860000}"/>
    <cellStyle name="Normal 178 3 3 3 2" xfId="12898" xr:uid="{00000000-0005-0000-0000-0000AE860000}"/>
    <cellStyle name="Normal 178 3 3 3 2 2" xfId="28293" xr:uid="{00000000-0005-0000-0000-0000AF860000}"/>
    <cellStyle name="Normal 178 3 3 3 2 3" xfId="43688" xr:uid="{00000000-0005-0000-0000-0000B0860000}"/>
    <cellStyle name="Normal 178 3 3 3 3" xfId="20595" xr:uid="{00000000-0005-0000-0000-0000B1860000}"/>
    <cellStyle name="Normal 178 3 3 3 4" xfId="35990" xr:uid="{00000000-0005-0000-0000-0000B2860000}"/>
    <cellStyle name="Normal 178 3 3 4" xfId="9049" xr:uid="{00000000-0005-0000-0000-0000B3860000}"/>
    <cellStyle name="Normal 178 3 3 4 2" xfId="24444" xr:uid="{00000000-0005-0000-0000-0000B4860000}"/>
    <cellStyle name="Normal 178 3 3 4 3" xfId="39839" xr:uid="{00000000-0005-0000-0000-0000B5860000}"/>
    <cellStyle name="Normal 178 3 3 5" xfId="16746" xr:uid="{00000000-0005-0000-0000-0000B6860000}"/>
    <cellStyle name="Normal 178 3 3 6" xfId="32141" xr:uid="{00000000-0005-0000-0000-0000B7860000}"/>
    <cellStyle name="Normal 178 3 4" xfId="2273" xr:uid="{00000000-0005-0000-0000-0000B8860000}"/>
    <cellStyle name="Normal 178 3 4 2" xfId="6146" xr:uid="{00000000-0005-0000-0000-0000B9860000}"/>
    <cellStyle name="Normal 178 3 4 2 2" xfId="13860" xr:uid="{00000000-0005-0000-0000-0000BA860000}"/>
    <cellStyle name="Normal 178 3 4 2 2 2" xfId="29255" xr:uid="{00000000-0005-0000-0000-0000BB860000}"/>
    <cellStyle name="Normal 178 3 4 2 2 3" xfId="44650" xr:uid="{00000000-0005-0000-0000-0000BC860000}"/>
    <cellStyle name="Normal 178 3 4 2 3" xfId="21557" xr:uid="{00000000-0005-0000-0000-0000BD860000}"/>
    <cellStyle name="Normal 178 3 4 2 4" xfId="36952" xr:uid="{00000000-0005-0000-0000-0000BE860000}"/>
    <cellStyle name="Normal 178 3 4 3" xfId="10011" xr:uid="{00000000-0005-0000-0000-0000BF860000}"/>
    <cellStyle name="Normal 178 3 4 3 2" xfId="25406" xr:uid="{00000000-0005-0000-0000-0000C0860000}"/>
    <cellStyle name="Normal 178 3 4 3 3" xfId="40801" xr:uid="{00000000-0005-0000-0000-0000C1860000}"/>
    <cellStyle name="Normal 178 3 4 4" xfId="17708" xr:uid="{00000000-0005-0000-0000-0000C2860000}"/>
    <cellStyle name="Normal 178 3 4 5" xfId="33103" xr:uid="{00000000-0005-0000-0000-0000C3860000}"/>
    <cellStyle name="Normal 178 3 5" xfId="4222" xr:uid="{00000000-0005-0000-0000-0000C4860000}"/>
    <cellStyle name="Normal 178 3 5 2" xfId="11936" xr:uid="{00000000-0005-0000-0000-0000C5860000}"/>
    <cellStyle name="Normal 178 3 5 2 2" xfId="27331" xr:uid="{00000000-0005-0000-0000-0000C6860000}"/>
    <cellStyle name="Normal 178 3 5 2 3" xfId="42726" xr:uid="{00000000-0005-0000-0000-0000C7860000}"/>
    <cellStyle name="Normal 178 3 5 3" xfId="19633" xr:uid="{00000000-0005-0000-0000-0000C8860000}"/>
    <cellStyle name="Normal 178 3 5 4" xfId="35028" xr:uid="{00000000-0005-0000-0000-0000C9860000}"/>
    <cellStyle name="Normal 178 3 6" xfId="8087" xr:uid="{00000000-0005-0000-0000-0000CA860000}"/>
    <cellStyle name="Normal 178 3 6 2" xfId="23482" xr:uid="{00000000-0005-0000-0000-0000CB860000}"/>
    <cellStyle name="Normal 178 3 6 3" xfId="38877" xr:uid="{00000000-0005-0000-0000-0000CC860000}"/>
    <cellStyle name="Normal 178 3 7" xfId="15784" xr:uid="{00000000-0005-0000-0000-0000CD860000}"/>
    <cellStyle name="Normal 178 3 8" xfId="31179" xr:uid="{00000000-0005-0000-0000-0000CE860000}"/>
    <cellStyle name="Normal 178 4" xfId="600" xr:uid="{00000000-0005-0000-0000-0000CF860000}"/>
    <cellStyle name="Normal 178 4 2" xfId="1566" xr:uid="{00000000-0005-0000-0000-0000D0860000}"/>
    <cellStyle name="Normal 178 4 2 2" xfId="3495" xr:uid="{00000000-0005-0000-0000-0000D1860000}"/>
    <cellStyle name="Normal 178 4 2 2 2" xfId="7368" xr:uid="{00000000-0005-0000-0000-0000D2860000}"/>
    <cellStyle name="Normal 178 4 2 2 2 2" xfId="15082" xr:uid="{00000000-0005-0000-0000-0000D3860000}"/>
    <cellStyle name="Normal 178 4 2 2 2 2 2" xfId="30477" xr:uid="{00000000-0005-0000-0000-0000D4860000}"/>
    <cellStyle name="Normal 178 4 2 2 2 2 3" xfId="45872" xr:uid="{00000000-0005-0000-0000-0000D5860000}"/>
    <cellStyle name="Normal 178 4 2 2 2 3" xfId="22779" xr:uid="{00000000-0005-0000-0000-0000D6860000}"/>
    <cellStyle name="Normal 178 4 2 2 2 4" xfId="38174" xr:uid="{00000000-0005-0000-0000-0000D7860000}"/>
    <cellStyle name="Normal 178 4 2 2 3" xfId="11233" xr:uid="{00000000-0005-0000-0000-0000D8860000}"/>
    <cellStyle name="Normal 178 4 2 2 3 2" xfId="26628" xr:uid="{00000000-0005-0000-0000-0000D9860000}"/>
    <cellStyle name="Normal 178 4 2 2 3 3" xfId="42023" xr:uid="{00000000-0005-0000-0000-0000DA860000}"/>
    <cellStyle name="Normal 178 4 2 2 4" xfId="18930" xr:uid="{00000000-0005-0000-0000-0000DB860000}"/>
    <cellStyle name="Normal 178 4 2 2 5" xfId="34325" xr:uid="{00000000-0005-0000-0000-0000DC860000}"/>
    <cellStyle name="Normal 178 4 2 3" xfId="5444" xr:uid="{00000000-0005-0000-0000-0000DD860000}"/>
    <cellStyle name="Normal 178 4 2 3 2" xfId="13158" xr:uid="{00000000-0005-0000-0000-0000DE860000}"/>
    <cellStyle name="Normal 178 4 2 3 2 2" xfId="28553" xr:uid="{00000000-0005-0000-0000-0000DF860000}"/>
    <cellStyle name="Normal 178 4 2 3 2 3" xfId="43948" xr:uid="{00000000-0005-0000-0000-0000E0860000}"/>
    <cellStyle name="Normal 178 4 2 3 3" xfId="20855" xr:uid="{00000000-0005-0000-0000-0000E1860000}"/>
    <cellStyle name="Normal 178 4 2 3 4" xfId="36250" xr:uid="{00000000-0005-0000-0000-0000E2860000}"/>
    <cellStyle name="Normal 178 4 2 4" xfId="9309" xr:uid="{00000000-0005-0000-0000-0000E3860000}"/>
    <cellStyle name="Normal 178 4 2 4 2" xfId="24704" xr:uid="{00000000-0005-0000-0000-0000E4860000}"/>
    <cellStyle name="Normal 178 4 2 4 3" xfId="40099" xr:uid="{00000000-0005-0000-0000-0000E5860000}"/>
    <cellStyle name="Normal 178 4 2 5" xfId="17006" xr:uid="{00000000-0005-0000-0000-0000E6860000}"/>
    <cellStyle name="Normal 178 4 2 6" xfId="32401" xr:uid="{00000000-0005-0000-0000-0000E7860000}"/>
    <cellStyle name="Normal 178 4 3" xfId="2533" xr:uid="{00000000-0005-0000-0000-0000E8860000}"/>
    <cellStyle name="Normal 178 4 3 2" xfId="6406" xr:uid="{00000000-0005-0000-0000-0000E9860000}"/>
    <cellStyle name="Normal 178 4 3 2 2" xfId="14120" xr:uid="{00000000-0005-0000-0000-0000EA860000}"/>
    <cellStyle name="Normal 178 4 3 2 2 2" xfId="29515" xr:uid="{00000000-0005-0000-0000-0000EB860000}"/>
    <cellStyle name="Normal 178 4 3 2 2 3" xfId="44910" xr:uid="{00000000-0005-0000-0000-0000EC860000}"/>
    <cellStyle name="Normal 178 4 3 2 3" xfId="21817" xr:uid="{00000000-0005-0000-0000-0000ED860000}"/>
    <cellStyle name="Normal 178 4 3 2 4" xfId="37212" xr:uid="{00000000-0005-0000-0000-0000EE860000}"/>
    <cellStyle name="Normal 178 4 3 3" xfId="10271" xr:uid="{00000000-0005-0000-0000-0000EF860000}"/>
    <cellStyle name="Normal 178 4 3 3 2" xfId="25666" xr:uid="{00000000-0005-0000-0000-0000F0860000}"/>
    <cellStyle name="Normal 178 4 3 3 3" xfId="41061" xr:uid="{00000000-0005-0000-0000-0000F1860000}"/>
    <cellStyle name="Normal 178 4 3 4" xfId="17968" xr:uid="{00000000-0005-0000-0000-0000F2860000}"/>
    <cellStyle name="Normal 178 4 3 5" xfId="33363" xr:uid="{00000000-0005-0000-0000-0000F3860000}"/>
    <cellStyle name="Normal 178 4 4" xfId="4482" xr:uid="{00000000-0005-0000-0000-0000F4860000}"/>
    <cellStyle name="Normal 178 4 4 2" xfId="12196" xr:uid="{00000000-0005-0000-0000-0000F5860000}"/>
    <cellStyle name="Normal 178 4 4 2 2" xfId="27591" xr:uid="{00000000-0005-0000-0000-0000F6860000}"/>
    <cellStyle name="Normal 178 4 4 2 3" xfId="42986" xr:uid="{00000000-0005-0000-0000-0000F7860000}"/>
    <cellStyle name="Normal 178 4 4 3" xfId="19893" xr:uid="{00000000-0005-0000-0000-0000F8860000}"/>
    <cellStyle name="Normal 178 4 4 4" xfId="35288" xr:uid="{00000000-0005-0000-0000-0000F9860000}"/>
    <cellStyle name="Normal 178 4 5" xfId="8347" xr:uid="{00000000-0005-0000-0000-0000FA860000}"/>
    <cellStyle name="Normal 178 4 5 2" xfId="23742" xr:uid="{00000000-0005-0000-0000-0000FB860000}"/>
    <cellStyle name="Normal 178 4 5 3" xfId="39137" xr:uid="{00000000-0005-0000-0000-0000FC860000}"/>
    <cellStyle name="Normal 178 4 6" xfId="16044" xr:uid="{00000000-0005-0000-0000-0000FD860000}"/>
    <cellStyle name="Normal 178 4 7" xfId="31439" xr:uid="{00000000-0005-0000-0000-0000FE860000}"/>
    <cellStyle name="Normal 178 5" xfId="1085" xr:uid="{00000000-0005-0000-0000-0000FF860000}"/>
    <cellStyle name="Normal 178 5 2" xfId="3014" xr:uid="{00000000-0005-0000-0000-000000870000}"/>
    <cellStyle name="Normal 178 5 2 2" xfId="6887" xr:uid="{00000000-0005-0000-0000-000001870000}"/>
    <cellStyle name="Normal 178 5 2 2 2" xfId="14601" xr:uid="{00000000-0005-0000-0000-000002870000}"/>
    <cellStyle name="Normal 178 5 2 2 2 2" xfId="29996" xr:uid="{00000000-0005-0000-0000-000003870000}"/>
    <cellStyle name="Normal 178 5 2 2 2 3" xfId="45391" xr:uid="{00000000-0005-0000-0000-000004870000}"/>
    <cellStyle name="Normal 178 5 2 2 3" xfId="22298" xr:uid="{00000000-0005-0000-0000-000005870000}"/>
    <cellStyle name="Normal 178 5 2 2 4" xfId="37693" xr:uid="{00000000-0005-0000-0000-000006870000}"/>
    <cellStyle name="Normal 178 5 2 3" xfId="10752" xr:uid="{00000000-0005-0000-0000-000007870000}"/>
    <cellStyle name="Normal 178 5 2 3 2" xfId="26147" xr:uid="{00000000-0005-0000-0000-000008870000}"/>
    <cellStyle name="Normal 178 5 2 3 3" xfId="41542" xr:uid="{00000000-0005-0000-0000-000009870000}"/>
    <cellStyle name="Normal 178 5 2 4" xfId="18449" xr:uid="{00000000-0005-0000-0000-00000A870000}"/>
    <cellStyle name="Normal 178 5 2 5" xfId="33844" xr:uid="{00000000-0005-0000-0000-00000B870000}"/>
    <cellStyle name="Normal 178 5 3" xfId="4963" xr:uid="{00000000-0005-0000-0000-00000C870000}"/>
    <cellStyle name="Normal 178 5 3 2" xfId="12677" xr:uid="{00000000-0005-0000-0000-00000D870000}"/>
    <cellStyle name="Normal 178 5 3 2 2" xfId="28072" xr:uid="{00000000-0005-0000-0000-00000E870000}"/>
    <cellStyle name="Normal 178 5 3 2 3" xfId="43467" xr:uid="{00000000-0005-0000-0000-00000F870000}"/>
    <cellStyle name="Normal 178 5 3 3" xfId="20374" xr:uid="{00000000-0005-0000-0000-000010870000}"/>
    <cellStyle name="Normal 178 5 3 4" xfId="35769" xr:uid="{00000000-0005-0000-0000-000011870000}"/>
    <cellStyle name="Normal 178 5 4" xfId="8828" xr:uid="{00000000-0005-0000-0000-000012870000}"/>
    <cellStyle name="Normal 178 5 4 2" xfId="24223" xr:uid="{00000000-0005-0000-0000-000013870000}"/>
    <cellStyle name="Normal 178 5 4 3" xfId="39618" xr:uid="{00000000-0005-0000-0000-000014870000}"/>
    <cellStyle name="Normal 178 5 5" xfId="16525" xr:uid="{00000000-0005-0000-0000-000015870000}"/>
    <cellStyle name="Normal 178 5 6" xfId="31920" xr:uid="{00000000-0005-0000-0000-000016870000}"/>
    <cellStyle name="Normal 178 6" xfId="2052" xr:uid="{00000000-0005-0000-0000-000017870000}"/>
    <cellStyle name="Normal 178 6 2" xfId="5925" xr:uid="{00000000-0005-0000-0000-000018870000}"/>
    <cellStyle name="Normal 178 6 2 2" xfId="13639" xr:uid="{00000000-0005-0000-0000-000019870000}"/>
    <cellStyle name="Normal 178 6 2 2 2" xfId="29034" xr:uid="{00000000-0005-0000-0000-00001A870000}"/>
    <cellStyle name="Normal 178 6 2 2 3" xfId="44429" xr:uid="{00000000-0005-0000-0000-00001B870000}"/>
    <cellStyle name="Normal 178 6 2 3" xfId="21336" xr:uid="{00000000-0005-0000-0000-00001C870000}"/>
    <cellStyle name="Normal 178 6 2 4" xfId="36731" xr:uid="{00000000-0005-0000-0000-00001D870000}"/>
    <cellStyle name="Normal 178 6 3" xfId="9790" xr:uid="{00000000-0005-0000-0000-00001E870000}"/>
    <cellStyle name="Normal 178 6 3 2" xfId="25185" xr:uid="{00000000-0005-0000-0000-00001F870000}"/>
    <cellStyle name="Normal 178 6 3 3" xfId="40580" xr:uid="{00000000-0005-0000-0000-000020870000}"/>
    <cellStyle name="Normal 178 6 4" xfId="17487" xr:uid="{00000000-0005-0000-0000-000021870000}"/>
    <cellStyle name="Normal 178 6 5" xfId="32882" xr:uid="{00000000-0005-0000-0000-000022870000}"/>
    <cellStyle name="Normal 178 7" xfId="4011" xr:uid="{00000000-0005-0000-0000-000023870000}"/>
    <cellStyle name="Normal 178 7 2" xfId="11727" xr:uid="{00000000-0005-0000-0000-000024870000}"/>
    <cellStyle name="Normal 178 7 2 2" xfId="27122" xr:uid="{00000000-0005-0000-0000-000025870000}"/>
    <cellStyle name="Normal 178 7 2 3" xfId="42517" xr:uid="{00000000-0005-0000-0000-000026870000}"/>
    <cellStyle name="Normal 178 7 3" xfId="19424" xr:uid="{00000000-0005-0000-0000-000027870000}"/>
    <cellStyle name="Normal 178 7 4" xfId="34819" xr:uid="{00000000-0005-0000-0000-000028870000}"/>
    <cellStyle name="Normal 178 8" xfId="7876" xr:uid="{00000000-0005-0000-0000-000029870000}"/>
    <cellStyle name="Normal 178 8 2" xfId="23273" xr:uid="{00000000-0005-0000-0000-00002A870000}"/>
    <cellStyle name="Normal 178 8 3" xfId="38668" xr:uid="{00000000-0005-0000-0000-00002B870000}"/>
    <cellStyle name="Normal 178 9" xfId="15563" xr:uid="{00000000-0005-0000-0000-00002C870000}"/>
    <cellStyle name="Normal 179" xfId="77" xr:uid="{00000000-0005-0000-0000-00002D870000}"/>
    <cellStyle name="Normal 179 10" xfId="30959" xr:uid="{00000000-0005-0000-0000-00002E870000}"/>
    <cellStyle name="Normal 179 2" xfId="189" xr:uid="{00000000-0005-0000-0000-00002F870000}"/>
    <cellStyle name="Normal 179 2 2" xfId="441" xr:uid="{00000000-0005-0000-0000-000030870000}"/>
    <cellStyle name="Normal 179 2 2 2" xfId="926" xr:uid="{00000000-0005-0000-0000-000031870000}"/>
    <cellStyle name="Normal 179 2 2 2 2" xfId="1892" xr:uid="{00000000-0005-0000-0000-000032870000}"/>
    <cellStyle name="Normal 179 2 2 2 2 2" xfId="3821" xr:uid="{00000000-0005-0000-0000-000033870000}"/>
    <cellStyle name="Normal 179 2 2 2 2 2 2" xfId="7694" xr:uid="{00000000-0005-0000-0000-000034870000}"/>
    <cellStyle name="Normal 179 2 2 2 2 2 2 2" xfId="15408" xr:uid="{00000000-0005-0000-0000-000035870000}"/>
    <cellStyle name="Normal 179 2 2 2 2 2 2 2 2" xfId="30803" xr:uid="{00000000-0005-0000-0000-000036870000}"/>
    <cellStyle name="Normal 179 2 2 2 2 2 2 2 3" xfId="46198" xr:uid="{00000000-0005-0000-0000-000037870000}"/>
    <cellStyle name="Normal 179 2 2 2 2 2 2 3" xfId="23105" xr:uid="{00000000-0005-0000-0000-000038870000}"/>
    <cellStyle name="Normal 179 2 2 2 2 2 2 4" xfId="38500" xr:uid="{00000000-0005-0000-0000-000039870000}"/>
    <cellStyle name="Normal 179 2 2 2 2 2 3" xfId="11559" xr:uid="{00000000-0005-0000-0000-00003A870000}"/>
    <cellStyle name="Normal 179 2 2 2 2 2 3 2" xfId="26954" xr:uid="{00000000-0005-0000-0000-00003B870000}"/>
    <cellStyle name="Normal 179 2 2 2 2 2 3 3" xfId="42349" xr:uid="{00000000-0005-0000-0000-00003C870000}"/>
    <cellStyle name="Normal 179 2 2 2 2 2 4" xfId="19256" xr:uid="{00000000-0005-0000-0000-00003D870000}"/>
    <cellStyle name="Normal 179 2 2 2 2 2 5" xfId="34651" xr:uid="{00000000-0005-0000-0000-00003E870000}"/>
    <cellStyle name="Normal 179 2 2 2 2 3" xfId="5770" xr:uid="{00000000-0005-0000-0000-00003F870000}"/>
    <cellStyle name="Normal 179 2 2 2 2 3 2" xfId="13484" xr:uid="{00000000-0005-0000-0000-000040870000}"/>
    <cellStyle name="Normal 179 2 2 2 2 3 2 2" xfId="28879" xr:uid="{00000000-0005-0000-0000-000041870000}"/>
    <cellStyle name="Normal 179 2 2 2 2 3 2 3" xfId="44274" xr:uid="{00000000-0005-0000-0000-000042870000}"/>
    <cellStyle name="Normal 179 2 2 2 2 3 3" xfId="21181" xr:uid="{00000000-0005-0000-0000-000043870000}"/>
    <cellStyle name="Normal 179 2 2 2 2 3 4" xfId="36576" xr:uid="{00000000-0005-0000-0000-000044870000}"/>
    <cellStyle name="Normal 179 2 2 2 2 4" xfId="9635" xr:uid="{00000000-0005-0000-0000-000045870000}"/>
    <cellStyle name="Normal 179 2 2 2 2 4 2" xfId="25030" xr:uid="{00000000-0005-0000-0000-000046870000}"/>
    <cellStyle name="Normal 179 2 2 2 2 4 3" xfId="40425" xr:uid="{00000000-0005-0000-0000-000047870000}"/>
    <cellStyle name="Normal 179 2 2 2 2 5" xfId="17332" xr:uid="{00000000-0005-0000-0000-000048870000}"/>
    <cellStyle name="Normal 179 2 2 2 2 6" xfId="32727" xr:uid="{00000000-0005-0000-0000-000049870000}"/>
    <cellStyle name="Normal 179 2 2 2 3" xfId="2859" xr:uid="{00000000-0005-0000-0000-00004A870000}"/>
    <cellStyle name="Normal 179 2 2 2 3 2" xfId="6732" xr:uid="{00000000-0005-0000-0000-00004B870000}"/>
    <cellStyle name="Normal 179 2 2 2 3 2 2" xfId="14446" xr:uid="{00000000-0005-0000-0000-00004C870000}"/>
    <cellStyle name="Normal 179 2 2 2 3 2 2 2" xfId="29841" xr:uid="{00000000-0005-0000-0000-00004D870000}"/>
    <cellStyle name="Normal 179 2 2 2 3 2 2 3" xfId="45236" xr:uid="{00000000-0005-0000-0000-00004E870000}"/>
    <cellStyle name="Normal 179 2 2 2 3 2 3" xfId="22143" xr:uid="{00000000-0005-0000-0000-00004F870000}"/>
    <cellStyle name="Normal 179 2 2 2 3 2 4" xfId="37538" xr:uid="{00000000-0005-0000-0000-000050870000}"/>
    <cellStyle name="Normal 179 2 2 2 3 3" xfId="10597" xr:uid="{00000000-0005-0000-0000-000051870000}"/>
    <cellStyle name="Normal 179 2 2 2 3 3 2" xfId="25992" xr:uid="{00000000-0005-0000-0000-000052870000}"/>
    <cellStyle name="Normal 179 2 2 2 3 3 3" xfId="41387" xr:uid="{00000000-0005-0000-0000-000053870000}"/>
    <cellStyle name="Normal 179 2 2 2 3 4" xfId="18294" xr:uid="{00000000-0005-0000-0000-000054870000}"/>
    <cellStyle name="Normal 179 2 2 2 3 5" xfId="33689" xr:uid="{00000000-0005-0000-0000-000055870000}"/>
    <cellStyle name="Normal 179 2 2 2 4" xfId="4808" xr:uid="{00000000-0005-0000-0000-000056870000}"/>
    <cellStyle name="Normal 179 2 2 2 4 2" xfId="12522" xr:uid="{00000000-0005-0000-0000-000057870000}"/>
    <cellStyle name="Normal 179 2 2 2 4 2 2" xfId="27917" xr:uid="{00000000-0005-0000-0000-000058870000}"/>
    <cellStyle name="Normal 179 2 2 2 4 2 3" xfId="43312" xr:uid="{00000000-0005-0000-0000-000059870000}"/>
    <cellStyle name="Normal 179 2 2 2 4 3" xfId="20219" xr:uid="{00000000-0005-0000-0000-00005A870000}"/>
    <cellStyle name="Normal 179 2 2 2 4 4" xfId="35614" xr:uid="{00000000-0005-0000-0000-00005B870000}"/>
    <cellStyle name="Normal 179 2 2 2 5" xfId="8673" xr:uid="{00000000-0005-0000-0000-00005C870000}"/>
    <cellStyle name="Normal 179 2 2 2 5 2" xfId="24068" xr:uid="{00000000-0005-0000-0000-00005D870000}"/>
    <cellStyle name="Normal 179 2 2 2 5 3" xfId="39463" xr:uid="{00000000-0005-0000-0000-00005E870000}"/>
    <cellStyle name="Normal 179 2 2 2 6" xfId="16370" xr:uid="{00000000-0005-0000-0000-00005F870000}"/>
    <cellStyle name="Normal 179 2 2 2 7" xfId="31765" xr:uid="{00000000-0005-0000-0000-000060870000}"/>
    <cellStyle name="Normal 179 2 2 3" xfId="1411" xr:uid="{00000000-0005-0000-0000-000061870000}"/>
    <cellStyle name="Normal 179 2 2 3 2" xfId="3340" xr:uid="{00000000-0005-0000-0000-000062870000}"/>
    <cellStyle name="Normal 179 2 2 3 2 2" xfId="7213" xr:uid="{00000000-0005-0000-0000-000063870000}"/>
    <cellStyle name="Normal 179 2 2 3 2 2 2" xfId="14927" xr:uid="{00000000-0005-0000-0000-000064870000}"/>
    <cellStyle name="Normal 179 2 2 3 2 2 2 2" xfId="30322" xr:uid="{00000000-0005-0000-0000-000065870000}"/>
    <cellStyle name="Normal 179 2 2 3 2 2 2 3" xfId="45717" xr:uid="{00000000-0005-0000-0000-000066870000}"/>
    <cellStyle name="Normal 179 2 2 3 2 2 3" xfId="22624" xr:uid="{00000000-0005-0000-0000-000067870000}"/>
    <cellStyle name="Normal 179 2 2 3 2 2 4" xfId="38019" xr:uid="{00000000-0005-0000-0000-000068870000}"/>
    <cellStyle name="Normal 179 2 2 3 2 3" xfId="11078" xr:uid="{00000000-0005-0000-0000-000069870000}"/>
    <cellStyle name="Normal 179 2 2 3 2 3 2" xfId="26473" xr:uid="{00000000-0005-0000-0000-00006A870000}"/>
    <cellStyle name="Normal 179 2 2 3 2 3 3" xfId="41868" xr:uid="{00000000-0005-0000-0000-00006B870000}"/>
    <cellStyle name="Normal 179 2 2 3 2 4" xfId="18775" xr:uid="{00000000-0005-0000-0000-00006C870000}"/>
    <cellStyle name="Normal 179 2 2 3 2 5" xfId="34170" xr:uid="{00000000-0005-0000-0000-00006D870000}"/>
    <cellStyle name="Normal 179 2 2 3 3" xfId="5289" xr:uid="{00000000-0005-0000-0000-00006E870000}"/>
    <cellStyle name="Normal 179 2 2 3 3 2" xfId="13003" xr:uid="{00000000-0005-0000-0000-00006F870000}"/>
    <cellStyle name="Normal 179 2 2 3 3 2 2" xfId="28398" xr:uid="{00000000-0005-0000-0000-000070870000}"/>
    <cellStyle name="Normal 179 2 2 3 3 2 3" xfId="43793" xr:uid="{00000000-0005-0000-0000-000071870000}"/>
    <cellStyle name="Normal 179 2 2 3 3 3" xfId="20700" xr:uid="{00000000-0005-0000-0000-000072870000}"/>
    <cellStyle name="Normal 179 2 2 3 3 4" xfId="36095" xr:uid="{00000000-0005-0000-0000-000073870000}"/>
    <cellStyle name="Normal 179 2 2 3 4" xfId="9154" xr:uid="{00000000-0005-0000-0000-000074870000}"/>
    <cellStyle name="Normal 179 2 2 3 4 2" xfId="24549" xr:uid="{00000000-0005-0000-0000-000075870000}"/>
    <cellStyle name="Normal 179 2 2 3 4 3" xfId="39944" xr:uid="{00000000-0005-0000-0000-000076870000}"/>
    <cellStyle name="Normal 179 2 2 3 5" xfId="16851" xr:uid="{00000000-0005-0000-0000-000077870000}"/>
    <cellStyle name="Normal 179 2 2 3 6" xfId="32246" xr:uid="{00000000-0005-0000-0000-000078870000}"/>
    <cellStyle name="Normal 179 2 2 4" xfId="2378" xr:uid="{00000000-0005-0000-0000-000079870000}"/>
    <cellStyle name="Normal 179 2 2 4 2" xfId="6251" xr:uid="{00000000-0005-0000-0000-00007A870000}"/>
    <cellStyle name="Normal 179 2 2 4 2 2" xfId="13965" xr:uid="{00000000-0005-0000-0000-00007B870000}"/>
    <cellStyle name="Normal 179 2 2 4 2 2 2" xfId="29360" xr:uid="{00000000-0005-0000-0000-00007C870000}"/>
    <cellStyle name="Normal 179 2 2 4 2 2 3" xfId="44755" xr:uid="{00000000-0005-0000-0000-00007D870000}"/>
    <cellStyle name="Normal 179 2 2 4 2 3" xfId="21662" xr:uid="{00000000-0005-0000-0000-00007E870000}"/>
    <cellStyle name="Normal 179 2 2 4 2 4" xfId="37057" xr:uid="{00000000-0005-0000-0000-00007F870000}"/>
    <cellStyle name="Normal 179 2 2 4 3" xfId="10116" xr:uid="{00000000-0005-0000-0000-000080870000}"/>
    <cellStyle name="Normal 179 2 2 4 3 2" xfId="25511" xr:uid="{00000000-0005-0000-0000-000081870000}"/>
    <cellStyle name="Normal 179 2 2 4 3 3" xfId="40906" xr:uid="{00000000-0005-0000-0000-000082870000}"/>
    <cellStyle name="Normal 179 2 2 4 4" xfId="17813" xr:uid="{00000000-0005-0000-0000-000083870000}"/>
    <cellStyle name="Normal 179 2 2 4 5" xfId="33208" xr:uid="{00000000-0005-0000-0000-000084870000}"/>
    <cellStyle name="Normal 179 2 2 5" xfId="4327" xr:uid="{00000000-0005-0000-0000-000085870000}"/>
    <cellStyle name="Normal 179 2 2 5 2" xfId="12041" xr:uid="{00000000-0005-0000-0000-000086870000}"/>
    <cellStyle name="Normal 179 2 2 5 2 2" xfId="27436" xr:uid="{00000000-0005-0000-0000-000087870000}"/>
    <cellStyle name="Normal 179 2 2 5 2 3" xfId="42831" xr:uid="{00000000-0005-0000-0000-000088870000}"/>
    <cellStyle name="Normal 179 2 2 5 3" xfId="19738" xr:uid="{00000000-0005-0000-0000-000089870000}"/>
    <cellStyle name="Normal 179 2 2 5 4" xfId="35133" xr:uid="{00000000-0005-0000-0000-00008A870000}"/>
    <cellStyle name="Normal 179 2 2 6" xfId="8192" xr:uid="{00000000-0005-0000-0000-00008B870000}"/>
    <cellStyle name="Normal 179 2 2 6 2" xfId="23587" xr:uid="{00000000-0005-0000-0000-00008C870000}"/>
    <cellStyle name="Normal 179 2 2 6 3" xfId="38982" xr:uid="{00000000-0005-0000-0000-00008D870000}"/>
    <cellStyle name="Normal 179 2 2 7" xfId="15889" xr:uid="{00000000-0005-0000-0000-00008E870000}"/>
    <cellStyle name="Normal 179 2 2 8" xfId="31284" xr:uid="{00000000-0005-0000-0000-00008F870000}"/>
    <cellStyle name="Normal 179 2 3" xfId="705" xr:uid="{00000000-0005-0000-0000-000090870000}"/>
    <cellStyle name="Normal 179 2 3 2" xfId="1671" xr:uid="{00000000-0005-0000-0000-000091870000}"/>
    <cellStyle name="Normal 179 2 3 2 2" xfId="3600" xr:uid="{00000000-0005-0000-0000-000092870000}"/>
    <cellStyle name="Normal 179 2 3 2 2 2" xfId="7473" xr:uid="{00000000-0005-0000-0000-000093870000}"/>
    <cellStyle name="Normal 179 2 3 2 2 2 2" xfId="15187" xr:uid="{00000000-0005-0000-0000-000094870000}"/>
    <cellStyle name="Normal 179 2 3 2 2 2 2 2" xfId="30582" xr:uid="{00000000-0005-0000-0000-000095870000}"/>
    <cellStyle name="Normal 179 2 3 2 2 2 2 3" xfId="45977" xr:uid="{00000000-0005-0000-0000-000096870000}"/>
    <cellStyle name="Normal 179 2 3 2 2 2 3" xfId="22884" xr:uid="{00000000-0005-0000-0000-000097870000}"/>
    <cellStyle name="Normal 179 2 3 2 2 2 4" xfId="38279" xr:uid="{00000000-0005-0000-0000-000098870000}"/>
    <cellStyle name="Normal 179 2 3 2 2 3" xfId="11338" xr:uid="{00000000-0005-0000-0000-000099870000}"/>
    <cellStyle name="Normal 179 2 3 2 2 3 2" xfId="26733" xr:uid="{00000000-0005-0000-0000-00009A870000}"/>
    <cellStyle name="Normal 179 2 3 2 2 3 3" xfId="42128" xr:uid="{00000000-0005-0000-0000-00009B870000}"/>
    <cellStyle name="Normal 179 2 3 2 2 4" xfId="19035" xr:uid="{00000000-0005-0000-0000-00009C870000}"/>
    <cellStyle name="Normal 179 2 3 2 2 5" xfId="34430" xr:uid="{00000000-0005-0000-0000-00009D870000}"/>
    <cellStyle name="Normal 179 2 3 2 3" xfId="5549" xr:uid="{00000000-0005-0000-0000-00009E870000}"/>
    <cellStyle name="Normal 179 2 3 2 3 2" xfId="13263" xr:uid="{00000000-0005-0000-0000-00009F870000}"/>
    <cellStyle name="Normal 179 2 3 2 3 2 2" xfId="28658" xr:uid="{00000000-0005-0000-0000-0000A0870000}"/>
    <cellStyle name="Normal 179 2 3 2 3 2 3" xfId="44053" xr:uid="{00000000-0005-0000-0000-0000A1870000}"/>
    <cellStyle name="Normal 179 2 3 2 3 3" xfId="20960" xr:uid="{00000000-0005-0000-0000-0000A2870000}"/>
    <cellStyle name="Normal 179 2 3 2 3 4" xfId="36355" xr:uid="{00000000-0005-0000-0000-0000A3870000}"/>
    <cellStyle name="Normal 179 2 3 2 4" xfId="9414" xr:uid="{00000000-0005-0000-0000-0000A4870000}"/>
    <cellStyle name="Normal 179 2 3 2 4 2" xfId="24809" xr:uid="{00000000-0005-0000-0000-0000A5870000}"/>
    <cellStyle name="Normal 179 2 3 2 4 3" xfId="40204" xr:uid="{00000000-0005-0000-0000-0000A6870000}"/>
    <cellStyle name="Normal 179 2 3 2 5" xfId="17111" xr:uid="{00000000-0005-0000-0000-0000A7870000}"/>
    <cellStyle name="Normal 179 2 3 2 6" xfId="32506" xr:uid="{00000000-0005-0000-0000-0000A8870000}"/>
    <cellStyle name="Normal 179 2 3 3" xfId="2638" xr:uid="{00000000-0005-0000-0000-0000A9870000}"/>
    <cellStyle name="Normal 179 2 3 3 2" xfId="6511" xr:uid="{00000000-0005-0000-0000-0000AA870000}"/>
    <cellStyle name="Normal 179 2 3 3 2 2" xfId="14225" xr:uid="{00000000-0005-0000-0000-0000AB870000}"/>
    <cellStyle name="Normal 179 2 3 3 2 2 2" xfId="29620" xr:uid="{00000000-0005-0000-0000-0000AC870000}"/>
    <cellStyle name="Normal 179 2 3 3 2 2 3" xfId="45015" xr:uid="{00000000-0005-0000-0000-0000AD870000}"/>
    <cellStyle name="Normal 179 2 3 3 2 3" xfId="21922" xr:uid="{00000000-0005-0000-0000-0000AE870000}"/>
    <cellStyle name="Normal 179 2 3 3 2 4" xfId="37317" xr:uid="{00000000-0005-0000-0000-0000AF870000}"/>
    <cellStyle name="Normal 179 2 3 3 3" xfId="10376" xr:uid="{00000000-0005-0000-0000-0000B0870000}"/>
    <cellStyle name="Normal 179 2 3 3 3 2" xfId="25771" xr:uid="{00000000-0005-0000-0000-0000B1870000}"/>
    <cellStyle name="Normal 179 2 3 3 3 3" xfId="41166" xr:uid="{00000000-0005-0000-0000-0000B2870000}"/>
    <cellStyle name="Normal 179 2 3 3 4" xfId="18073" xr:uid="{00000000-0005-0000-0000-0000B3870000}"/>
    <cellStyle name="Normal 179 2 3 3 5" xfId="33468" xr:uid="{00000000-0005-0000-0000-0000B4870000}"/>
    <cellStyle name="Normal 179 2 3 4" xfId="4587" xr:uid="{00000000-0005-0000-0000-0000B5870000}"/>
    <cellStyle name="Normal 179 2 3 4 2" xfId="12301" xr:uid="{00000000-0005-0000-0000-0000B6870000}"/>
    <cellStyle name="Normal 179 2 3 4 2 2" xfId="27696" xr:uid="{00000000-0005-0000-0000-0000B7870000}"/>
    <cellStyle name="Normal 179 2 3 4 2 3" xfId="43091" xr:uid="{00000000-0005-0000-0000-0000B8870000}"/>
    <cellStyle name="Normal 179 2 3 4 3" xfId="19998" xr:uid="{00000000-0005-0000-0000-0000B9870000}"/>
    <cellStyle name="Normal 179 2 3 4 4" xfId="35393" xr:uid="{00000000-0005-0000-0000-0000BA870000}"/>
    <cellStyle name="Normal 179 2 3 5" xfId="8452" xr:uid="{00000000-0005-0000-0000-0000BB870000}"/>
    <cellStyle name="Normal 179 2 3 5 2" xfId="23847" xr:uid="{00000000-0005-0000-0000-0000BC870000}"/>
    <cellStyle name="Normal 179 2 3 5 3" xfId="39242" xr:uid="{00000000-0005-0000-0000-0000BD870000}"/>
    <cellStyle name="Normal 179 2 3 6" xfId="16149" xr:uid="{00000000-0005-0000-0000-0000BE870000}"/>
    <cellStyle name="Normal 179 2 3 7" xfId="31544" xr:uid="{00000000-0005-0000-0000-0000BF870000}"/>
    <cellStyle name="Normal 179 2 4" xfId="1190" xr:uid="{00000000-0005-0000-0000-0000C0870000}"/>
    <cellStyle name="Normal 179 2 4 2" xfId="3119" xr:uid="{00000000-0005-0000-0000-0000C1870000}"/>
    <cellStyle name="Normal 179 2 4 2 2" xfId="6992" xr:uid="{00000000-0005-0000-0000-0000C2870000}"/>
    <cellStyle name="Normal 179 2 4 2 2 2" xfId="14706" xr:uid="{00000000-0005-0000-0000-0000C3870000}"/>
    <cellStyle name="Normal 179 2 4 2 2 2 2" xfId="30101" xr:uid="{00000000-0005-0000-0000-0000C4870000}"/>
    <cellStyle name="Normal 179 2 4 2 2 2 3" xfId="45496" xr:uid="{00000000-0005-0000-0000-0000C5870000}"/>
    <cellStyle name="Normal 179 2 4 2 2 3" xfId="22403" xr:uid="{00000000-0005-0000-0000-0000C6870000}"/>
    <cellStyle name="Normal 179 2 4 2 2 4" xfId="37798" xr:uid="{00000000-0005-0000-0000-0000C7870000}"/>
    <cellStyle name="Normal 179 2 4 2 3" xfId="10857" xr:uid="{00000000-0005-0000-0000-0000C8870000}"/>
    <cellStyle name="Normal 179 2 4 2 3 2" xfId="26252" xr:uid="{00000000-0005-0000-0000-0000C9870000}"/>
    <cellStyle name="Normal 179 2 4 2 3 3" xfId="41647" xr:uid="{00000000-0005-0000-0000-0000CA870000}"/>
    <cellStyle name="Normal 179 2 4 2 4" xfId="18554" xr:uid="{00000000-0005-0000-0000-0000CB870000}"/>
    <cellStyle name="Normal 179 2 4 2 5" xfId="33949" xr:uid="{00000000-0005-0000-0000-0000CC870000}"/>
    <cellStyle name="Normal 179 2 4 3" xfId="5068" xr:uid="{00000000-0005-0000-0000-0000CD870000}"/>
    <cellStyle name="Normal 179 2 4 3 2" xfId="12782" xr:uid="{00000000-0005-0000-0000-0000CE870000}"/>
    <cellStyle name="Normal 179 2 4 3 2 2" xfId="28177" xr:uid="{00000000-0005-0000-0000-0000CF870000}"/>
    <cellStyle name="Normal 179 2 4 3 2 3" xfId="43572" xr:uid="{00000000-0005-0000-0000-0000D0870000}"/>
    <cellStyle name="Normal 179 2 4 3 3" xfId="20479" xr:uid="{00000000-0005-0000-0000-0000D1870000}"/>
    <cellStyle name="Normal 179 2 4 3 4" xfId="35874" xr:uid="{00000000-0005-0000-0000-0000D2870000}"/>
    <cellStyle name="Normal 179 2 4 4" xfId="8933" xr:uid="{00000000-0005-0000-0000-0000D3870000}"/>
    <cellStyle name="Normal 179 2 4 4 2" xfId="24328" xr:uid="{00000000-0005-0000-0000-0000D4870000}"/>
    <cellStyle name="Normal 179 2 4 4 3" xfId="39723" xr:uid="{00000000-0005-0000-0000-0000D5870000}"/>
    <cellStyle name="Normal 179 2 4 5" xfId="16630" xr:uid="{00000000-0005-0000-0000-0000D6870000}"/>
    <cellStyle name="Normal 179 2 4 6" xfId="32025" xr:uid="{00000000-0005-0000-0000-0000D7870000}"/>
    <cellStyle name="Normal 179 2 5" xfId="2157" xr:uid="{00000000-0005-0000-0000-0000D8870000}"/>
    <cellStyle name="Normal 179 2 5 2" xfId="6030" xr:uid="{00000000-0005-0000-0000-0000D9870000}"/>
    <cellStyle name="Normal 179 2 5 2 2" xfId="13744" xr:uid="{00000000-0005-0000-0000-0000DA870000}"/>
    <cellStyle name="Normal 179 2 5 2 2 2" xfId="29139" xr:uid="{00000000-0005-0000-0000-0000DB870000}"/>
    <cellStyle name="Normal 179 2 5 2 2 3" xfId="44534" xr:uid="{00000000-0005-0000-0000-0000DC870000}"/>
    <cellStyle name="Normal 179 2 5 2 3" xfId="21441" xr:uid="{00000000-0005-0000-0000-0000DD870000}"/>
    <cellStyle name="Normal 179 2 5 2 4" xfId="36836" xr:uid="{00000000-0005-0000-0000-0000DE870000}"/>
    <cellStyle name="Normal 179 2 5 3" xfId="9895" xr:uid="{00000000-0005-0000-0000-0000DF870000}"/>
    <cellStyle name="Normal 179 2 5 3 2" xfId="25290" xr:uid="{00000000-0005-0000-0000-0000E0870000}"/>
    <cellStyle name="Normal 179 2 5 3 3" xfId="40685" xr:uid="{00000000-0005-0000-0000-0000E1870000}"/>
    <cellStyle name="Normal 179 2 5 4" xfId="17592" xr:uid="{00000000-0005-0000-0000-0000E2870000}"/>
    <cellStyle name="Normal 179 2 5 5" xfId="32987" xr:uid="{00000000-0005-0000-0000-0000E3870000}"/>
    <cellStyle name="Normal 179 2 6" xfId="4117" xr:uid="{00000000-0005-0000-0000-0000E4870000}"/>
    <cellStyle name="Normal 179 2 6 2" xfId="11832" xr:uid="{00000000-0005-0000-0000-0000E5870000}"/>
    <cellStyle name="Normal 179 2 6 2 2" xfId="27227" xr:uid="{00000000-0005-0000-0000-0000E6870000}"/>
    <cellStyle name="Normal 179 2 6 2 3" xfId="42622" xr:uid="{00000000-0005-0000-0000-0000E7870000}"/>
    <cellStyle name="Normal 179 2 6 3" xfId="19529" xr:uid="{00000000-0005-0000-0000-0000E8870000}"/>
    <cellStyle name="Normal 179 2 6 4" xfId="34924" xr:uid="{00000000-0005-0000-0000-0000E9870000}"/>
    <cellStyle name="Normal 179 2 7" xfId="7982" xr:uid="{00000000-0005-0000-0000-0000EA870000}"/>
    <cellStyle name="Normal 179 2 7 2" xfId="23378" xr:uid="{00000000-0005-0000-0000-0000EB870000}"/>
    <cellStyle name="Normal 179 2 7 3" xfId="38773" xr:uid="{00000000-0005-0000-0000-0000EC870000}"/>
    <cellStyle name="Normal 179 2 8" xfId="15668" xr:uid="{00000000-0005-0000-0000-0000ED870000}"/>
    <cellStyle name="Normal 179 2 9" xfId="31063" xr:uid="{00000000-0005-0000-0000-0000EE870000}"/>
    <cellStyle name="Normal 179 3" xfId="337" xr:uid="{00000000-0005-0000-0000-0000EF870000}"/>
    <cellStyle name="Normal 179 3 2" xfId="822" xr:uid="{00000000-0005-0000-0000-0000F0870000}"/>
    <cellStyle name="Normal 179 3 2 2" xfId="1788" xr:uid="{00000000-0005-0000-0000-0000F1870000}"/>
    <cellStyle name="Normal 179 3 2 2 2" xfId="3717" xr:uid="{00000000-0005-0000-0000-0000F2870000}"/>
    <cellStyle name="Normal 179 3 2 2 2 2" xfId="7590" xr:uid="{00000000-0005-0000-0000-0000F3870000}"/>
    <cellStyle name="Normal 179 3 2 2 2 2 2" xfId="15304" xr:uid="{00000000-0005-0000-0000-0000F4870000}"/>
    <cellStyle name="Normal 179 3 2 2 2 2 2 2" xfId="30699" xr:uid="{00000000-0005-0000-0000-0000F5870000}"/>
    <cellStyle name="Normal 179 3 2 2 2 2 2 3" xfId="46094" xr:uid="{00000000-0005-0000-0000-0000F6870000}"/>
    <cellStyle name="Normal 179 3 2 2 2 2 3" xfId="23001" xr:uid="{00000000-0005-0000-0000-0000F7870000}"/>
    <cellStyle name="Normal 179 3 2 2 2 2 4" xfId="38396" xr:uid="{00000000-0005-0000-0000-0000F8870000}"/>
    <cellStyle name="Normal 179 3 2 2 2 3" xfId="11455" xr:uid="{00000000-0005-0000-0000-0000F9870000}"/>
    <cellStyle name="Normal 179 3 2 2 2 3 2" xfId="26850" xr:uid="{00000000-0005-0000-0000-0000FA870000}"/>
    <cellStyle name="Normal 179 3 2 2 2 3 3" xfId="42245" xr:uid="{00000000-0005-0000-0000-0000FB870000}"/>
    <cellStyle name="Normal 179 3 2 2 2 4" xfId="19152" xr:uid="{00000000-0005-0000-0000-0000FC870000}"/>
    <cellStyle name="Normal 179 3 2 2 2 5" xfId="34547" xr:uid="{00000000-0005-0000-0000-0000FD870000}"/>
    <cellStyle name="Normal 179 3 2 2 3" xfId="5666" xr:uid="{00000000-0005-0000-0000-0000FE870000}"/>
    <cellStyle name="Normal 179 3 2 2 3 2" xfId="13380" xr:uid="{00000000-0005-0000-0000-0000FF870000}"/>
    <cellStyle name="Normal 179 3 2 2 3 2 2" xfId="28775" xr:uid="{00000000-0005-0000-0000-000000880000}"/>
    <cellStyle name="Normal 179 3 2 2 3 2 3" xfId="44170" xr:uid="{00000000-0005-0000-0000-000001880000}"/>
    <cellStyle name="Normal 179 3 2 2 3 3" xfId="21077" xr:uid="{00000000-0005-0000-0000-000002880000}"/>
    <cellStyle name="Normal 179 3 2 2 3 4" xfId="36472" xr:uid="{00000000-0005-0000-0000-000003880000}"/>
    <cellStyle name="Normal 179 3 2 2 4" xfId="9531" xr:uid="{00000000-0005-0000-0000-000004880000}"/>
    <cellStyle name="Normal 179 3 2 2 4 2" xfId="24926" xr:uid="{00000000-0005-0000-0000-000005880000}"/>
    <cellStyle name="Normal 179 3 2 2 4 3" xfId="40321" xr:uid="{00000000-0005-0000-0000-000006880000}"/>
    <cellStyle name="Normal 179 3 2 2 5" xfId="17228" xr:uid="{00000000-0005-0000-0000-000007880000}"/>
    <cellStyle name="Normal 179 3 2 2 6" xfId="32623" xr:uid="{00000000-0005-0000-0000-000008880000}"/>
    <cellStyle name="Normal 179 3 2 3" xfId="2755" xr:uid="{00000000-0005-0000-0000-000009880000}"/>
    <cellStyle name="Normal 179 3 2 3 2" xfId="6628" xr:uid="{00000000-0005-0000-0000-00000A880000}"/>
    <cellStyle name="Normal 179 3 2 3 2 2" xfId="14342" xr:uid="{00000000-0005-0000-0000-00000B880000}"/>
    <cellStyle name="Normal 179 3 2 3 2 2 2" xfId="29737" xr:uid="{00000000-0005-0000-0000-00000C880000}"/>
    <cellStyle name="Normal 179 3 2 3 2 2 3" xfId="45132" xr:uid="{00000000-0005-0000-0000-00000D880000}"/>
    <cellStyle name="Normal 179 3 2 3 2 3" xfId="22039" xr:uid="{00000000-0005-0000-0000-00000E880000}"/>
    <cellStyle name="Normal 179 3 2 3 2 4" xfId="37434" xr:uid="{00000000-0005-0000-0000-00000F880000}"/>
    <cellStyle name="Normal 179 3 2 3 3" xfId="10493" xr:uid="{00000000-0005-0000-0000-000010880000}"/>
    <cellStyle name="Normal 179 3 2 3 3 2" xfId="25888" xr:uid="{00000000-0005-0000-0000-000011880000}"/>
    <cellStyle name="Normal 179 3 2 3 3 3" xfId="41283" xr:uid="{00000000-0005-0000-0000-000012880000}"/>
    <cellStyle name="Normal 179 3 2 3 4" xfId="18190" xr:uid="{00000000-0005-0000-0000-000013880000}"/>
    <cellStyle name="Normal 179 3 2 3 5" xfId="33585" xr:uid="{00000000-0005-0000-0000-000014880000}"/>
    <cellStyle name="Normal 179 3 2 4" xfId="4704" xr:uid="{00000000-0005-0000-0000-000015880000}"/>
    <cellStyle name="Normal 179 3 2 4 2" xfId="12418" xr:uid="{00000000-0005-0000-0000-000016880000}"/>
    <cellStyle name="Normal 179 3 2 4 2 2" xfId="27813" xr:uid="{00000000-0005-0000-0000-000017880000}"/>
    <cellStyle name="Normal 179 3 2 4 2 3" xfId="43208" xr:uid="{00000000-0005-0000-0000-000018880000}"/>
    <cellStyle name="Normal 179 3 2 4 3" xfId="20115" xr:uid="{00000000-0005-0000-0000-000019880000}"/>
    <cellStyle name="Normal 179 3 2 4 4" xfId="35510" xr:uid="{00000000-0005-0000-0000-00001A880000}"/>
    <cellStyle name="Normal 179 3 2 5" xfId="8569" xr:uid="{00000000-0005-0000-0000-00001B880000}"/>
    <cellStyle name="Normal 179 3 2 5 2" xfId="23964" xr:uid="{00000000-0005-0000-0000-00001C880000}"/>
    <cellStyle name="Normal 179 3 2 5 3" xfId="39359" xr:uid="{00000000-0005-0000-0000-00001D880000}"/>
    <cellStyle name="Normal 179 3 2 6" xfId="16266" xr:uid="{00000000-0005-0000-0000-00001E880000}"/>
    <cellStyle name="Normal 179 3 2 7" xfId="31661" xr:uid="{00000000-0005-0000-0000-00001F880000}"/>
    <cellStyle name="Normal 179 3 3" xfId="1307" xr:uid="{00000000-0005-0000-0000-000020880000}"/>
    <cellStyle name="Normal 179 3 3 2" xfId="3236" xr:uid="{00000000-0005-0000-0000-000021880000}"/>
    <cellStyle name="Normal 179 3 3 2 2" xfId="7109" xr:uid="{00000000-0005-0000-0000-000022880000}"/>
    <cellStyle name="Normal 179 3 3 2 2 2" xfId="14823" xr:uid="{00000000-0005-0000-0000-000023880000}"/>
    <cellStyle name="Normal 179 3 3 2 2 2 2" xfId="30218" xr:uid="{00000000-0005-0000-0000-000024880000}"/>
    <cellStyle name="Normal 179 3 3 2 2 2 3" xfId="45613" xr:uid="{00000000-0005-0000-0000-000025880000}"/>
    <cellStyle name="Normal 179 3 3 2 2 3" xfId="22520" xr:uid="{00000000-0005-0000-0000-000026880000}"/>
    <cellStyle name="Normal 179 3 3 2 2 4" xfId="37915" xr:uid="{00000000-0005-0000-0000-000027880000}"/>
    <cellStyle name="Normal 179 3 3 2 3" xfId="10974" xr:uid="{00000000-0005-0000-0000-000028880000}"/>
    <cellStyle name="Normal 179 3 3 2 3 2" xfId="26369" xr:uid="{00000000-0005-0000-0000-000029880000}"/>
    <cellStyle name="Normal 179 3 3 2 3 3" xfId="41764" xr:uid="{00000000-0005-0000-0000-00002A880000}"/>
    <cellStyle name="Normal 179 3 3 2 4" xfId="18671" xr:uid="{00000000-0005-0000-0000-00002B880000}"/>
    <cellStyle name="Normal 179 3 3 2 5" xfId="34066" xr:uid="{00000000-0005-0000-0000-00002C880000}"/>
    <cellStyle name="Normal 179 3 3 3" xfId="5185" xr:uid="{00000000-0005-0000-0000-00002D880000}"/>
    <cellStyle name="Normal 179 3 3 3 2" xfId="12899" xr:uid="{00000000-0005-0000-0000-00002E880000}"/>
    <cellStyle name="Normal 179 3 3 3 2 2" xfId="28294" xr:uid="{00000000-0005-0000-0000-00002F880000}"/>
    <cellStyle name="Normal 179 3 3 3 2 3" xfId="43689" xr:uid="{00000000-0005-0000-0000-000030880000}"/>
    <cellStyle name="Normal 179 3 3 3 3" xfId="20596" xr:uid="{00000000-0005-0000-0000-000031880000}"/>
    <cellStyle name="Normal 179 3 3 3 4" xfId="35991" xr:uid="{00000000-0005-0000-0000-000032880000}"/>
    <cellStyle name="Normal 179 3 3 4" xfId="9050" xr:uid="{00000000-0005-0000-0000-000033880000}"/>
    <cellStyle name="Normal 179 3 3 4 2" xfId="24445" xr:uid="{00000000-0005-0000-0000-000034880000}"/>
    <cellStyle name="Normal 179 3 3 4 3" xfId="39840" xr:uid="{00000000-0005-0000-0000-000035880000}"/>
    <cellStyle name="Normal 179 3 3 5" xfId="16747" xr:uid="{00000000-0005-0000-0000-000036880000}"/>
    <cellStyle name="Normal 179 3 3 6" xfId="32142" xr:uid="{00000000-0005-0000-0000-000037880000}"/>
    <cellStyle name="Normal 179 3 4" xfId="2274" xr:uid="{00000000-0005-0000-0000-000038880000}"/>
    <cellStyle name="Normal 179 3 4 2" xfId="6147" xr:uid="{00000000-0005-0000-0000-000039880000}"/>
    <cellStyle name="Normal 179 3 4 2 2" xfId="13861" xr:uid="{00000000-0005-0000-0000-00003A880000}"/>
    <cellStyle name="Normal 179 3 4 2 2 2" xfId="29256" xr:uid="{00000000-0005-0000-0000-00003B880000}"/>
    <cellStyle name="Normal 179 3 4 2 2 3" xfId="44651" xr:uid="{00000000-0005-0000-0000-00003C880000}"/>
    <cellStyle name="Normal 179 3 4 2 3" xfId="21558" xr:uid="{00000000-0005-0000-0000-00003D880000}"/>
    <cellStyle name="Normal 179 3 4 2 4" xfId="36953" xr:uid="{00000000-0005-0000-0000-00003E880000}"/>
    <cellStyle name="Normal 179 3 4 3" xfId="10012" xr:uid="{00000000-0005-0000-0000-00003F880000}"/>
    <cellStyle name="Normal 179 3 4 3 2" xfId="25407" xr:uid="{00000000-0005-0000-0000-000040880000}"/>
    <cellStyle name="Normal 179 3 4 3 3" xfId="40802" xr:uid="{00000000-0005-0000-0000-000041880000}"/>
    <cellStyle name="Normal 179 3 4 4" xfId="17709" xr:uid="{00000000-0005-0000-0000-000042880000}"/>
    <cellStyle name="Normal 179 3 4 5" xfId="33104" xr:uid="{00000000-0005-0000-0000-000043880000}"/>
    <cellStyle name="Normal 179 3 5" xfId="4223" xr:uid="{00000000-0005-0000-0000-000044880000}"/>
    <cellStyle name="Normal 179 3 5 2" xfId="11937" xr:uid="{00000000-0005-0000-0000-000045880000}"/>
    <cellStyle name="Normal 179 3 5 2 2" xfId="27332" xr:uid="{00000000-0005-0000-0000-000046880000}"/>
    <cellStyle name="Normal 179 3 5 2 3" xfId="42727" xr:uid="{00000000-0005-0000-0000-000047880000}"/>
    <cellStyle name="Normal 179 3 5 3" xfId="19634" xr:uid="{00000000-0005-0000-0000-000048880000}"/>
    <cellStyle name="Normal 179 3 5 4" xfId="35029" xr:uid="{00000000-0005-0000-0000-000049880000}"/>
    <cellStyle name="Normal 179 3 6" xfId="8088" xr:uid="{00000000-0005-0000-0000-00004A880000}"/>
    <cellStyle name="Normal 179 3 6 2" xfId="23483" xr:uid="{00000000-0005-0000-0000-00004B880000}"/>
    <cellStyle name="Normal 179 3 6 3" xfId="38878" xr:uid="{00000000-0005-0000-0000-00004C880000}"/>
    <cellStyle name="Normal 179 3 7" xfId="15785" xr:uid="{00000000-0005-0000-0000-00004D880000}"/>
    <cellStyle name="Normal 179 3 8" xfId="31180" xr:uid="{00000000-0005-0000-0000-00004E880000}"/>
    <cellStyle name="Normal 179 4" xfId="601" xr:uid="{00000000-0005-0000-0000-00004F880000}"/>
    <cellStyle name="Normal 179 4 2" xfId="1567" xr:uid="{00000000-0005-0000-0000-000050880000}"/>
    <cellStyle name="Normal 179 4 2 2" xfId="3496" xr:uid="{00000000-0005-0000-0000-000051880000}"/>
    <cellStyle name="Normal 179 4 2 2 2" xfId="7369" xr:uid="{00000000-0005-0000-0000-000052880000}"/>
    <cellStyle name="Normal 179 4 2 2 2 2" xfId="15083" xr:uid="{00000000-0005-0000-0000-000053880000}"/>
    <cellStyle name="Normal 179 4 2 2 2 2 2" xfId="30478" xr:uid="{00000000-0005-0000-0000-000054880000}"/>
    <cellStyle name="Normal 179 4 2 2 2 2 3" xfId="45873" xr:uid="{00000000-0005-0000-0000-000055880000}"/>
    <cellStyle name="Normal 179 4 2 2 2 3" xfId="22780" xr:uid="{00000000-0005-0000-0000-000056880000}"/>
    <cellStyle name="Normal 179 4 2 2 2 4" xfId="38175" xr:uid="{00000000-0005-0000-0000-000057880000}"/>
    <cellStyle name="Normal 179 4 2 2 3" xfId="11234" xr:uid="{00000000-0005-0000-0000-000058880000}"/>
    <cellStyle name="Normal 179 4 2 2 3 2" xfId="26629" xr:uid="{00000000-0005-0000-0000-000059880000}"/>
    <cellStyle name="Normal 179 4 2 2 3 3" xfId="42024" xr:uid="{00000000-0005-0000-0000-00005A880000}"/>
    <cellStyle name="Normal 179 4 2 2 4" xfId="18931" xr:uid="{00000000-0005-0000-0000-00005B880000}"/>
    <cellStyle name="Normal 179 4 2 2 5" xfId="34326" xr:uid="{00000000-0005-0000-0000-00005C880000}"/>
    <cellStyle name="Normal 179 4 2 3" xfId="5445" xr:uid="{00000000-0005-0000-0000-00005D880000}"/>
    <cellStyle name="Normal 179 4 2 3 2" xfId="13159" xr:uid="{00000000-0005-0000-0000-00005E880000}"/>
    <cellStyle name="Normal 179 4 2 3 2 2" xfId="28554" xr:uid="{00000000-0005-0000-0000-00005F880000}"/>
    <cellStyle name="Normal 179 4 2 3 2 3" xfId="43949" xr:uid="{00000000-0005-0000-0000-000060880000}"/>
    <cellStyle name="Normal 179 4 2 3 3" xfId="20856" xr:uid="{00000000-0005-0000-0000-000061880000}"/>
    <cellStyle name="Normal 179 4 2 3 4" xfId="36251" xr:uid="{00000000-0005-0000-0000-000062880000}"/>
    <cellStyle name="Normal 179 4 2 4" xfId="9310" xr:uid="{00000000-0005-0000-0000-000063880000}"/>
    <cellStyle name="Normal 179 4 2 4 2" xfId="24705" xr:uid="{00000000-0005-0000-0000-000064880000}"/>
    <cellStyle name="Normal 179 4 2 4 3" xfId="40100" xr:uid="{00000000-0005-0000-0000-000065880000}"/>
    <cellStyle name="Normal 179 4 2 5" xfId="17007" xr:uid="{00000000-0005-0000-0000-000066880000}"/>
    <cellStyle name="Normal 179 4 2 6" xfId="32402" xr:uid="{00000000-0005-0000-0000-000067880000}"/>
    <cellStyle name="Normal 179 4 3" xfId="2534" xr:uid="{00000000-0005-0000-0000-000068880000}"/>
    <cellStyle name="Normal 179 4 3 2" xfId="6407" xr:uid="{00000000-0005-0000-0000-000069880000}"/>
    <cellStyle name="Normal 179 4 3 2 2" xfId="14121" xr:uid="{00000000-0005-0000-0000-00006A880000}"/>
    <cellStyle name="Normal 179 4 3 2 2 2" xfId="29516" xr:uid="{00000000-0005-0000-0000-00006B880000}"/>
    <cellStyle name="Normal 179 4 3 2 2 3" xfId="44911" xr:uid="{00000000-0005-0000-0000-00006C880000}"/>
    <cellStyle name="Normal 179 4 3 2 3" xfId="21818" xr:uid="{00000000-0005-0000-0000-00006D880000}"/>
    <cellStyle name="Normal 179 4 3 2 4" xfId="37213" xr:uid="{00000000-0005-0000-0000-00006E880000}"/>
    <cellStyle name="Normal 179 4 3 3" xfId="10272" xr:uid="{00000000-0005-0000-0000-00006F880000}"/>
    <cellStyle name="Normal 179 4 3 3 2" xfId="25667" xr:uid="{00000000-0005-0000-0000-000070880000}"/>
    <cellStyle name="Normal 179 4 3 3 3" xfId="41062" xr:uid="{00000000-0005-0000-0000-000071880000}"/>
    <cellStyle name="Normal 179 4 3 4" xfId="17969" xr:uid="{00000000-0005-0000-0000-000072880000}"/>
    <cellStyle name="Normal 179 4 3 5" xfId="33364" xr:uid="{00000000-0005-0000-0000-000073880000}"/>
    <cellStyle name="Normal 179 4 4" xfId="4483" xr:uid="{00000000-0005-0000-0000-000074880000}"/>
    <cellStyle name="Normal 179 4 4 2" xfId="12197" xr:uid="{00000000-0005-0000-0000-000075880000}"/>
    <cellStyle name="Normal 179 4 4 2 2" xfId="27592" xr:uid="{00000000-0005-0000-0000-000076880000}"/>
    <cellStyle name="Normal 179 4 4 2 3" xfId="42987" xr:uid="{00000000-0005-0000-0000-000077880000}"/>
    <cellStyle name="Normal 179 4 4 3" xfId="19894" xr:uid="{00000000-0005-0000-0000-000078880000}"/>
    <cellStyle name="Normal 179 4 4 4" xfId="35289" xr:uid="{00000000-0005-0000-0000-000079880000}"/>
    <cellStyle name="Normal 179 4 5" xfId="8348" xr:uid="{00000000-0005-0000-0000-00007A880000}"/>
    <cellStyle name="Normal 179 4 5 2" xfId="23743" xr:uid="{00000000-0005-0000-0000-00007B880000}"/>
    <cellStyle name="Normal 179 4 5 3" xfId="39138" xr:uid="{00000000-0005-0000-0000-00007C880000}"/>
    <cellStyle name="Normal 179 4 6" xfId="16045" xr:uid="{00000000-0005-0000-0000-00007D880000}"/>
    <cellStyle name="Normal 179 4 7" xfId="31440" xr:uid="{00000000-0005-0000-0000-00007E880000}"/>
    <cellStyle name="Normal 179 5" xfId="1086" xr:uid="{00000000-0005-0000-0000-00007F880000}"/>
    <cellStyle name="Normal 179 5 2" xfId="3015" xr:uid="{00000000-0005-0000-0000-000080880000}"/>
    <cellStyle name="Normal 179 5 2 2" xfId="6888" xr:uid="{00000000-0005-0000-0000-000081880000}"/>
    <cellStyle name="Normal 179 5 2 2 2" xfId="14602" xr:uid="{00000000-0005-0000-0000-000082880000}"/>
    <cellStyle name="Normal 179 5 2 2 2 2" xfId="29997" xr:uid="{00000000-0005-0000-0000-000083880000}"/>
    <cellStyle name="Normal 179 5 2 2 2 3" xfId="45392" xr:uid="{00000000-0005-0000-0000-000084880000}"/>
    <cellStyle name="Normal 179 5 2 2 3" xfId="22299" xr:uid="{00000000-0005-0000-0000-000085880000}"/>
    <cellStyle name="Normal 179 5 2 2 4" xfId="37694" xr:uid="{00000000-0005-0000-0000-000086880000}"/>
    <cellStyle name="Normal 179 5 2 3" xfId="10753" xr:uid="{00000000-0005-0000-0000-000087880000}"/>
    <cellStyle name="Normal 179 5 2 3 2" xfId="26148" xr:uid="{00000000-0005-0000-0000-000088880000}"/>
    <cellStyle name="Normal 179 5 2 3 3" xfId="41543" xr:uid="{00000000-0005-0000-0000-000089880000}"/>
    <cellStyle name="Normal 179 5 2 4" xfId="18450" xr:uid="{00000000-0005-0000-0000-00008A880000}"/>
    <cellStyle name="Normal 179 5 2 5" xfId="33845" xr:uid="{00000000-0005-0000-0000-00008B880000}"/>
    <cellStyle name="Normal 179 5 3" xfId="4964" xr:uid="{00000000-0005-0000-0000-00008C880000}"/>
    <cellStyle name="Normal 179 5 3 2" xfId="12678" xr:uid="{00000000-0005-0000-0000-00008D880000}"/>
    <cellStyle name="Normal 179 5 3 2 2" xfId="28073" xr:uid="{00000000-0005-0000-0000-00008E880000}"/>
    <cellStyle name="Normal 179 5 3 2 3" xfId="43468" xr:uid="{00000000-0005-0000-0000-00008F880000}"/>
    <cellStyle name="Normal 179 5 3 3" xfId="20375" xr:uid="{00000000-0005-0000-0000-000090880000}"/>
    <cellStyle name="Normal 179 5 3 4" xfId="35770" xr:uid="{00000000-0005-0000-0000-000091880000}"/>
    <cellStyle name="Normal 179 5 4" xfId="8829" xr:uid="{00000000-0005-0000-0000-000092880000}"/>
    <cellStyle name="Normal 179 5 4 2" xfId="24224" xr:uid="{00000000-0005-0000-0000-000093880000}"/>
    <cellStyle name="Normal 179 5 4 3" xfId="39619" xr:uid="{00000000-0005-0000-0000-000094880000}"/>
    <cellStyle name="Normal 179 5 5" xfId="16526" xr:uid="{00000000-0005-0000-0000-000095880000}"/>
    <cellStyle name="Normal 179 5 6" xfId="31921" xr:uid="{00000000-0005-0000-0000-000096880000}"/>
    <cellStyle name="Normal 179 6" xfId="2053" xr:uid="{00000000-0005-0000-0000-000097880000}"/>
    <cellStyle name="Normal 179 6 2" xfId="5926" xr:uid="{00000000-0005-0000-0000-000098880000}"/>
    <cellStyle name="Normal 179 6 2 2" xfId="13640" xr:uid="{00000000-0005-0000-0000-000099880000}"/>
    <cellStyle name="Normal 179 6 2 2 2" xfId="29035" xr:uid="{00000000-0005-0000-0000-00009A880000}"/>
    <cellStyle name="Normal 179 6 2 2 3" xfId="44430" xr:uid="{00000000-0005-0000-0000-00009B880000}"/>
    <cellStyle name="Normal 179 6 2 3" xfId="21337" xr:uid="{00000000-0005-0000-0000-00009C880000}"/>
    <cellStyle name="Normal 179 6 2 4" xfId="36732" xr:uid="{00000000-0005-0000-0000-00009D880000}"/>
    <cellStyle name="Normal 179 6 3" xfId="9791" xr:uid="{00000000-0005-0000-0000-00009E880000}"/>
    <cellStyle name="Normal 179 6 3 2" xfId="25186" xr:uid="{00000000-0005-0000-0000-00009F880000}"/>
    <cellStyle name="Normal 179 6 3 3" xfId="40581" xr:uid="{00000000-0005-0000-0000-0000A0880000}"/>
    <cellStyle name="Normal 179 6 4" xfId="17488" xr:uid="{00000000-0005-0000-0000-0000A1880000}"/>
    <cellStyle name="Normal 179 6 5" xfId="32883" xr:uid="{00000000-0005-0000-0000-0000A2880000}"/>
    <cellStyle name="Normal 179 7" xfId="4012" xr:uid="{00000000-0005-0000-0000-0000A3880000}"/>
    <cellStyle name="Normal 179 7 2" xfId="11728" xr:uid="{00000000-0005-0000-0000-0000A4880000}"/>
    <cellStyle name="Normal 179 7 2 2" xfId="27123" xr:uid="{00000000-0005-0000-0000-0000A5880000}"/>
    <cellStyle name="Normal 179 7 2 3" xfId="42518" xr:uid="{00000000-0005-0000-0000-0000A6880000}"/>
    <cellStyle name="Normal 179 7 3" xfId="19425" xr:uid="{00000000-0005-0000-0000-0000A7880000}"/>
    <cellStyle name="Normal 179 7 4" xfId="34820" xr:uid="{00000000-0005-0000-0000-0000A8880000}"/>
    <cellStyle name="Normal 179 8" xfId="7877" xr:uid="{00000000-0005-0000-0000-0000A9880000}"/>
    <cellStyle name="Normal 179 8 2" xfId="23274" xr:uid="{00000000-0005-0000-0000-0000AA880000}"/>
    <cellStyle name="Normal 179 8 3" xfId="38669" xr:uid="{00000000-0005-0000-0000-0000AB880000}"/>
    <cellStyle name="Normal 179 9" xfId="15564" xr:uid="{00000000-0005-0000-0000-0000AC880000}"/>
    <cellStyle name="Normal 18" xfId="3910" xr:uid="{00000000-0005-0000-0000-0000AD880000}"/>
    <cellStyle name="Normal 180" xfId="78" xr:uid="{00000000-0005-0000-0000-0000AE880000}"/>
    <cellStyle name="Normal 180 10" xfId="30960" xr:uid="{00000000-0005-0000-0000-0000AF880000}"/>
    <cellStyle name="Normal 180 2" xfId="190" xr:uid="{00000000-0005-0000-0000-0000B0880000}"/>
    <cellStyle name="Normal 180 2 2" xfId="442" xr:uid="{00000000-0005-0000-0000-0000B1880000}"/>
    <cellStyle name="Normal 180 2 2 2" xfId="927" xr:uid="{00000000-0005-0000-0000-0000B2880000}"/>
    <cellStyle name="Normal 180 2 2 2 2" xfId="1893" xr:uid="{00000000-0005-0000-0000-0000B3880000}"/>
    <cellStyle name="Normal 180 2 2 2 2 2" xfId="3822" xr:uid="{00000000-0005-0000-0000-0000B4880000}"/>
    <cellStyle name="Normal 180 2 2 2 2 2 2" xfId="7695" xr:uid="{00000000-0005-0000-0000-0000B5880000}"/>
    <cellStyle name="Normal 180 2 2 2 2 2 2 2" xfId="15409" xr:uid="{00000000-0005-0000-0000-0000B6880000}"/>
    <cellStyle name="Normal 180 2 2 2 2 2 2 2 2" xfId="30804" xr:uid="{00000000-0005-0000-0000-0000B7880000}"/>
    <cellStyle name="Normal 180 2 2 2 2 2 2 2 3" xfId="46199" xr:uid="{00000000-0005-0000-0000-0000B8880000}"/>
    <cellStyle name="Normal 180 2 2 2 2 2 2 3" xfId="23106" xr:uid="{00000000-0005-0000-0000-0000B9880000}"/>
    <cellStyle name="Normal 180 2 2 2 2 2 2 4" xfId="38501" xr:uid="{00000000-0005-0000-0000-0000BA880000}"/>
    <cellStyle name="Normal 180 2 2 2 2 2 3" xfId="11560" xr:uid="{00000000-0005-0000-0000-0000BB880000}"/>
    <cellStyle name="Normal 180 2 2 2 2 2 3 2" xfId="26955" xr:uid="{00000000-0005-0000-0000-0000BC880000}"/>
    <cellStyle name="Normal 180 2 2 2 2 2 3 3" xfId="42350" xr:uid="{00000000-0005-0000-0000-0000BD880000}"/>
    <cellStyle name="Normal 180 2 2 2 2 2 4" xfId="19257" xr:uid="{00000000-0005-0000-0000-0000BE880000}"/>
    <cellStyle name="Normal 180 2 2 2 2 2 5" xfId="34652" xr:uid="{00000000-0005-0000-0000-0000BF880000}"/>
    <cellStyle name="Normal 180 2 2 2 2 3" xfId="5771" xr:uid="{00000000-0005-0000-0000-0000C0880000}"/>
    <cellStyle name="Normal 180 2 2 2 2 3 2" xfId="13485" xr:uid="{00000000-0005-0000-0000-0000C1880000}"/>
    <cellStyle name="Normal 180 2 2 2 2 3 2 2" xfId="28880" xr:uid="{00000000-0005-0000-0000-0000C2880000}"/>
    <cellStyle name="Normal 180 2 2 2 2 3 2 3" xfId="44275" xr:uid="{00000000-0005-0000-0000-0000C3880000}"/>
    <cellStyle name="Normal 180 2 2 2 2 3 3" xfId="21182" xr:uid="{00000000-0005-0000-0000-0000C4880000}"/>
    <cellStyle name="Normal 180 2 2 2 2 3 4" xfId="36577" xr:uid="{00000000-0005-0000-0000-0000C5880000}"/>
    <cellStyle name="Normal 180 2 2 2 2 4" xfId="9636" xr:uid="{00000000-0005-0000-0000-0000C6880000}"/>
    <cellStyle name="Normal 180 2 2 2 2 4 2" xfId="25031" xr:uid="{00000000-0005-0000-0000-0000C7880000}"/>
    <cellStyle name="Normal 180 2 2 2 2 4 3" xfId="40426" xr:uid="{00000000-0005-0000-0000-0000C8880000}"/>
    <cellStyle name="Normal 180 2 2 2 2 5" xfId="17333" xr:uid="{00000000-0005-0000-0000-0000C9880000}"/>
    <cellStyle name="Normal 180 2 2 2 2 6" xfId="32728" xr:uid="{00000000-0005-0000-0000-0000CA880000}"/>
    <cellStyle name="Normal 180 2 2 2 3" xfId="2860" xr:uid="{00000000-0005-0000-0000-0000CB880000}"/>
    <cellStyle name="Normal 180 2 2 2 3 2" xfId="6733" xr:uid="{00000000-0005-0000-0000-0000CC880000}"/>
    <cellStyle name="Normal 180 2 2 2 3 2 2" xfId="14447" xr:uid="{00000000-0005-0000-0000-0000CD880000}"/>
    <cellStyle name="Normal 180 2 2 2 3 2 2 2" xfId="29842" xr:uid="{00000000-0005-0000-0000-0000CE880000}"/>
    <cellStyle name="Normal 180 2 2 2 3 2 2 3" xfId="45237" xr:uid="{00000000-0005-0000-0000-0000CF880000}"/>
    <cellStyle name="Normal 180 2 2 2 3 2 3" xfId="22144" xr:uid="{00000000-0005-0000-0000-0000D0880000}"/>
    <cellStyle name="Normal 180 2 2 2 3 2 4" xfId="37539" xr:uid="{00000000-0005-0000-0000-0000D1880000}"/>
    <cellStyle name="Normal 180 2 2 2 3 3" xfId="10598" xr:uid="{00000000-0005-0000-0000-0000D2880000}"/>
    <cellStyle name="Normal 180 2 2 2 3 3 2" xfId="25993" xr:uid="{00000000-0005-0000-0000-0000D3880000}"/>
    <cellStyle name="Normal 180 2 2 2 3 3 3" xfId="41388" xr:uid="{00000000-0005-0000-0000-0000D4880000}"/>
    <cellStyle name="Normal 180 2 2 2 3 4" xfId="18295" xr:uid="{00000000-0005-0000-0000-0000D5880000}"/>
    <cellStyle name="Normal 180 2 2 2 3 5" xfId="33690" xr:uid="{00000000-0005-0000-0000-0000D6880000}"/>
    <cellStyle name="Normal 180 2 2 2 4" xfId="4809" xr:uid="{00000000-0005-0000-0000-0000D7880000}"/>
    <cellStyle name="Normal 180 2 2 2 4 2" xfId="12523" xr:uid="{00000000-0005-0000-0000-0000D8880000}"/>
    <cellStyle name="Normal 180 2 2 2 4 2 2" xfId="27918" xr:uid="{00000000-0005-0000-0000-0000D9880000}"/>
    <cellStyle name="Normal 180 2 2 2 4 2 3" xfId="43313" xr:uid="{00000000-0005-0000-0000-0000DA880000}"/>
    <cellStyle name="Normal 180 2 2 2 4 3" xfId="20220" xr:uid="{00000000-0005-0000-0000-0000DB880000}"/>
    <cellStyle name="Normal 180 2 2 2 4 4" xfId="35615" xr:uid="{00000000-0005-0000-0000-0000DC880000}"/>
    <cellStyle name="Normal 180 2 2 2 5" xfId="8674" xr:uid="{00000000-0005-0000-0000-0000DD880000}"/>
    <cellStyle name="Normal 180 2 2 2 5 2" xfId="24069" xr:uid="{00000000-0005-0000-0000-0000DE880000}"/>
    <cellStyle name="Normal 180 2 2 2 5 3" xfId="39464" xr:uid="{00000000-0005-0000-0000-0000DF880000}"/>
    <cellStyle name="Normal 180 2 2 2 6" xfId="16371" xr:uid="{00000000-0005-0000-0000-0000E0880000}"/>
    <cellStyle name="Normal 180 2 2 2 7" xfId="31766" xr:uid="{00000000-0005-0000-0000-0000E1880000}"/>
    <cellStyle name="Normal 180 2 2 3" xfId="1412" xr:uid="{00000000-0005-0000-0000-0000E2880000}"/>
    <cellStyle name="Normal 180 2 2 3 2" xfId="3341" xr:uid="{00000000-0005-0000-0000-0000E3880000}"/>
    <cellStyle name="Normal 180 2 2 3 2 2" xfId="7214" xr:uid="{00000000-0005-0000-0000-0000E4880000}"/>
    <cellStyle name="Normal 180 2 2 3 2 2 2" xfId="14928" xr:uid="{00000000-0005-0000-0000-0000E5880000}"/>
    <cellStyle name="Normal 180 2 2 3 2 2 2 2" xfId="30323" xr:uid="{00000000-0005-0000-0000-0000E6880000}"/>
    <cellStyle name="Normal 180 2 2 3 2 2 2 3" xfId="45718" xr:uid="{00000000-0005-0000-0000-0000E7880000}"/>
    <cellStyle name="Normal 180 2 2 3 2 2 3" xfId="22625" xr:uid="{00000000-0005-0000-0000-0000E8880000}"/>
    <cellStyle name="Normal 180 2 2 3 2 2 4" xfId="38020" xr:uid="{00000000-0005-0000-0000-0000E9880000}"/>
    <cellStyle name="Normal 180 2 2 3 2 3" xfId="11079" xr:uid="{00000000-0005-0000-0000-0000EA880000}"/>
    <cellStyle name="Normal 180 2 2 3 2 3 2" xfId="26474" xr:uid="{00000000-0005-0000-0000-0000EB880000}"/>
    <cellStyle name="Normal 180 2 2 3 2 3 3" xfId="41869" xr:uid="{00000000-0005-0000-0000-0000EC880000}"/>
    <cellStyle name="Normal 180 2 2 3 2 4" xfId="18776" xr:uid="{00000000-0005-0000-0000-0000ED880000}"/>
    <cellStyle name="Normal 180 2 2 3 2 5" xfId="34171" xr:uid="{00000000-0005-0000-0000-0000EE880000}"/>
    <cellStyle name="Normal 180 2 2 3 3" xfId="5290" xr:uid="{00000000-0005-0000-0000-0000EF880000}"/>
    <cellStyle name="Normal 180 2 2 3 3 2" xfId="13004" xr:uid="{00000000-0005-0000-0000-0000F0880000}"/>
    <cellStyle name="Normal 180 2 2 3 3 2 2" xfId="28399" xr:uid="{00000000-0005-0000-0000-0000F1880000}"/>
    <cellStyle name="Normal 180 2 2 3 3 2 3" xfId="43794" xr:uid="{00000000-0005-0000-0000-0000F2880000}"/>
    <cellStyle name="Normal 180 2 2 3 3 3" xfId="20701" xr:uid="{00000000-0005-0000-0000-0000F3880000}"/>
    <cellStyle name="Normal 180 2 2 3 3 4" xfId="36096" xr:uid="{00000000-0005-0000-0000-0000F4880000}"/>
    <cellStyle name="Normal 180 2 2 3 4" xfId="9155" xr:uid="{00000000-0005-0000-0000-0000F5880000}"/>
    <cellStyle name="Normal 180 2 2 3 4 2" xfId="24550" xr:uid="{00000000-0005-0000-0000-0000F6880000}"/>
    <cellStyle name="Normal 180 2 2 3 4 3" xfId="39945" xr:uid="{00000000-0005-0000-0000-0000F7880000}"/>
    <cellStyle name="Normal 180 2 2 3 5" xfId="16852" xr:uid="{00000000-0005-0000-0000-0000F8880000}"/>
    <cellStyle name="Normal 180 2 2 3 6" xfId="32247" xr:uid="{00000000-0005-0000-0000-0000F9880000}"/>
    <cellStyle name="Normal 180 2 2 4" xfId="2379" xr:uid="{00000000-0005-0000-0000-0000FA880000}"/>
    <cellStyle name="Normal 180 2 2 4 2" xfId="6252" xr:uid="{00000000-0005-0000-0000-0000FB880000}"/>
    <cellStyle name="Normal 180 2 2 4 2 2" xfId="13966" xr:uid="{00000000-0005-0000-0000-0000FC880000}"/>
    <cellStyle name="Normal 180 2 2 4 2 2 2" xfId="29361" xr:uid="{00000000-0005-0000-0000-0000FD880000}"/>
    <cellStyle name="Normal 180 2 2 4 2 2 3" xfId="44756" xr:uid="{00000000-0005-0000-0000-0000FE880000}"/>
    <cellStyle name="Normal 180 2 2 4 2 3" xfId="21663" xr:uid="{00000000-0005-0000-0000-0000FF880000}"/>
    <cellStyle name="Normal 180 2 2 4 2 4" xfId="37058" xr:uid="{00000000-0005-0000-0000-000000890000}"/>
    <cellStyle name="Normal 180 2 2 4 3" xfId="10117" xr:uid="{00000000-0005-0000-0000-000001890000}"/>
    <cellStyle name="Normal 180 2 2 4 3 2" xfId="25512" xr:uid="{00000000-0005-0000-0000-000002890000}"/>
    <cellStyle name="Normal 180 2 2 4 3 3" xfId="40907" xr:uid="{00000000-0005-0000-0000-000003890000}"/>
    <cellStyle name="Normal 180 2 2 4 4" xfId="17814" xr:uid="{00000000-0005-0000-0000-000004890000}"/>
    <cellStyle name="Normal 180 2 2 4 5" xfId="33209" xr:uid="{00000000-0005-0000-0000-000005890000}"/>
    <cellStyle name="Normal 180 2 2 5" xfId="4328" xr:uid="{00000000-0005-0000-0000-000006890000}"/>
    <cellStyle name="Normal 180 2 2 5 2" xfId="12042" xr:uid="{00000000-0005-0000-0000-000007890000}"/>
    <cellStyle name="Normal 180 2 2 5 2 2" xfId="27437" xr:uid="{00000000-0005-0000-0000-000008890000}"/>
    <cellStyle name="Normal 180 2 2 5 2 3" xfId="42832" xr:uid="{00000000-0005-0000-0000-000009890000}"/>
    <cellStyle name="Normal 180 2 2 5 3" xfId="19739" xr:uid="{00000000-0005-0000-0000-00000A890000}"/>
    <cellStyle name="Normal 180 2 2 5 4" xfId="35134" xr:uid="{00000000-0005-0000-0000-00000B890000}"/>
    <cellStyle name="Normal 180 2 2 6" xfId="8193" xr:uid="{00000000-0005-0000-0000-00000C890000}"/>
    <cellStyle name="Normal 180 2 2 6 2" xfId="23588" xr:uid="{00000000-0005-0000-0000-00000D890000}"/>
    <cellStyle name="Normal 180 2 2 6 3" xfId="38983" xr:uid="{00000000-0005-0000-0000-00000E890000}"/>
    <cellStyle name="Normal 180 2 2 7" xfId="15890" xr:uid="{00000000-0005-0000-0000-00000F890000}"/>
    <cellStyle name="Normal 180 2 2 8" xfId="31285" xr:uid="{00000000-0005-0000-0000-000010890000}"/>
    <cellStyle name="Normal 180 2 3" xfId="706" xr:uid="{00000000-0005-0000-0000-000011890000}"/>
    <cellStyle name="Normal 180 2 3 2" xfId="1672" xr:uid="{00000000-0005-0000-0000-000012890000}"/>
    <cellStyle name="Normal 180 2 3 2 2" xfId="3601" xr:uid="{00000000-0005-0000-0000-000013890000}"/>
    <cellStyle name="Normal 180 2 3 2 2 2" xfId="7474" xr:uid="{00000000-0005-0000-0000-000014890000}"/>
    <cellStyle name="Normal 180 2 3 2 2 2 2" xfId="15188" xr:uid="{00000000-0005-0000-0000-000015890000}"/>
    <cellStyle name="Normal 180 2 3 2 2 2 2 2" xfId="30583" xr:uid="{00000000-0005-0000-0000-000016890000}"/>
    <cellStyle name="Normal 180 2 3 2 2 2 2 3" xfId="45978" xr:uid="{00000000-0005-0000-0000-000017890000}"/>
    <cellStyle name="Normal 180 2 3 2 2 2 3" xfId="22885" xr:uid="{00000000-0005-0000-0000-000018890000}"/>
    <cellStyle name="Normal 180 2 3 2 2 2 4" xfId="38280" xr:uid="{00000000-0005-0000-0000-000019890000}"/>
    <cellStyle name="Normal 180 2 3 2 2 3" xfId="11339" xr:uid="{00000000-0005-0000-0000-00001A890000}"/>
    <cellStyle name="Normal 180 2 3 2 2 3 2" xfId="26734" xr:uid="{00000000-0005-0000-0000-00001B890000}"/>
    <cellStyle name="Normal 180 2 3 2 2 3 3" xfId="42129" xr:uid="{00000000-0005-0000-0000-00001C890000}"/>
    <cellStyle name="Normal 180 2 3 2 2 4" xfId="19036" xr:uid="{00000000-0005-0000-0000-00001D890000}"/>
    <cellStyle name="Normal 180 2 3 2 2 5" xfId="34431" xr:uid="{00000000-0005-0000-0000-00001E890000}"/>
    <cellStyle name="Normal 180 2 3 2 3" xfId="5550" xr:uid="{00000000-0005-0000-0000-00001F890000}"/>
    <cellStyle name="Normal 180 2 3 2 3 2" xfId="13264" xr:uid="{00000000-0005-0000-0000-000020890000}"/>
    <cellStyle name="Normal 180 2 3 2 3 2 2" xfId="28659" xr:uid="{00000000-0005-0000-0000-000021890000}"/>
    <cellStyle name="Normal 180 2 3 2 3 2 3" xfId="44054" xr:uid="{00000000-0005-0000-0000-000022890000}"/>
    <cellStyle name="Normal 180 2 3 2 3 3" xfId="20961" xr:uid="{00000000-0005-0000-0000-000023890000}"/>
    <cellStyle name="Normal 180 2 3 2 3 4" xfId="36356" xr:uid="{00000000-0005-0000-0000-000024890000}"/>
    <cellStyle name="Normal 180 2 3 2 4" xfId="9415" xr:uid="{00000000-0005-0000-0000-000025890000}"/>
    <cellStyle name="Normal 180 2 3 2 4 2" xfId="24810" xr:uid="{00000000-0005-0000-0000-000026890000}"/>
    <cellStyle name="Normal 180 2 3 2 4 3" xfId="40205" xr:uid="{00000000-0005-0000-0000-000027890000}"/>
    <cellStyle name="Normal 180 2 3 2 5" xfId="17112" xr:uid="{00000000-0005-0000-0000-000028890000}"/>
    <cellStyle name="Normal 180 2 3 2 6" xfId="32507" xr:uid="{00000000-0005-0000-0000-000029890000}"/>
    <cellStyle name="Normal 180 2 3 3" xfId="2639" xr:uid="{00000000-0005-0000-0000-00002A890000}"/>
    <cellStyle name="Normal 180 2 3 3 2" xfId="6512" xr:uid="{00000000-0005-0000-0000-00002B890000}"/>
    <cellStyle name="Normal 180 2 3 3 2 2" xfId="14226" xr:uid="{00000000-0005-0000-0000-00002C890000}"/>
    <cellStyle name="Normal 180 2 3 3 2 2 2" xfId="29621" xr:uid="{00000000-0005-0000-0000-00002D890000}"/>
    <cellStyle name="Normal 180 2 3 3 2 2 3" xfId="45016" xr:uid="{00000000-0005-0000-0000-00002E890000}"/>
    <cellStyle name="Normal 180 2 3 3 2 3" xfId="21923" xr:uid="{00000000-0005-0000-0000-00002F890000}"/>
    <cellStyle name="Normal 180 2 3 3 2 4" xfId="37318" xr:uid="{00000000-0005-0000-0000-000030890000}"/>
    <cellStyle name="Normal 180 2 3 3 3" xfId="10377" xr:uid="{00000000-0005-0000-0000-000031890000}"/>
    <cellStyle name="Normal 180 2 3 3 3 2" xfId="25772" xr:uid="{00000000-0005-0000-0000-000032890000}"/>
    <cellStyle name="Normal 180 2 3 3 3 3" xfId="41167" xr:uid="{00000000-0005-0000-0000-000033890000}"/>
    <cellStyle name="Normal 180 2 3 3 4" xfId="18074" xr:uid="{00000000-0005-0000-0000-000034890000}"/>
    <cellStyle name="Normal 180 2 3 3 5" xfId="33469" xr:uid="{00000000-0005-0000-0000-000035890000}"/>
    <cellStyle name="Normal 180 2 3 4" xfId="4588" xr:uid="{00000000-0005-0000-0000-000036890000}"/>
    <cellStyle name="Normal 180 2 3 4 2" xfId="12302" xr:uid="{00000000-0005-0000-0000-000037890000}"/>
    <cellStyle name="Normal 180 2 3 4 2 2" xfId="27697" xr:uid="{00000000-0005-0000-0000-000038890000}"/>
    <cellStyle name="Normal 180 2 3 4 2 3" xfId="43092" xr:uid="{00000000-0005-0000-0000-000039890000}"/>
    <cellStyle name="Normal 180 2 3 4 3" xfId="19999" xr:uid="{00000000-0005-0000-0000-00003A890000}"/>
    <cellStyle name="Normal 180 2 3 4 4" xfId="35394" xr:uid="{00000000-0005-0000-0000-00003B890000}"/>
    <cellStyle name="Normal 180 2 3 5" xfId="8453" xr:uid="{00000000-0005-0000-0000-00003C890000}"/>
    <cellStyle name="Normal 180 2 3 5 2" xfId="23848" xr:uid="{00000000-0005-0000-0000-00003D890000}"/>
    <cellStyle name="Normal 180 2 3 5 3" xfId="39243" xr:uid="{00000000-0005-0000-0000-00003E890000}"/>
    <cellStyle name="Normal 180 2 3 6" xfId="16150" xr:uid="{00000000-0005-0000-0000-00003F890000}"/>
    <cellStyle name="Normal 180 2 3 7" xfId="31545" xr:uid="{00000000-0005-0000-0000-000040890000}"/>
    <cellStyle name="Normal 180 2 4" xfId="1191" xr:uid="{00000000-0005-0000-0000-000041890000}"/>
    <cellStyle name="Normal 180 2 4 2" xfId="3120" xr:uid="{00000000-0005-0000-0000-000042890000}"/>
    <cellStyle name="Normal 180 2 4 2 2" xfId="6993" xr:uid="{00000000-0005-0000-0000-000043890000}"/>
    <cellStyle name="Normal 180 2 4 2 2 2" xfId="14707" xr:uid="{00000000-0005-0000-0000-000044890000}"/>
    <cellStyle name="Normal 180 2 4 2 2 2 2" xfId="30102" xr:uid="{00000000-0005-0000-0000-000045890000}"/>
    <cellStyle name="Normal 180 2 4 2 2 2 3" xfId="45497" xr:uid="{00000000-0005-0000-0000-000046890000}"/>
    <cellStyle name="Normal 180 2 4 2 2 3" xfId="22404" xr:uid="{00000000-0005-0000-0000-000047890000}"/>
    <cellStyle name="Normal 180 2 4 2 2 4" xfId="37799" xr:uid="{00000000-0005-0000-0000-000048890000}"/>
    <cellStyle name="Normal 180 2 4 2 3" xfId="10858" xr:uid="{00000000-0005-0000-0000-000049890000}"/>
    <cellStyle name="Normal 180 2 4 2 3 2" xfId="26253" xr:uid="{00000000-0005-0000-0000-00004A890000}"/>
    <cellStyle name="Normal 180 2 4 2 3 3" xfId="41648" xr:uid="{00000000-0005-0000-0000-00004B890000}"/>
    <cellStyle name="Normal 180 2 4 2 4" xfId="18555" xr:uid="{00000000-0005-0000-0000-00004C890000}"/>
    <cellStyle name="Normal 180 2 4 2 5" xfId="33950" xr:uid="{00000000-0005-0000-0000-00004D890000}"/>
    <cellStyle name="Normal 180 2 4 3" xfId="5069" xr:uid="{00000000-0005-0000-0000-00004E890000}"/>
    <cellStyle name="Normal 180 2 4 3 2" xfId="12783" xr:uid="{00000000-0005-0000-0000-00004F890000}"/>
    <cellStyle name="Normal 180 2 4 3 2 2" xfId="28178" xr:uid="{00000000-0005-0000-0000-000050890000}"/>
    <cellStyle name="Normal 180 2 4 3 2 3" xfId="43573" xr:uid="{00000000-0005-0000-0000-000051890000}"/>
    <cellStyle name="Normal 180 2 4 3 3" xfId="20480" xr:uid="{00000000-0005-0000-0000-000052890000}"/>
    <cellStyle name="Normal 180 2 4 3 4" xfId="35875" xr:uid="{00000000-0005-0000-0000-000053890000}"/>
    <cellStyle name="Normal 180 2 4 4" xfId="8934" xr:uid="{00000000-0005-0000-0000-000054890000}"/>
    <cellStyle name="Normal 180 2 4 4 2" xfId="24329" xr:uid="{00000000-0005-0000-0000-000055890000}"/>
    <cellStyle name="Normal 180 2 4 4 3" xfId="39724" xr:uid="{00000000-0005-0000-0000-000056890000}"/>
    <cellStyle name="Normal 180 2 4 5" xfId="16631" xr:uid="{00000000-0005-0000-0000-000057890000}"/>
    <cellStyle name="Normal 180 2 4 6" xfId="32026" xr:uid="{00000000-0005-0000-0000-000058890000}"/>
    <cellStyle name="Normal 180 2 5" xfId="2158" xr:uid="{00000000-0005-0000-0000-000059890000}"/>
    <cellStyle name="Normal 180 2 5 2" xfId="6031" xr:uid="{00000000-0005-0000-0000-00005A890000}"/>
    <cellStyle name="Normal 180 2 5 2 2" xfId="13745" xr:uid="{00000000-0005-0000-0000-00005B890000}"/>
    <cellStyle name="Normal 180 2 5 2 2 2" xfId="29140" xr:uid="{00000000-0005-0000-0000-00005C890000}"/>
    <cellStyle name="Normal 180 2 5 2 2 3" xfId="44535" xr:uid="{00000000-0005-0000-0000-00005D890000}"/>
    <cellStyle name="Normal 180 2 5 2 3" xfId="21442" xr:uid="{00000000-0005-0000-0000-00005E890000}"/>
    <cellStyle name="Normal 180 2 5 2 4" xfId="36837" xr:uid="{00000000-0005-0000-0000-00005F890000}"/>
    <cellStyle name="Normal 180 2 5 3" xfId="9896" xr:uid="{00000000-0005-0000-0000-000060890000}"/>
    <cellStyle name="Normal 180 2 5 3 2" xfId="25291" xr:uid="{00000000-0005-0000-0000-000061890000}"/>
    <cellStyle name="Normal 180 2 5 3 3" xfId="40686" xr:uid="{00000000-0005-0000-0000-000062890000}"/>
    <cellStyle name="Normal 180 2 5 4" xfId="17593" xr:uid="{00000000-0005-0000-0000-000063890000}"/>
    <cellStyle name="Normal 180 2 5 5" xfId="32988" xr:uid="{00000000-0005-0000-0000-000064890000}"/>
    <cellStyle name="Normal 180 2 6" xfId="4118" xr:uid="{00000000-0005-0000-0000-000065890000}"/>
    <cellStyle name="Normal 180 2 6 2" xfId="11833" xr:uid="{00000000-0005-0000-0000-000066890000}"/>
    <cellStyle name="Normal 180 2 6 2 2" xfId="27228" xr:uid="{00000000-0005-0000-0000-000067890000}"/>
    <cellStyle name="Normal 180 2 6 2 3" xfId="42623" xr:uid="{00000000-0005-0000-0000-000068890000}"/>
    <cellStyle name="Normal 180 2 6 3" xfId="19530" xr:uid="{00000000-0005-0000-0000-000069890000}"/>
    <cellStyle name="Normal 180 2 6 4" xfId="34925" xr:uid="{00000000-0005-0000-0000-00006A890000}"/>
    <cellStyle name="Normal 180 2 7" xfId="7983" xr:uid="{00000000-0005-0000-0000-00006B890000}"/>
    <cellStyle name="Normal 180 2 7 2" xfId="23379" xr:uid="{00000000-0005-0000-0000-00006C890000}"/>
    <cellStyle name="Normal 180 2 7 3" xfId="38774" xr:uid="{00000000-0005-0000-0000-00006D890000}"/>
    <cellStyle name="Normal 180 2 8" xfId="15669" xr:uid="{00000000-0005-0000-0000-00006E890000}"/>
    <cellStyle name="Normal 180 2 9" xfId="31064" xr:uid="{00000000-0005-0000-0000-00006F890000}"/>
    <cellStyle name="Normal 180 3" xfId="338" xr:uid="{00000000-0005-0000-0000-000070890000}"/>
    <cellStyle name="Normal 180 3 2" xfId="823" xr:uid="{00000000-0005-0000-0000-000071890000}"/>
    <cellStyle name="Normal 180 3 2 2" xfId="1789" xr:uid="{00000000-0005-0000-0000-000072890000}"/>
    <cellStyle name="Normal 180 3 2 2 2" xfId="3718" xr:uid="{00000000-0005-0000-0000-000073890000}"/>
    <cellStyle name="Normal 180 3 2 2 2 2" xfId="7591" xr:uid="{00000000-0005-0000-0000-000074890000}"/>
    <cellStyle name="Normal 180 3 2 2 2 2 2" xfId="15305" xr:uid="{00000000-0005-0000-0000-000075890000}"/>
    <cellStyle name="Normal 180 3 2 2 2 2 2 2" xfId="30700" xr:uid="{00000000-0005-0000-0000-000076890000}"/>
    <cellStyle name="Normal 180 3 2 2 2 2 2 3" xfId="46095" xr:uid="{00000000-0005-0000-0000-000077890000}"/>
    <cellStyle name="Normal 180 3 2 2 2 2 3" xfId="23002" xr:uid="{00000000-0005-0000-0000-000078890000}"/>
    <cellStyle name="Normal 180 3 2 2 2 2 4" xfId="38397" xr:uid="{00000000-0005-0000-0000-000079890000}"/>
    <cellStyle name="Normal 180 3 2 2 2 3" xfId="11456" xr:uid="{00000000-0005-0000-0000-00007A890000}"/>
    <cellStyle name="Normal 180 3 2 2 2 3 2" xfId="26851" xr:uid="{00000000-0005-0000-0000-00007B890000}"/>
    <cellStyle name="Normal 180 3 2 2 2 3 3" xfId="42246" xr:uid="{00000000-0005-0000-0000-00007C890000}"/>
    <cellStyle name="Normal 180 3 2 2 2 4" xfId="19153" xr:uid="{00000000-0005-0000-0000-00007D890000}"/>
    <cellStyle name="Normal 180 3 2 2 2 5" xfId="34548" xr:uid="{00000000-0005-0000-0000-00007E890000}"/>
    <cellStyle name="Normal 180 3 2 2 3" xfId="5667" xr:uid="{00000000-0005-0000-0000-00007F890000}"/>
    <cellStyle name="Normal 180 3 2 2 3 2" xfId="13381" xr:uid="{00000000-0005-0000-0000-000080890000}"/>
    <cellStyle name="Normal 180 3 2 2 3 2 2" xfId="28776" xr:uid="{00000000-0005-0000-0000-000081890000}"/>
    <cellStyle name="Normal 180 3 2 2 3 2 3" xfId="44171" xr:uid="{00000000-0005-0000-0000-000082890000}"/>
    <cellStyle name="Normal 180 3 2 2 3 3" xfId="21078" xr:uid="{00000000-0005-0000-0000-000083890000}"/>
    <cellStyle name="Normal 180 3 2 2 3 4" xfId="36473" xr:uid="{00000000-0005-0000-0000-000084890000}"/>
    <cellStyle name="Normal 180 3 2 2 4" xfId="9532" xr:uid="{00000000-0005-0000-0000-000085890000}"/>
    <cellStyle name="Normal 180 3 2 2 4 2" xfId="24927" xr:uid="{00000000-0005-0000-0000-000086890000}"/>
    <cellStyle name="Normal 180 3 2 2 4 3" xfId="40322" xr:uid="{00000000-0005-0000-0000-000087890000}"/>
    <cellStyle name="Normal 180 3 2 2 5" xfId="17229" xr:uid="{00000000-0005-0000-0000-000088890000}"/>
    <cellStyle name="Normal 180 3 2 2 6" xfId="32624" xr:uid="{00000000-0005-0000-0000-000089890000}"/>
    <cellStyle name="Normal 180 3 2 3" xfId="2756" xr:uid="{00000000-0005-0000-0000-00008A890000}"/>
    <cellStyle name="Normal 180 3 2 3 2" xfId="6629" xr:uid="{00000000-0005-0000-0000-00008B890000}"/>
    <cellStyle name="Normal 180 3 2 3 2 2" xfId="14343" xr:uid="{00000000-0005-0000-0000-00008C890000}"/>
    <cellStyle name="Normal 180 3 2 3 2 2 2" xfId="29738" xr:uid="{00000000-0005-0000-0000-00008D890000}"/>
    <cellStyle name="Normal 180 3 2 3 2 2 3" xfId="45133" xr:uid="{00000000-0005-0000-0000-00008E890000}"/>
    <cellStyle name="Normal 180 3 2 3 2 3" xfId="22040" xr:uid="{00000000-0005-0000-0000-00008F890000}"/>
    <cellStyle name="Normal 180 3 2 3 2 4" xfId="37435" xr:uid="{00000000-0005-0000-0000-000090890000}"/>
    <cellStyle name="Normal 180 3 2 3 3" xfId="10494" xr:uid="{00000000-0005-0000-0000-000091890000}"/>
    <cellStyle name="Normal 180 3 2 3 3 2" xfId="25889" xr:uid="{00000000-0005-0000-0000-000092890000}"/>
    <cellStyle name="Normal 180 3 2 3 3 3" xfId="41284" xr:uid="{00000000-0005-0000-0000-000093890000}"/>
    <cellStyle name="Normal 180 3 2 3 4" xfId="18191" xr:uid="{00000000-0005-0000-0000-000094890000}"/>
    <cellStyle name="Normal 180 3 2 3 5" xfId="33586" xr:uid="{00000000-0005-0000-0000-000095890000}"/>
    <cellStyle name="Normal 180 3 2 4" xfId="4705" xr:uid="{00000000-0005-0000-0000-000096890000}"/>
    <cellStyle name="Normal 180 3 2 4 2" xfId="12419" xr:uid="{00000000-0005-0000-0000-000097890000}"/>
    <cellStyle name="Normal 180 3 2 4 2 2" xfId="27814" xr:uid="{00000000-0005-0000-0000-000098890000}"/>
    <cellStyle name="Normal 180 3 2 4 2 3" xfId="43209" xr:uid="{00000000-0005-0000-0000-000099890000}"/>
    <cellStyle name="Normal 180 3 2 4 3" xfId="20116" xr:uid="{00000000-0005-0000-0000-00009A890000}"/>
    <cellStyle name="Normal 180 3 2 4 4" xfId="35511" xr:uid="{00000000-0005-0000-0000-00009B890000}"/>
    <cellStyle name="Normal 180 3 2 5" xfId="8570" xr:uid="{00000000-0005-0000-0000-00009C890000}"/>
    <cellStyle name="Normal 180 3 2 5 2" xfId="23965" xr:uid="{00000000-0005-0000-0000-00009D890000}"/>
    <cellStyle name="Normal 180 3 2 5 3" xfId="39360" xr:uid="{00000000-0005-0000-0000-00009E890000}"/>
    <cellStyle name="Normal 180 3 2 6" xfId="16267" xr:uid="{00000000-0005-0000-0000-00009F890000}"/>
    <cellStyle name="Normal 180 3 2 7" xfId="31662" xr:uid="{00000000-0005-0000-0000-0000A0890000}"/>
    <cellStyle name="Normal 180 3 3" xfId="1308" xr:uid="{00000000-0005-0000-0000-0000A1890000}"/>
    <cellStyle name="Normal 180 3 3 2" xfId="3237" xr:uid="{00000000-0005-0000-0000-0000A2890000}"/>
    <cellStyle name="Normal 180 3 3 2 2" xfId="7110" xr:uid="{00000000-0005-0000-0000-0000A3890000}"/>
    <cellStyle name="Normal 180 3 3 2 2 2" xfId="14824" xr:uid="{00000000-0005-0000-0000-0000A4890000}"/>
    <cellStyle name="Normal 180 3 3 2 2 2 2" xfId="30219" xr:uid="{00000000-0005-0000-0000-0000A5890000}"/>
    <cellStyle name="Normal 180 3 3 2 2 2 3" xfId="45614" xr:uid="{00000000-0005-0000-0000-0000A6890000}"/>
    <cellStyle name="Normal 180 3 3 2 2 3" xfId="22521" xr:uid="{00000000-0005-0000-0000-0000A7890000}"/>
    <cellStyle name="Normal 180 3 3 2 2 4" xfId="37916" xr:uid="{00000000-0005-0000-0000-0000A8890000}"/>
    <cellStyle name="Normal 180 3 3 2 3" xfId="10975" xr:uid="{00000000-0005-0000-0000-0000A9890000}"/>
    <cellStyle name="Normal 180 3 3 2 3 2" xfId="26370" xr:uid="{00000000-0005-0000-0000-0000AA890000}"/>
    <cellStyle name="Normal 180 3 3 2 3 3" xfId="41765" xr:uid="{00000000-0005-0000-0000-0000AB890000}"/>
    <cellStyle name="Normal 180 3 3 2 4" xfId="18672" xr:uid="{00000000-0005-0000-0000-0000AC890000}"/>
    <cellStyle name="Normal 180 3 3 2 5" xfId="34067" xr:uid="{00000000-0005-0000-0000-0000AD890000}"/>
    <cellStyle name="Normal 180 3 3 3" xfId="5186" xr:uid="{00000000-0005-0000-0000-0000AE890000}"/>
    <cellStyle name="Normal 180 3 3 3 2" xfId="12900" xr:uid="{00000000-0005-0000-0000-0000AF890000}"/>
    <cellStyle name="Normal 180 3 3 3 2 2" xfId="28295" xr:uid="{00000000-0005-0000-0000-0000B0890000}"/>
    <cellStyle name="Normal 180 3 3 3 2 3" xfId="43690" xr:uid="{00000000-0005-0000-0000-0000B1890000}"/>
    <cellStyle name="Normal 180 3 3 3 3" xfId="20597" xr:uid="{00000000-0005-0000-0000-0000B2890000}"/>
    <cellStyle name="Normal 180 3 3 3 4" xfId="35992" xr:uid="{00000000-0005-0000-0000-0000B3890000}"/>
    <cellStyle name="Normal 180 3 3 4" xfId="9051" xr:uid="{00000000-0005-0000-0000-0000B4890000}"/>
    <cellStyle name="Normal 180 3 3 4 2" xfId="24446" xr:uid="{00000000-0005-0000-0000-0000B5890000}"/>
    <cellStyle name="Normal 180 3 3 4 3" xfId="39841" xr:uid="{00000000-0005-0000-0000-0000B6890000}"/>
    <cellStyle name="Normal 180 3 3 5" xfId="16748" xr:uid="{00000000-0005-0000-0000-0000B7890000}"/>
    <cellStyle name="Normal 180 3 3 6" xfId="32143" xr:uid="{00000000-0005-0000-0000-0000B8890000}"/>
    <cellStyle name="Normal 180 3 4" xfId="2275" xr:uid="{00000000-0005-0000-0000-0000B9890000}"/>
    <cellStyle name="Normal 180 3 4 2" xfId="6148" xr:uid="{00000000-0005-0000-0000-0000BA890000}"/>
    <cellStyle name="Normal 180 3 4 2 2" xfId="13862" xr:uid="{00000000-0005-0000-0000-0000BB890000}"/>
    <cellStyle name="Normal 180 3 4 2 2 2" xfId="29257" xr:uid="{00000000-0005-0000-0000-0000BC890000}"/>
    <cellStyle name="Normal 180 3 4 2 2 3" xfId="44652" xr:uid="{00000000-0005-0000-0000-0000BD890000}"/>
    <cellStyle name="Normal 180 3 4 2 3" xfId="21559" xr:uid="{00000000-0005-0000-0000-0000BE890000}"/>
    <cellStyle name="Normal 180 3 4 2 4" xfId="36954" xr:uid="{00000000-0005-0000-0000-0000BF890000}"/>
    <cellStyle name="Normal 180 3 4 3" xfId="10013" xr:uid="{00000000-0005-0000-0000-0000C0890000}"/>
    <cellStyle name="Normal 180 3 4 3 2" xfId="25408" xr:uid="{00000000-0005-0000-0000-0000C1890000}"/>
    <cellStyle name="Normal 180 3 4 3 3" xfId="40803" xr:uid="{00000000-0005-0000-0000-0000C2890000}"/>
    <cellStyle name="Normal 180 3 4 4" xfId="17710" xr:uid="{00000000-0005-0000-0000-0000C3890000}"/>
    <cellStyle name="Normal 180 3 4 5" xfId="33105" xr:uid="{00000000-0005-0000-0000-0000C4890000}"/>
    <cellStyle name="Normal 180 3 5" xfId="4224" xr:uid="{00000000-0005-0000-0000-0000C5890000}"/>
    <cellStyle name="Normal 180 3 5 2" xfId="11938" xr:uid="{00000000-0005-0000-0000-0000C6890000}"/>
    <cellStyle name="Normal 180 3 5 2 2" xfId="27333" xr:uid="{00000000-0005-0000-0000-0000C7890000}"/>
    <cellStyle name="Normal 180 3 5 2 3" xfId="42728" xr:uid="{00000000-0005-0000-0000-0000C8890000}"/>
    <cellStyle name="Normal 180 3 5 3" xfId="19635" xr:uid="{00000000-0005-0000-0000-0000C9890000}"/>
    <cellStyle name="Normal 180 3 5 4" xfId="35030" xr:uid="{00000000-0005-0000-0000-0000CA890000}"/>
    <cellStyle name="Normal 180 3 6" xfId="8089" xr:uid="{00000000-0005-0000-0000-0000CB890000}"/>
    <cellStyle name="Normal 180 3 6 2" xfId="23484" xr:uid="{00000000-0005-0000-0000-0000CC890000}"/>
    <cellStyle name="Normal 180 3 6 3" xfId="38879" xr:uid="{00000000-0005-0000-0000-0000CD890000}"/>
    <cellStyle name="Normal 180 3 7" xfId="15786" xr:uid="{00000000-0005-0000-0000-0000CE890000}"/>
    <cellStyle name="Normal 180 3 8" xfId="31181" xr:uid="{00000000-0005-0000-0000-0000CF890000}"/>
    <cellStyle name="Normal 180 4" xfId="602" xr:uid="{00000000-0005-0000-0000-0000D0890000}"/>
    <cellStyle name="Normal 180 4 2" xfId="1568" xr:uid="{00000000-0005-0000-0000-0000D1890000}"/>
    <cellStyle name="Normal 180 4 2 2" xfId="3497" xr:uid="{00000000-0005-0000-0000-0000D2890000}"/>
    <cellStyle name="Normal 180 4 2 2 2" xfId="7370" xr:uid="{00000000-0005-0000-0000-0000D3890000}"/>
    <cellStyle name="Normal 180 4 2 2 2 2" xfId="15084" xr:uid="{00000000-0005-0000-0000-0000D4890000}"/>
    <cellStyle name="Normal 180 4 2 2 2 2 2" xfId="30479" xr:uid="{00000000-0005-0000-0000-0000D5890000}"/>
    <cellStyle name="Normal 180 4 2 2 2 2 3" xfId="45874" xr:uid="{00000000-0005-0000-0000-0000D6890000}"/>
    <cellStyle name="Normal 180 4 2 2 2 3" xfId="22781" xr:uid="{00000000-0005-0000-0000-0000D7890000}"/>
    <cellStyle name="Normal 180 4 2 2 2 4" xfId="38176" xr:uid="{00000000-0005-0000-0000-0000D8890000}"/>
    <cellStyle name="Normal 180 4 2 2 3" xfId="11235" xr:uid="{00000000-0005-0000-0000-0000D9890000}"/>
    <cellStyle name="Normal 180 4 2 2 3 2" xfId="26630" xr:uid="{00000000-0005-0000-0000-0000DA890000}"/>
    <cellStyle name="Normal 180 4 2 2 3 3" xfId="42025" xr:uid="{00000000-0005-0000-0000-0000DB890000}"/>
    <cellStyle name="Normal 180 4 2 2 4" xfId="18932" xr:uid="{00000000-0005-0000-0000-0000DC890000}"/>
    <cellStyle name="Normal 180 4 2 2 5" xfId="34327" xr:uid="{00000000-0005-0000-0000-0000DD890000}"/>
    <cellStyle name="Normal 180 4 2 3" xfId="5446" xr:uid="{00000000-0005-0000-0000-0000DE890000}"/>
    <cellStyle name="Normal 180 4 2 3 2" xfId="13160" xr:uid="{00000000-0005-0000-0000-0000DF890000}"/>
    <cellStyle name="Normal 180 4 2 3 2 2" xfId="28555" xr:uid="{00000000-0005-0000-0000-0000E0890000}"/>
    <cellStyle name="Normal 180 4 2 3 2 3" xfId="43950" xr:uid="{00000000-0005-0000-0000-0000E1890000}"/>
    <cellStyle name="Normal 180 4 2 3 3" xfId="20857" xr:uid="{00000000-0005-0000-0000-0000E2890000}"/>
    <cellStyle name="Normal 180 4 2 3 4" xfId="36252" xr:uid="{00000000-0005-0000-0000-0000E3890000}"/>
    <cellStyle name="Normal 180 4 2 4" xfId="9311" xr:uid="{00000000-0005-0000-0000-0000E4890000}"/>
    <cellStyle name="Normal 180 4 2 4 2" xfId="24706" xr:uid="{00000000-0005-0000-0000-0000E5890000}"/>
    <cellStyle name="Normal 180 4 2 4 3" xfId="40101" xr:uid="{00000000-0005-0000-0000-0000E6890000}"/>
    <cellStyle name="Normal 180 4 2 5" xfId="17008" xr:uid="{00000000-0005-0000-0000-0000E7890000}"/>
    <cellStyle name="Normal 180 4 2 6" xfId="32403" xr:uid="{00000000-0005-0000-0000-0000E8890000}"/>
    <cellStyle name="Normal 180 4 3" xfId="2535" xr:uid="{00000000-0005-0000-0000-0000E9890000}"/>
    <cellStyle name="Normal 180 4 3 2" xfId="6408" xr:uid="{00000000-0005-0000-0000-0000EA890000}"/>
    <cellStyle name="Normal 180 4 3 2 2" xfId="14122" xr:uid="{00000000-0005-0000-0000-0000EB890000}"/>
    <cellStyle name="Normal 180 4 3 2 2 2" xfId="29517" xr:uid="{00000000-0005-0000-0000-0000EC890000}"/>
    <cellStyle name="Normal 180 4 3 2 2 3" xfId="44912" xr:uid="{00000000-0005-0000-0000-0000ED890000}"/>
    <cellStyle name="Normal 180 4 3 2 3" xfId="21819" xr:uid="{00000000-0005-0000-0000-0000EE890000}"/>
    <cellStyle name="Normal 180 4 3 2 4" xfId="37214" xr:uid="{00000000-0005-0000-0000-0000EF890000}"/>
    <cellStyle name="Normal 180 4 3 3" xfId="10273" xr:uid="{00000000-0005-0000-0000-0000F0890000}"/>
    <cellStyle name="Normal 180 4 3 3 2" xfId="25668" xr:uid="{00000000-0005-0000-0000-0000F1890000}"/>
    <cellStyle name="Normal 180 4 3 3 3" xfId="41063" xr:uid="{00000000-0005-0000-0000-0000F2890000}"/>
    <cellStyle name="Normal 180 4 3 4" xfId="17970" xr:uid="{00000000-0005-0000-0000-0000F3890000}"/>
    <cellStyle name="Normal 180 4 3 5" xfId="33365" xr:uid="{00000000-0005-0000-0000-0000F4890000}"/>
    <cellStyle name="Normal 180 4 4" xfId="4484" xr:uid="{00000000-0005-0000-0000-0000F5890000}"/>
    <cellStyle name="Normal 180 4 4 2" xfId="12198" xr:uid="{00000000-0005-0000-0000-0000F6890000}"/>
    <cellStyle name="Normal 180 4 4 2 2" xfId="27593" xr:uid="{00000000-0005-0000-0000-0000F7890000}"/>
    <cellStyle name="Normal 180 4 4 2 3" xfId="42988" xr:uid="{00000000-0005-0000-0000-0000F8890000}"/>
    <cellStyle name="Normal 180 4 4 3" xfId="19895" xr:uid="{00000000-0005-0000-0000-0000F9890000}"/>
    <cellStyle name="Normal 180 4 4 4" xfId="35290" xr:uid="{00000000-0005-0000-0000-0000FA890000}"/>
    <cellStyle name="Normal 180 4 5" xfId="8349" xr:uid="{00000000-0005-0000-0000-0000FB890000}"/>
    <cellStyle name="Normal 180 4 5 2" xfId="23744" xr:uid="{00000000-0005-0000-0000-0000FC890000}"/>
    <cellStyle name="Normal 180 4 5 3" xfId="39139" xr:uid="{00000000-0005-0000-0000-0000FD890000}"/>
    <cellStyle name="Normal 180 4 6" xfId="16046" xr:uid="{00000000-0005-0000-0000-0000FE890000}"/>
    <cellStyle name="Normal 180 4 7" xfId="31441" xr:uid="{00000000-0005-0000-0000-0000FF890000}"/>
    <cellStyle name="Normal 180 5" xfId="1087" xr:uid="{00000000-0005-0000-0000-0000008A0000}"/>
    <cellStyle name="Normal 180 5 2" xfId="3016" xr:uid="{00000000-0005-0000-0000-0000018A0000}"/>
    <cellStyle name="Normal 180 5 2 2" xfId="6889" xr:uid="{00000000-0005-0000-0000-0000028A0000}"/>
    <cellStyle name="Normal 180 5 2 2 2" xfId="14603" xr:uid="{00000000-0005-0000-0000-0000038A0000}"/>
    <cellStyle name="Normal 180 5 2 2 2 2" xfId="29998" xr:uid="{00000000-0005-0000-0000-0000048A0000}"/>
    <cellStyle name="Normal 180 5 2 2 2 3" xfId="45393" xr:uid="{00000000-0005-0000-0000-0000058A0000}"/>
    <cellStyle name="Normal 180 5 2 2 3" xfId="22300" xr:uid="{00000000-0005-0000-0000-0000068A0000}"/>
    <cellStyle name="Normal 180 5 2 2 4" xfId="37695" xr:uid="{00000000-0005-0000-0000-0000078A0000}"/>
    <cellStyle name="Normal 180 5 2 3" xfId="10754" xr:uid="{00000000-0005-0000-0000-0000088A0000}"/>
    <cellStyle name="Normal 180 5 2 3 2" xfId="26149" xr:uid="{00000000-0005-0000-0000-0000098A0000}"/>
    <cellStyle name="Normal 180 5 2 3 3" xfId="41544" xr:uid="{00000000-0005-0000-0000-00000A8A0000}"/>
    <cellStyle name="Normal 180 5 2 4" xfId="18451" xr:uid="{00000000-0005-0000-0000-00000B8A0000}"/>
    <cellStyle name="Normal 180 5 2 5" xfId="33846" xr:uid="{00000000-0005-0000-0000-00000C8A0000}"/>
    <cellStyle name="Normal 180 5 3" xfId="4965" xr:uid="{00000000-0005-0000-0000-00000D8A0000}"/>
    <cellStyle name="Normal 180 5 3 2" xfId="12679" xr:uid="{00000000-0005-0000-0000-00000E8A0000}"/>
    <cellStyle name="Normal 180 5 3 2 2" xfId="28074" xr:uid="{00000000-0005-0000-0000-00000F8A0000}"/>
    <cellStyle name="Normal 180 5 3 2 3" xfId="43469" xr:uid="{00000000-0005-0000-0000-0000108A0000}"/>
    <cellStyle name="Normal 180 5 3 3" xfId="20376" xr:uid="{00000000-0005-0000-0000-0000118A0000}"/>
    <cellStyle name="Normal 180 5 3 4" xfId="35771" xr:uid="{00000000-0005-0000-0000-0000128A0000}"/>
    <cellStyle name="Normal 180 5 4" xfId="8830" xr:uid="{00000000-0005-0000-0000-0000138A0000}"/>
    <cellStyle name="Normal 180 5 4 2" xfId="24225" xr:uid="{00000000-0005-0000-0000-0000148A0000}"/>
    <cellStyle name="Normal 180 5 4 3" xfId="39620" xr:uid="{00000000-0005-0000-0000-0000158A0000}"/>
    <cellStyle name="Normal 180 5 5" xfId="16527" xr:uid="{00000000-0005-0000-0000-0000168A0000}"/>
    <cellStyle name="Normal 180 5 6" xfId="31922" xr:uid="{00000000-0005-0000-0000-0000178A0000}"/>
    <cellStyle name="Normal 180 6" xfId="2054" xr:uid="{00000000-0005-0000-0000-0000188A0000}"/>
    <cellStyle name="Normal 180 6 2" xfId="5927" xr:uid="{00000000-0005-0000-0000-0000198A0000}"/>
    <cellStyle name="Normal 180 6 2 2" xfId="13641" xr:uid="{00000000-0005-0000-0000-00001A8A0000}"/>
    <cellStyle name="Normal 180 6 2 2 2" xfId="29036" xr:uid="{00000000-0005-0000-0000-00001B8A0000}"/>
    <cellStyle name="Normal 180 6 2 2 3" xfId="44431" xr:uid="{00000000-0005-0000-0000-00001C8A0000}"/>
    <cellStyle name="Normal 180 6 2 3" xfId="21338" xr:uid="{00000000-0005-0000-0000-00001D8A0000}"/>
    <cellStyle name="Normal 180 6 2 4" xfId="36733" xr:uid="{00000000-0005-0000-0000-00001E8A0000}"/>
    <cellStyle name="Normal 180 6 3" xfId="9792" xr:uid="{00000000-0005-0000-0000-00001F8A0000}"/>
    <cellStyle name="Normal 180 6 3 2" xfId="25187" xr:uid="{00000000-0005-0000-0000-0000208A0000}"/>
    <cellStyle name="Normal 180 6 3 3" xfId="40582" xr:uid="{00000000-0005-0000-0000-0000218A0000}"/>
    <cellStyle name="Normal 180 6 4" xfId="17489" xr:uid="{00000000-0005-0000-0000-0000228A0000}"/>
    <cellStyle name="Normal 180 6 5" xfId="32884" xr:uid="{00000000-0005-0000-0000-0000238A0000}"/>
    <cellStyle name="Normal 180 7" xfId="4013" xr:uid="{00000000-0005-0000-0000-0000248A0000}"/>
    <cellStyle name="Normal 180 7 2" xfId="11729" xr:uid="{00000000-0005-0000-0000-0000258A0000}"/>
    <cellStyle name="Normal 180 7 2 2" xfId="27124" xr:uid="{00000000-0005-0000-0000-0000268A0000}"/>
    <cellStyle name="Normal 180 7 2 3" xfId="42519" xr:uid="{00000000-0005-0000-0000-0000278A0000}"/>
    <cellStyle name="Normal 180 7 3" xfId="19426" xr:uid="{00000000-0005-0000-0000-0000288A0000}"/>
    <cellStyle name="Normal 180 7 4" xfId="34821" xr:uid="{00000000-0005-0000-0000-0000298A0000}"/>
    <cellStyle name="Normal 180 8" xfId="7878" xr:uid="{00000000-0005-0000-0000-00002A8A0000}"/>
    <cellStyle name="Normal 180 8 2" xfId="23275" xr:uid="{00000000-0005-0000-0000-00002B8A0000}"/>
    <cellStyle name="Normal 180 8 3" xfId="38670" xr:uid="{00000000-0005-0000-0000-00002C8A0000}"/>
    <cellStyle name="Normal 180 9" xfId="15565" xr:uid="{00000000-0005-0000-0000-00002D8A0000}"/>
    <cellStyle name="Normal 181" xfId="79" xr:uid="{00000000-0005-0000-0000-00002E8A0000}"/>
    <cellStyle name="Normal 181 10" xfId="30961" xr:uid="{00000000-0005-0000-0000-00002F8A0000}"/>
    <cellStyle name="Normal 181 2" xfId="191" xr:uid="{00000000-0005-0000-0000-0000308A0000}"/>
    <cellStyle name="Normal 181 2 2" xfId="443" xr:uid="{00000000-0005-0000-0000-0000318A0000}"/>
    <cellStyle name="Normal 181 2 2 2" xfId="928" xr:uid="{00000000-0005-0000-0000-0000328A0000}"/>
    <cellStyle name="Normal 181 2 2 2 2" xfId="1894" xr:uid="{00000000-0005-0000-0000-0000338A0000}"/>
    <cellStyle name="Normal 181 2 2 2 2 2" xfId="3823" xr:uid="{00000000-0005-0000-0000-0000348A0000}"/>
    <cellStyle name="Normal 181 2 2 2 2 2 2" xfId="7696" xr:uid="{00000000-0005-0000-0000-0000358A0000}"/>
    <cellStyle name="Normal 181 2 2 2 2 2 2 2" xfId="15410" xr:uid="{00000000-0005-0000-0000-0000368A0000}"/>
    <cellStyle name="Normal 181 2 2 2 2 2 2 2 2" xfId="30805" xr:uid="{00000000-0005-0000-0000-0000378A0000}"/>
    <cellStyle name="Normal 181 2 2 2 2 2 2 2 3" xfId="46200" xr:uid="{00000000-0005-0000-0000-0000388A0000}"/>
    <cellStyle name="Normal 181 2 2 2 2 2 2 3" xfId="23107" xr:uid="{00000000-0005-0000-0000-0000398A0000}"/>
    <cellStyle name="Normal 181 2 2 2 2 2 2 4" xfId="38502" xr:uid="{00000000-0005-0000-0000-00003A8A0000}"/>
    <cellStyle name="Normal 181 2 2 2 2 2 3" xfId="11561" xr:uid="{00000000-0005-0000-0000-00003B8A0000}"/>
    <cellStyle name="Normal 181 2 2 2 2 2 3 2" xfId="26956" xr:uid="{00000000-0005-0000-0000-00003C8A0000}"/>
    <cellStyle name="Normal 181 2 2 2 2 2 3 3" xfId="42351" xr:uid="{00000000-0005-0000-0000-00003D8A0000}"/>
    <cellStyle name="Normal 181 2 2 2 2 2 4" xfId="19258" xr:uid="{00000000-0005-0000-0000-00003E8A0000}"/>
    <cellStyle name="Normal 181 2 2 2 2 2 5" xfId="34653" xr:uid="{00000000-0005-0000-0000-00003F8A0000}"/>
    <cellStyle name="Normal 181 2 2 2 2 3" xfId="5772" xr:uid="{00000000-0005-0000-0000-0000408A0000}"/>
    <cellStyle name="Normal 181 2 2 2 2 3 2" xfId="13486" xr:uid="{00000000-0005-0000-0000-0000418A0000}"/>
    <cellStyle name="Normal 181 2 2 2 2 3 2 2" xfId="28881" xr:uid="{00000000-0005-0000-0000-0000428A0000}"/>
    <cellStyle name="Normal 181 2 2 2 2 3 2 3" xfId="44276" xr:uid="{00000000-0005-0000-0000-0000438A0000}"/>
    <cellStyle name="Normal 181 2 2 2 2 3 3" xfId="21183" xr:uid="{00000000-0005-0000-0000-0000448A0000}"/>
    <cellStyle name="Normal 181 2 2 2 2 3 4" xfId="36578" xr:uid="{00000000-0005-0000-0000-0000458A0000}"/>
    <cellStyle name="Normal 181 2 2 2 2 4" xfId="9637" xr:uid="{00000000-0005-0000-0000-0000468A0000}"/>
    <cellStyle name="Normal 181 2 2 2 2 4 2" xfId="25032" xr:uid="{00000000-0005-0000-0000-0000478A0000}"/>
    <cellStyle name="Normal 181 2 2 2 2 4 3" xfId="40427" xr:uid="{00000000-0005-0000-0000-0000488A0000}"/>
    <cellStyle name="Normal 181 2 2 2 2 5" xfId="17334" xr:uid="{00000000-0005-0000-0000-0000498A0000}"/>
    <cellStyle name="Normal 181 2 2 2 2 6" xfId="32729" xr:uid="{00000000-0005-0000-0000-00004A8A0000}"/>
    <cellStyle name="Normal 181 2 2 2 3" xfId="2861" xr:uid="{00000000-0005-0000-0000-00004B8A0000}"/>
    <cellStyle name="Normal 181 2 2 2 3 2" xfId="6734" xr:uid="{00000000-0005-0000-0000-00004C8A0000}"/>
    <cellStyle name="Normal 181 2 2 2 3 2 2" xfId="14448" xr:uid="{00000000-0005-0000-0000-00004D8A0000}"/>
    <cellStyle name="Normal 181 2 2 2 3 2 2 2" xfId="29843" xr:uid="{00000000-0005-0000-0000-00004E8A0000}"/>
    <cellStyle name="Normal 181 2 2 2 3 2 2 3" xfId="45238" xr:uid="{00000000-0005-0000-0000-00004F8A0000}"/>
    <cellStyle name="Normal 181 2 2 2 3 2 3" xfId="22145" xr:uid="{00000000-0005-0000-0000-0000508A0000}"/>
    <cellStyle name="Normal 181 2 2 2 3 2 4" xfId="37540" xr:uid="{00000000-0005-0000-0000-0000518A0000}"/>
    <cellStyle name="Normal 181 2 2 2 3 3" xfId="10599" xr:uid="{00000000-0005-0000-0000-0000528A0000}"/>
    <cellStyle name="Normal 181 2 2 2 3 3 2" xfId="25994" xr:uid="{00000000-0005-0000-0000-0000538A0000}"/>
    <cellStyle name="Normal 181 2 2 2 3 3 3" xfId="41389" xr:uid="{00000000-0005-0000-0000-0000548A0000}"/>
    <cellStyle name="Normal 181 2 2 2 3 4" xfId="18296" xr:uid="{00000000-0005-0000-0000-0000558A0000}"/>
    <cellStyle name="Normal 181 2 2 2 3 5" xfId="33691" xr:uid="{00000000-0005-0000-0000-0000568A0000}"/>
    <cellStyle name="Normal 181 2 2 2 4" xfId="4810" xr:uid="{00000000-0005-0000-0000-0000578A0000}"/>
    <cellStyle name="Normal 181 2 2 2 4 2" xfId="12524" xr:uid="{00000000-0005-0000-0000-0000588A0000}"/>
    <cellStyle name="Normal 181 2 2 2 4 2 2" xfId="27919" xr:uid="{00000000-0005-0000-0000-0000598A0000}"/>
    <cellStyle name="Normal 181 2 2 2 4 2 3" xfId="43314" xr:uid="{00000000-0005-0000-0000-00005A8A0000}"/>
    <cellStyle name="Normal 181 2 2 2 4 3" xfId="20221" xr:uid="{00000000-0005-0000-0000-00005B8A0000}"/>
    <cellStyle name="Normal 181 2 2 2 4 4" xfId="35616" xr:uid="{00000000-0005-0000-0000-00005C8A0000}"/>
    <cellStyle name="Normal 181 2 2 2 5" xfId="8675" xr:uid="{00000000-0005-0000-0000-00005D8A0000}"/>
    <cellStyle name="Normal 181 2 2 2 5 2" xfId="24070" xr:uid="{00000000-0005-0000-0000-00005E8A0000}"/>
    <cellStyle name="Normal 181 2 2 2 5 3" xfId="39465" xr:uid="{00000000-0005-0000-0000-00005F8A0000}"/>
    <cellStyle name="Normal 181 2 2 2 6" xfId="16372" xr:uid="{00000000-0005-0000-0000-0000608A0000}"/>
    <cellStyle name="Normal 181 2 2 2 7" xfId="31767" xr:uid="{00000000-0005-0000-0000-0000618A0000}"/>
    <cellStyle name="Normal 181 2 2 3" xfId="1413" xr:uid="{00000000-0005-0000-0000-0000628A0000}"/>
    <cellStyle name="Normal 181 2 2 3 2" xfId="3342" xr:uid="{00000000-0005-0000-0000-0000638A0000}"/>
    <cellStyle name="Normal 181 2 2 3 2 2" xfId="7215" xr:uid="{00000000-0005-0000-0000-0000648A0000}"/>
    <cellStyle name="Normal 181 2 2 3 2 2 2" xfId="14929" xr:uid="{00000000-0005-0000-0000-0000658A0000}"/>
    <cellStyle name="Normal 181 2 2 3 2 2 2 2" xfId="30324" xr:uid="{00000000-0005-0000-0000-0000668A0000}"/>
    <cellStyle name="Normal 181 2 2 3 2 2 2 3" xfId="45719" xr:uid="{00000000-0005-0000-0000-0000678A0000}"/>
    <cellStyle name="Normal 181 2 2 3 2 2 3" xfId="22626" xr:uid="{00000000-0005-0000-0000-0000688A0000}"/>
    <cellStyle name="Normal 181 2 2 3 2 2 4" xfId="38021" xr:uid="{00000000-0005-0000-0000-0000698A0000}"/>
    <cellStyle name="Normal 181 2 2 3 2 3" xfId="11080" xr:uid="{00000000-0005-0000-0000-00006A8A0000}"/>
    <cellStyle name="Normal 181 2 2 3 2 3 2" xfId="26475" xr:uid="{00000000-0005-0000-0000-00006B8A0000}"/>
    <cellStyle name="Normal 181 2 2 3 2 3 3" xfId="41870" xr:uid="{00000000-0005-0000-0000-00006C8A0000}"/>
    <cellStyle name="Normal 181 2 2 3 2 4" xfId="18777" xr:uid="{00000000-0005-0000-0000-00006D8A0000}"/>
    <cellStyle name="Normal 181 2 2 3 2 5" xfId="34172" xr:uid="{00000000-0005-0000-0000-00006E8A0000}"/>
    <cellStyle name="Normal 181 2 2 3 3" xfId="5291" xr:uid="{00000000-0005-0000-0000-00006F8A0000}"/>
    <cellStyle name="Normal 181 2 2 3 3 2" xfId="13005" xr:uid="{00000000-0005-0000-0000-0000708A0000}"/>
    <cellStyle name="Normal 181 2 2 3 3 2 2" xfId="28400" xr:uid="{00000000-0005-0000-0000-0000718A0000}"/>
    <cellStyle name="Normal 181 2 2 3 3 2 3" xfId="43795" xr:uid="{00000000-0005-0000-0000-0000728A0000}"/>
    <cellStyle name="Normal 181 2 2 3 3 3" xfId="20702" xr:uid="{00000000-0005-0000-0000-0000738A0000}"/>
    <cellStyle name="Normal 181 2 2 3 3 4" xfId="36097" xr:uid="{00000000-0005-0000-0000-0000748A0000}"/>
    <cellStyle name="Normal 181 2 2 3 4" xfId="9156" xr:uid="{00000000-0005-0000-0000-0000758A0000}"/>
    <cellStyle name="Normal 181 2 2 3 4 2" xfId="24551" xr:uid="{00000000-0005-0000-0000-0000768A0000}"/>
    <cellStyle name="Normal 181 2 2 3 4 3" xfId="39946" xr:uid="{00000000-0005-0000-0000-0000778A0000}"/>
    <cellStyle name="Normal 181 2 2 3 5" xfId="16853" xr:uid="{00000000-0005-0000-0000-0000788A0000}"/>
    <cellStyle name="Normal 181 2 2 3 6" xfId="32248" xr:uid="{00000000-0005-0000-0000-0000798A0000}"/>
    <cellStyle name="Normal 181 2 2 4" xfId="2380" xr:uid="{00000000-0005-0000-0000-00007A8A0000}"/>
    <cellStyle name="Normal 181 2 2 4 2" xfId="6253" xr:uid="{00000000-0005-0000-0000-00007B8A0000}"/>
    <cellStyle name="Normal 181 2 2 4 2 2" xfId="13967" xr:uid="{00000000-0005-0000-0000-00007C8A0000}"/>
    <cellStyle name="Normal 181 2 2 4 2 2 2" xfId="29362" xr:uid="{00000000-0005-0000-0000-00007D8A0000}"/>
    <cellStyle name="Normal 181 2 2 4 2 2 3" xfId="44757" xr:uid="{00000000-0005-0000-0000-00007E8A0000}"/>
    <cellStyle name="Normal 181 2 2 4 2 3" xfId="21664" xr:uid="{00000000-0005-0000-0000-00007F8A0000}"/>
    <cellStyle name="Normal 181 2 2 4 2 4" xfId="37059" xr:uid="{00000000-0005-0000-0000-0000808A0000}"/>
    <cellStyle name="Normal 181 2 2 4 3" xfId="10118" xr:uid="{00000000-0005-0000-0000-0000818A0000}"/>
    <cellStyle name="Normal 181 2 2 4 3 2" xfId="25513" xr:uid="{00000000-0005-0000-0000-0000828A0000}"/>
    <cellStyle name="Normal 181 2 2 4 3 3" xfId="40908" xr:uid="{00000000-0005-0000-0000-0000838A0000}"/>
    <cellStyle name="Normal 181 2 2 4 4" xfId="17815" xr:uid="{00000000-0005-0000-0000-0000848A0000}"/>
    <cellStyle name="Normal 181 2 2 4 5" xfId="33210" xr:uid="{00000000-0005-0000-0000-0000858A0000}"/>
    <cellStyle name="Normal 181 2 2 5" xfId="4329" xr:uid="{00000000-0005-0000-0000-0000868A0000}"/>
    <cellStyle name="Normal 181 2 2 5 2" xfId="12043" xr:uid="{00000000-0005-0000-0000-0000878A0000}"/>
    <cellStyle name="Normal 181 2 2 5 2 2" xfId="27438" xr:uid="{00000000-0005-0000-0000-0000888A0000}"/>
    <cellStyle name="Normal 181 2 2 5 2 3" xfId="42833" xr:uid="{00000000-0005-0000-0000-0000898A0000}"/>
    <cellStyle name="Normal 181 2 2 5 3" xfId="19740" xr:uid="{00000000-0005-0000-0000-00008A8A0000}"/>
    <cellStyle name="Normal 181 2 2 5 4" xfId="35135" xr:uid="{00000000-0005-0000-0000-00008B8A0000}"/>
    <cellStyle name="Normal 181 2 2 6" xfId="8194" xr:uid="{00000000-0005-0000-0000-00008C8A0000}"/>
    <cellStyle name="Normal 181 2 2 6 2" xfId="23589" xr:uid="{00000000-0005-0000-0000-00008D8A0000}"/>
    <cellStyle name="Normal 181 2 2 6 3" xfId="38984" xr:uid="{00000000-0005-0000-0000-00008E8A0000}"/>
    <cellStyle name="Normal 181 2 2 7" xfId="15891" xr:uid="{00000000-0005-0000-0000-00008F8A0000}"/>
    <cellStyle name="Normal 181 2 2 8" xfId="31286" xr:uid="{00000000-0005-0000-0000-0000908A0000}"/>
    <cellStyle name="Normal 181 2 3" xfId="707" xr:uid="{00000000-0005-0000-0000-0000918A0000}"/>
    <cellStyle name="Normal 181 2 3 2" xfId="1673" xr:uid="{00000000-0005-0000-0000-0000928A0000}"/>
    <cellStyle name="Normal 181 2 3 2 2" xfId="3602" xr:uid="{00000000-0005-0000-0000-0000938A0000}"/>
    <cellStyle name="Normal 181 2 3 2 2 2" xfId="7475" xr:uid="{00000000-0005-0000-0000-0000948A0000}"/>
    <cellStyle name="Normal 181 2 3 2 2 2 2" xfId="15189" xr:uid="{00000000-0005-0000-0000-0000958A0000}"/>
    <cellStyle name="Normal 181 2 3 2 2 2 2 2" xfId="30584" xr:uid="{00000000-0005-0000-0000-0000968A0000}"/>
    <cellStyle name="Normal 181 2 3 2 2 2 2 3" xfId="45979" xr:uid="{00000000-0005-0000-0000-0000978A0000}"/>
    <cellStyle name="Normal 181 2 3 2 2 2 3" xfId="22886" xr:uid="{00000000-0005-0000-0000-0000988A0000}"/>
    <cellStyle name="Normal 181 2 3 2 2 2 4" xfId="38281" xr:uid="{00000000-0005-0000-0000-0000998A0000}"/>
    <cellStyle name="Normal 181 2 3 2 2 3" xfId="11340" xr:uid="{00000000-0005-0000-0000-00009A8A0000}"/>
    <cellStyle name="Normal 181 2 3 2 2 3 2" xfId="26735" xr:uid="{00000000-0005-0000-0000-00009B8A0000}"/>
    <cellStyle name="Normal 181 2 3 2 2 3 3" xfId="42130" xr:uid="{00000000-0005-0000-0000-00009C8A0000}"/>
    <cellStyle name="Normal 181 2 3 2 2 4" xfId="19037" xr:uid="{00000000-0005-0000-0000-00009D8A0000}"/>
    <cellStyle name="Normal 181 2 3 2 2 5" xfId="34432" xr:uid="{00000000-0005-0000-0000-00009E8A0000}"/>
    <cellStyle name="Normal 181 2 3 2 3" xfId="5551" xr:uid="{00000000-0005-0000-0000-00009F8A0000}"/>
    <cellStyle name="Normal 181 2 3 2 3 2" xfId="13265" xr:uid="{00000000-0005-0000-0000-0000A08A0000}"/>
    <cellStyle name="Normal 181 2 3 2 3 2 2" xfId="28660" xr:uid="{00000000-0005-0000-0000-0000A18A0000}"/>
    <cellStyle name="Normal 181 2 3 2 3 2 3" xfId="44055" xr:uid="{00000000-0005-0000-0000-0000A28A0000}"/>
    <cellStyle name="Normal 181 2 3 2 3 3" xfId="20962" xr:uid="{00000000-0005-0000-0000-0000A38A0000}"/>
    <cellStyle name="Normal 181 2 3 2 3 4" xfId="36357" xr:uid="{00000000-0005-0000-0000-0000A48A0000}"/>
    <cellStyle name="Normal 181 2 3 2 4" xfId="9416" xr:uid="{00000000-0005-0000-0000-0000A58A0000}"/>
    <cellStyle name="Normal 181 2 3 2 4 2" xfId="24811" xr:uid="{00000000-0005-0000-0000-0000A68A0000}"/>
    <cellStyle name="Normal 181 2 3 2 4 3" xfId="40206" xr:uid="{00000000-0005-0000-0000-0000A78A0000}"/>
    <cellStyle name="Normal 181 2 3 2 5" xfId="17113" xr:uid="{00000000-0005-0000-0000-0000A88A0000}"/>
    <cellStyle name="Normal 181 2 3 2 6" xfId="32508" xr:uid="{00000000-0005-0000-0000-0000A98A0000}"/>
    <cellStyle name="Normal 181 2 3 3" xfId="2640" xr:uid="{00000000-0005-0000-0000-0000AA8A0000}"/>
    <cellStyle name="Normal 181 2 3 3 2" xfId="6513" xr:uid="{00000000-0005-0000-0000-0000AB8A0000}"/>
    <cellStyle name="Normal 181 2 3 3 2 2" xfId="14227" xr:uid="{00000000-0005-0000-0000-0000AC8A0000}"/>
    <cellStyle name="Normal 181 2 3 3 2 2 2" xfId="29622" xr:uid="{00000000-0005-0000-0000-0000AD8A0000}"/>
    <cellStyle name="Normal 181 2 3 3 2 2 3" xfId="45017" xr:uid="{00000000-0005-0000-0000-0000AE8A0000}"/>
    <cellStyle name="Normal 181 2 3 3 2 3" xfId="21924" xr:uid="{00000000-0005-0000-0000-0000AF8A0000}"/>
    <cellStyle name="Normal 181 2 3 3 2 4" xfId="37319" xr:uid="{00000000-0005-0000-0000-0000B08A0000}"/>
    <cellStyle name="Normal 181 2 3 3 3" xfId="10378" xr:uid="{00000000-0005-0000-0000-0000B18A0000}"/>
    <cellStyle name="Normal 181 2 3 3 3 2" xfId="25773" xr:uid="{00000000-0005-0000-0000-0000B28A0000}"/>
    <cellStyle name="Normal 181 2 3 3 3 3" xfId="41168" xr:uid="{00000000-0005-0000-0000-0000B38A0000}"/>
    <cellStyle name="Normal 181 2 3 3 4" xfId="18075" xr:uid="{00000000-0005-0000-0000-0000B48A0000}"/>
    <cellStyle name="Normal 181 2 3 3 5" xfId="33470" xr:uid="{00000000-0005-0000-0000-0000B58A0000}"/>
    <cellStyle name="Normal 181 2 3 4" xfId="4589" xr:uid="{00000000-0005-0000-0000-0000B68A0000}"/>
    <cellStyle name="Normal 181 2 3 4 2" xfId="12303" xr:uid="{00000000-0005-0000-0000-0000B78A0000}"/>
    <cellStyle name="Normal 181 2 3 4 2 2" xfId="27698" xr:uid="{00000000-0005-0000-0000-0000B88A0000}"/>
    <cellStyle name="Normal 181 2 3 4 2 3" xfId="43093" xr:uid="{00000000-0005-0000-0000-0000B98A0000}"/>
    <cellStyle name="Normal 181 2 3 4 3" xfId="20000" xr:uid="{00000000-0005-0000-0000-0000BA8A0000}"/>
    <cellStyle name="Normal 181 2 3 4 4" xfId="35395" xr:uid="{00000000-0005-0000-0000-0000BB8A0000}"/>
    <cellStyle name="Normal 181 2 3 5" xfId="8454" xr:uid="{00000000-0005-0000-0000-0000BC8A0000}"/>
    <cellStyle name="Normal 181 2 3 5 2" xfId="23849" xr:uid="{00000000-0005-0000-0000-0000BD8A0000}"/>
    <cellStyle name="Normal 181 2 3 5 3" xfId="39244" xr:uid="{00000000-0005-0000-0000-0000BE8A0000}"/>
    <cellStyle name="Normal 181 2 3 6" xfId="16151" xr:uid="{00000000-0005-0000-0000-0000BF8A0000}"/>
    <cellStyle name="Normal 181 2 3 7" xfId="31546" xr:uid="{00000000-0005-0000-0000-0000C08A0000}"/>
    <cellStyle name="Normal 181 2 4" xfId="1192" xr:uid="{00000000-0005-0000-0000-0000C18A0000}"/>
    <cellStyle name="Normal 181 2 4 2" xfId="3121" xr:uid="{00000000-0005-0000-0000-0000C28A0000}"/>
    <cellStyle name="Normal 181 2 4 2 2" xfId="6994" xr:uid="{00000000-0005-0000-0000-0000C38A0000}"/>
    <cellStyle name="Normal 181 2 4 2 2 2" xfId="14708" xr:uid="{00000000-0005-0000-0000-0000C48A0000}"/>
    <cellStyle name="Normal 181 2 4 2 2 2 2" xfId="30103" xr:uid="{00000000-0005-0000-0000-0000C58A0000}"/>
    <cellStyle name="Normal 181 2 4 2 2 2 3" xfId="45498" xr:uid="{00000000-0005-0000-0000-0000C68A0000}"/>
    <cellStyle name="Normal 181 2 4 2 2 3" xfId="22405" xr:uid="{00000000-0005-0000-0000-0000C78A0000}"/>
    <cellStyle name="Normal 181 2 4 2 2 4" xfId="37800" xr:uid="{00000000-0005-0000-0000-0000C88A0000}"/>
    <cellStyle name="Normal 181 2 4 2 3" xfId="10859" xr:uid="{00000000-0005-0000-0000-0000C98A0000}"/>
    <cellStyle name="Normal 181 2 4 2 3 2" xfId="26254" xr:uid="{00000000-0005-0000-0000-0000CA8A0000}"/>
    <cellStyle name="Normal 181 2 4 2 3 3" xfId="41649" xr:uid="{00000000-0005-0000-0000-0000CB8A0000}"/>
    <cellStyle name="Normal 181 2 4 2 4" xfId="18556" xr:uid="{00000000-0005-0000-0000-0000CC8A0000}"/>
    <cellStyle name="Normal 181 2 4 2 5" xfId="33951" xr:uid="{00000000-0005-0000-0000-0000CD8A0000}"/>
    <cellStyle name="Normal 181 2 4 3" xfId="5070" xr:uid="{00000000-0005-0000-0000-0000CE8A0000}"/>
    <cellStyle name="Normal 181 2 4 3 2" xfId="12784" xr:uid="{00000000-0005-0000-0000-0000CF8A0000}"/>
    <cellStyle name="Normal 181 2 4 3 2 2" xfId="28179" xr:uid="{00000000-0005-0000-0000-0000D08A0000}"/>
    <cellStyle name="Normal 181 2 4 3 2 3" xfId="43574" xr:uid="{00000000-0005-0000-0000-0000D18A0000}"/>
    <cellStyle name="Normal 181 2 4 3 3" xfId="20481" xr:uid="{00000000-0005-0000-0000-0000D28A0000}"/>
    <cellStyle name="Normal 181 2 4 3 4" xfId="35876" xr:uid="{00000000-0005-0000-0000-0000D38A0000}"/>
    <cellStyle name="Normal 181 2 4 4" xfId="8935" xr:uid="{00000000-0005-0000-0000-0000D48A0000}"/>
    <cellStyle name="Normal 181 2 4 4 2" xfId="24330" xr:uid="{00000000-0005-0000-0000-0000D58A0000}"/>
    <cellStyle name="Normal 181 2 4 4 3" xfId="39725" xr:uid="{00000000-0005-0000-0000-0000D68A0000}"/>
    <cellStyle name="Normal 181 2 4 5" xfId="16632" xr:uid="{00000000-0005-0000-0000-0000D78A0000}"/>
    <cellStyle name="Normal 181 2 4 6" xfId="32027" xr:uid="{00000000-0005-0000-0000-0000D88A0000}"/>
    <cellStyle name="Normal 181 2 5" xfId="2159" xr:uid="{00000000-0005-0000-0000-0000D98A0000}"/>
    <cellStyle name="Normal 181 2 5 2" xfId="6032" xr:uid="{00000000-0005-0000-0000-0000DA8A0000}"/>
    <cellStyle name="Normal 181 2 5 2 2" xfId="13746" xr:uid="{00000000-0005-0000-0000-0000DB8A0000}"/>
    <cellStyle name="Normal 181 2 5 2 2 2" xfId="29141" xr:uid="{00000000-0005-0000-0000-0000DC8A0000}"/>
    <cellStyle name="Normal 181 2 5 2 2 3" xfId="44536" xr:uid="{00000000-0005-0000-0000-0000DD8A0000}"/>
    <cellStyle name="Normal 181 2 5 2 3" xfId="21443" xr:uid="{00000000-0005-0000-0000-0000DE8A0000}"/>
    <cellStyle name="Normal 181 2 5 2 4" xfId="36838" xr:uid="{00000000-0005-0000-0000-0000DF8A0000}"/>
    <cellStyle name="Normal 181 2 5 3" xfId="9897" xr:uid="{00000000-0005-0000-0000-0000E08A0000}"/>
    <cellStyle name="Normal 181 2 5 3 2" xfId="25292" xr:uid="{00000000-0005-0000-0000-0000E18A0000}"/>
    <cellStyle name="Normal 181 2 5 3 3" xfId="40687" xr:uid="{00000000-0005-0000-0000-0000E28A0000}"/>
    <cellStyle name="Normal 181 2 5 4" xfId="17594" xr:uid="{00000000-0005-0000-0000-0000E38A0000}"/>
    <cellStyle name="Normal 181 2 5 5" xfId="32989" xr:uid="{00000000-0005-0000-0000-0000E48A0000}"/>
    <cellStyle name="Normal 181 2 6" xfId="4119" xr:uid="{00000000-0005-0000-0000-0000E58A0000}"/>
    <cellStyle name="Normal 181 2 6 2" xfId="11834" xr:uid="{00000000-0005-0000-0000-0000E68A0000}"/>
    <cellStyle name="Normal 181 2 6 2 2" xfId="27229" xr:uid="{00000000-0005-0000-0000-0000E78A0000}"/>
    <cellStyle name="Normal 181 2 6 2 3" xfId="42624" xr:uid="{00000000-0005-0000-0000-0000E88A0000}"/>
    <cellStyle name="Normal 181 2 6 3" xfId="19531" xr:uid="{00000000-0005-0000-0000-0000E98A0000}"/>
    <cellStyle name="Normal 181 2 6 4" xfId="34926" xr:uid="{00000000-0005-0000-0000-0000EA8A0000}"/>
    <cellStyle name="Normal 181 2 7" xfId="7984" xr:uid="{00000000-0005-0000-0000-0000EB8A0000}"/>
    <cellStyle name="Normal 181 2 7 2" xfId="23380" xr:uid="{00000000-0005-0000-0000-0000EC8A0000}"/>
    <cellStyle name="Normal 181 2 7 3" xfId="38775" xr:uid="{00000000-0005-0000-0000-0000ED8A0000}"/>
    <cellStyle name="Normal 181 2 8" xfId="15670" xr:uid="{00000000-0005-0000-0000-0000EE8A0000}"/>
    <cellStyle name="Normal 181 2 9" xfId="31065" xr:uid="{00000000-0005-0000-0000-0000EF8A0000}"/>
    <cellStyle name="Normal 181 3" xfId="339" xr:uid="{00000000-0005-0000-0000-0000F08A0000}"/>
    <cellStyle name="Normal 181 3 2" xfId="824" xr:uid="{00000000-0005-0000-0000-0000F18A0000}"/>
    <cellStyle name="Normal 181 3 2 2" xfId="1790" xr:uid="{00000000-0005-0000-0000-0000F28A0000}"/>
    <cellStyle name="Normal 181 3 2 2 2" xfId="3719" xr:uid="{00000000-0005-0000-0000-0000F38A0000}"/>
    <cellStyle name="Normal 181 3 2 2 2 2" xfId="7592" xr:uid="{00000000-0005-0000-0000-0000F48A0000}"/>
    <cellStyle name="Normal 181 3 2 2 2 2 2" xfId="15306" xr:uid="{00000000-0005-0000-0000-0000F58A0000}"/>
    <cellStyle name="Normal 181 3 2 2 2 2 2 2" xfId="30701" xr:uid="{00000000-0005-0000-0000-0000F68A0000}"/>
    <cellStyle name="Normal 181 3 2 2 2 2 2 3" xfId="46096" xr:uid="{00000000-0005-0000-0000-0000F78A0000}"/>
    <cellStyle name="Normal 181 3 2 2 2 2 3" xfId="23003" xr:uid="{00000000-0005-0000-0000-0000F88A0000}"/>
    <cellStyle name="Normal 181 3 2 2 2 2 4" xfId="38398" xr:uid="{00000000-0005-0000-0000-0000F98A0000}"/>
    <cellStyle name="Normal 181 3 2 2 2 3" xfId="11457" xr:uid="{00000000-0005-0000-0000-0000FA8A0000}"/>
    <cellStyle name="Normal 181 3 2 2 2 3 2" xfId="26852" xr:uid="{00000000-0005-0000-0000-0000FB8A0000}"/>
    <cellStyle name="Normal 181 3 2 2 2 3 3" xfId="42247" xr:uid="{00000000-0005-0000-0000-0000FC8A0000}"/>
    <cellStyle name="Normal 181 3 2 2 2 4" xfId="19154" xr:uid="{00000000-0005-0000-0000-0000FD8A0000}"/>
    <cellStyle name="Normal 181 3 2 2 2 5" xfId="34549" xr:uid="{00000000-0005-0000-0000-0000FE8A0000}"/>
    <cellStyle name="Normal 181 3 2 2 3" xfId="5668" xr:uid="{00000000-0005-0000-0000-0000FF8A0000}"/>
    <cellStyle name="Normal 181 3 2 2 3 2" xfId="13382" xr:uid="{00000000-0005-0000-0000-0000008B0000}"/>
    <cellStyle name="Normal 181 3 2 2 3 2 2" xfId="28777" xr:uid="{00000000-0005-0000-0000-0000018B0000}"/>
    <cellStyle name="Normal 181 3 2 2 3 2 3" xfId="44172" xr:uid="{00000000-0005-0000-0000-0000028B0000}"/>
    <cellStyle name="Normal 181 3 2 2 3 3" xfId="21079" xr:uid="{00000000-0005-0000-0000-0000038B0000}"/>
    <cellStyle name="Normal 181 3 2 2 3 4" xfId="36474" xr:uid="{00000000-0005-0000-0000-0000048B0000}"/>
    <cellStyle name="Normal 181 3 2 2 4" xfId="9533" xr:uid="{00000000-0005-0000-0000-0000058B0000}"/>
    <cellStyle name="Normal 181 3 2 2 4 2" xfId="24928" xr:uid="{00000000-0005-0000-0000-0000068B0000}"/>
    <cellStyle name="Normal 181 3 2 2 4 3" xfId="40323" xr:uid="{00000000-0005-0000-0000-0000078B0000}"/>
    <cellStyle name="Normal 181 3 2 2 5" xfId="17230" xr:uid="{00000000-0005-0000-0000-0000088B0000}"/>
    <cellStyle name="Normal 181 3 2 2 6" xfId="32625" xr:uid="{00000000-0005-0000-0000-0000098B0000}"/>
    <cellStyle name="Normal 181 3 2 3" xfId="2757" xr:uid="{00000000-0005-0000-0000-00000A8B0000}"/>
    <cellStyle name="Normal 181 3 2 3 2" xfId="6630" xr:uid="{00000000-0005-0000-0000-00000B8B0000}"/>
    <cellStyle name="Normal 181 3 2 3 2 2" xfId="14344" xr:uid="{00000000-0005-0000-0000-00000C8B0000}"/>
    <cellStyle name="Normal 181 3 2 3 2 2 2" xfId="29739" xr:uid="{00000000-0005-0000-0000-00000D8B0000}"/>
    <cellStyle name="Normal 181 3 2 3 2 2 3" xfId="45134" xr:uid="{00000000-0005-0000-0000-00000E8B0000}"/>
    <cellStyle name="Normal 181 3 2 3 2 3" xfId="22041" xr:uid="{00000000-0005-0000-0000-00000F8B0000}"/>
    <cellStyle name="Normal 181 3 2 3 2 4" xfId="37436" xr:uid="{00000000-0005-0000-0000-0000108B0000}"/>
    <cellStyle name="Normal 181 3 2 3 3" xfId="10495" xr:uid="{00000000-0005-0000-0000-0000118B0000}"/>
    <cellStyle name="Normal 181 3 2 3 3 2" xfId="25890" xr:uid="{00000000-0005-0000-0000-0000128B0000}"/>
    <cellStyle name="Normal 181 3 2 3 3 3" xfId="41285" xr:uid="{00000000-0005-0000-0000-0000138B0000}"/>
    <cellStyle name="Normal 181 3 2 3 4" xfId="18192" xr:uid="{00000000-0005-0000-0000-0000148B0000}"/>
    <cellStyle name="Normal 181 3 2 3 5" xfId="33587" xr:uid="{00000000-0005-0000-0000-0000158B0000}"/>
    <cellStyle name="Normal 181 3 2 4" xfId="4706" xr:uid="{00000000-0005-0000-0000-0000168B0000}"/>
    <cellStyle name="Normal 181 3 2 4 2" xfId="12420" xr:uid="{00000000-0005-0000-0000-0000178B0000}"/>
    <cellStyle name="Normal 181 3 2 4 2 2" xfId="27815" xr:uid="{00000000-0005-0000-0000-0000188B0000}"/>
    <cellStyle name="Normal 181 3 2 4 2 3" xfId="43210" xr:uid="{00000000-0005-0000-0000-0000198B0000}"/>
    <cellStyle name="Normal 181 3 2 4 3" xfId="20117" xr:uid="{00000000-0005-0000-0000-00001A8B0000}"/>
    <cellStyle name="Normal 181 3 2 4 4" xfId="35512" xr:uid="{00000000-0005-0000-0000-00001B8B0000}"/>
    <cellStyle name="Normal 181 3 2 5" xfId="8571" xr:uid="{00000000-0005-0000-0000-00001C8B0000}"/>
    <cellStyle name="Normal 181 3 2 5 2" xfId="23966" xr:uid="{00000000-0005-0000-0000-00001D8B0000}"/>
    <cellStyle name="Normal 181 3 2 5 3" xfId="39361" xr:uid="{00000000-0005-0000-0000-00001E8B0000}"/>
    <cellStyle name="Normal 181 3 2 6" xfId="16268" xr:uid="{00000000-0005-0000-0000-00001F8B0000}"/>
    <cellStyle name="Normal 181 3 2 7" xfId="31663" xr:uid="{00000000-0005-0000-0000-0000208B0000}"/>
    <cellStyle name="Normal 181 3 3" xfId="1309" xr:uid="{00000000-0005-0000-0000-0000218B0000}"/>
    <cellStyle name="Normal 181 3 3 2" xfId="3238" xr:uid="{00000000-0005-0000-0000-0000228B0000}"/>
    <cellStyle name="Normal 181 3 3 2 2" xfId="7111" xr:uid="{00000000-0005-0000-0000-0000238B0000}"/>
    <cellStyle name="Normal 181 3 3 2 2 2" xfId="14825" xr:uid="{00000000-0005-0000-0000-0000248B0000}"/>
    <cellStyle name="Normal 181 3 3 2 2 2 2" xfId="30220" xr:uid="{00000000-0005-0000-0000-0000258B0000}"/>
    <cellStyle name="Normal 181 3 3 2 2 2 3" xfId="45615" xr:uid="{00000000-0005-0000-0000-0000268B0000}"/>
    <cellStyle name="Normal 181 3 3 2 2 3" xfId="22522" xr:uid="{00000000-0005-0000-0000-0000278B0000}"/>
    <cellStyle name="Normal 181 3 3 2 2 4" xfId="37917" xr:uid="{00000000-0005-0000-0000-0000288B0000}"/>
    <cellStyle name="Normal 181 3 3 2 3" xfId="10976" xr:uid="{00000000-0005-0000-0000-0000298B0000}"/>
    <cellStyle name="Normal 181 3 3 2 3 2" xfId="26371" xr:uid="{00000000-0005-0000-0000-00002A8B0000}"/>
    <cellStyle name="Normal 181 3 3 2 3 3" xfId="41766" xr:uid="{00000000-0005-0000-0000-00002B8B0000}"/>
    <cellStyle name="Normal 181 3 3 2 4" xfId="18673" xr:uid="{00000000-0005-0000-0000-00002C8B0000}"/>
    <cellStyle name="Normal 181 3 3 2 5" xfId="34068" xr:uid="{00000000-0005-0000-0000-00002D8B0000}"/>
    <cellStyle name="Normal 181 3 3 3" xfId="5187" xr:uid="{00000000-0005-0000-0000-00002E8B0000}"/>
    <cellStyle name="Normal 181 3 3 3 2" xfId="12901" xr:uid="{00000000-0005-0000-0000-00002F8B0000}"/>
    <cellStyle name="Normal 181 3 3 3 2 2" xfId="28296" xr:uid="{00000000-0005-0000-0000-0000308B0000}"/>
    <cellStyle name="Normal 181 3 3 3 2 3" xfId="43691" xr:uid="{00000000-0005-0000-0000-0000318B0000}"/>
    <cellStyle name="Normal 181 3 3 3 3" xfId="20598" xr:uid="{00000000-0005-0000-0000-0000328B0000}"/>
    <cellStyle name="Normal 181 3 3 3 4" xfId="35993" xr:uid="{00000000-0005-0000-0000-0000338B0000}"/>
    <cellStyle name="Normal 181 3 3 4" xfId="9052" xr:uid="{00000000-0005-0000-0000-0000348B0000}"/>
    <cellStyle name="Normal 181 3 3 4 2" xfId="24447" xr:uid="{00000000-0005-0000-0000-0000358B0000}"/>
    <cellStyle name="Normal 181 3 3 4 3" xfId="39842" xr:uid="{00000000-0005-0000-0000-0000368B0000}"/>
    <cellStyle name="Normal 181 3 3 5" xfId="16749" xr:uid="{00000000-0005-0000-0000-0000378B0000}"/>
    <cellStyle name="Normal 181 3 3 6" xfId="32144" xr:uid="{00000000-0005-0000-0000-0000388B0000}"/>
    <cellStyle name="Normal 181 3 4" xfId="2276" xr:uid="{00000000-0005-0000-0000-0000398B0000}"/>
    <cellStyle name="Normal 181 3 4 2" xfId="6149" xr:uid="{00000000-0005-0000-0000-00003A8B0000}"/>
    <cellStyle name="Normal 181 3 4 2 2" xfId="13863" xr:uid="{00000000-0005-0000-0000-00003B8B0000}"/>
    <cellStyle name="Normal 181 3 4 2 2 2" xfId="29258" xr:uid="{00000000-0005-0000-0000-00003C8B0000}"/>
    <cellStyle name="Normal 181 3 4 2 2 3" xfId="44653" xr:uid="{00000000-0005-0000-0000-00003D8B0000}"/>
    <cellStyle name="Normal 181 3 4 2 3" xfId="21560" xr:uid="{00000000-0005-0000-0000-00003E8B0000}"/>
    <cellStyle name="Normal 181 3 4 2 4" xfId="36955" xr:uid="{00000000-0005-0000-0000-00003F8B0000}"/>
    <cellStyle name="Normal 181 3 4 3" xfId="10014" xr:uid="{00000000-0005-0000-0000-0000408B0000}"/>
    <cellStyle name="Normal 181 3 4 3 2" xfId="25409" xr:uid="{00000000-0005-0000-0000-0000418B0000}"/>
    <cellStyle name="Normal 181 3 4 3 3" xfId="40804" xr:uid="{00000000-0005-0000-0000-0000428B0000}"/>
    <cellStyle name="Normal 181 3 4 4" xfId="17711" xr:uid="{00000000-0005-0000-0000-0000438B0000}"/>
    <cellStyle name="Normal 181 3 4 5" xfId="33106" xr:uid="{00000000-0005-0000-0000-0000448B0000}"/>
    <cellStyle name="Normal 181 3 5" xfId="4225" xr:uid="{00000000-0005-0000-0000-0000458B0000}"/>
    <cellStyle name="Normal 181 3 5 2" xfId="11939" xr:uid="{00000000-0005-0000-0000-0000468B0000}"/>
    <cellStyle name="Normal 181 3 5 2 2" xfId="27334" xr:uid="{00000000-0005-0000-0000-0000478B0000}"/>
    <cellStyle name="Normal 181 3 5 2 3" xfId="42729" xr:uid="{00000000-0005-0000-0000-0000488B0000}"/>
    <cellStyle name="Normal 181 3 5 3" xfId="19636" xr:uid="{00000000-0005-0000-0000-0000498B0000}"/>
    <cellStyle name="Normal 181 3 5 4" xfId="35031" xr:uid="{00000000-0005-0000-0000-00004A8B0000}"/>
    <cellStyle name="Normal 181 3 6" xfId="8090" xr:uid="{00000000-0005-0000-0000-00004B8B0000}"/>
    <cellStyle name="Normal 181 3 6 2" xfId="23485" xr:uid="{00000000-0005-0000-0000-00004C8B0000}"/>
    <cellStyle name="Normal 181 3 6 3" xfId="38880" xr:uid="{00000000-0005-0000-0000-00004D8B0000}"/>
    <cellStyle name="Normal 181 3 7" xfId="15787" xr:uid="{00000000-0005-0000-0000-00004E8B0000}"/>
    <cellStyle name="Normal 181 3 8" xfId="31182" xr:uid="{00000000-0005-0000-0000-00004F8B0000}"/>
    <cellStyle name="Normal 181 4" xfId="603" xr:uid="{00000000-0005-0000-0000-0000508B0000}"/>
    <cellStyle name="Normal 181 4 2" xfId="1569" xr:uid="{00000000-0005-0000-0000-0000518B0000}"/>
    <cellStyle name="Normal 181 4 2 2" xfId="3498" xr:uid="{00000000-0005-0000-0000-0000528B0000}"/>
    <cellStyle name="Normal 181 4 2 2 2" xfId="7371" xr:uid="{00000000-0005-0000-0000-0000538B0000}"/>
    <cellStyle name="Normal 181 4 2 2 2 2" xfId="15085" xr:uid="{00000000-0005-0000-0000-0000548B0000}"/>
    <cellStyle name="Normal 181 4 2 2 2 2 2" xfId="30480" xr:uid="{00000000-0005-0000-0000-0000558B0000}"/>
    <cellStyle name="Normal 181 4 2 2 2 2 3" xfId="45875" xr:uid="{00000000-0005-0000-0000-0000568B0000}"/>
    <cellStyle name="Normal 181 4 2 2 2 3" xfId="22782" xr:uid="{00000000-0005-0000-0000-0000578B0000}"/>
    <cellStyle name="Normal 181 4 2 2 2 4" xfId="38177" xr:uid="{00000000-0005-0000-0000-0000588B0000}"/>
    <cellStyle name="Normal 181 4 2 2 3" xfId="11236" xr:uid="{00000000-0005-0000-0000-0000598B0000}"/>
    <cellStyle name="Normal 181 4 2 2 3 2" xfId="26631" xr:uid="{00000000-0005-0000-0000-00005A8B0000}"/>
    <cellStyle name="Normal 181 4 2 2 3 3" xfId="42026" xr:uid="{00000000-0005-0000-0000-00005B8B0000}"/>
    <cellStyle name="Normal 181 4 2 2 4" xfId="18933" xr:uid="{00000000-0005-0000-0000-00005C8B0000}"/>
    <cellStyle name="Normal 181 4 2 2 5" xfId="34328" xr:uid="{00000000-0005-0000-0000-00005D8B0000}"/>
    <cellStyle name="Normal 181 4 2 3" xfId="5447" xr:uid="{00000000-0005-0000-0000-00005E8B0000}"/>
    <cellStyle name="Normal 181 4 2 3 2" xfId="13161" xr:uid="{00000000-0005-0000-0000-00005F8B0000}"/>
    <cellStyle name="Normal 181 4 2 3 2 2" xfId="28556" xr:uid="{00000000-0005-0000-0000-0000608B0000}"/>
    <cellStyle name="Normal 181 4 2 3 2 3" xfId="43951" xr:uid="{00000000-0005-0000-0000-0000618B0000}"/>
    <cellStyle name="Normal 181 4 2 3 3" xfId="20858" xr:uid="{00000000-0005-0000-0000-0000628B0000}"/>
    <cellStyle name="Normal 181 4 2 3 4" xfId="36253" xr:uid="{00000000-0005-0000-0000-0000638B0000}"/>
    <cellStyle name="Normal 181 4 2 4" xfId="9312" xr:uid="{00000000-0005-0000-0000-0000648B0000}"/>
    <cellStyle name="Normal 181 4 2 4 2" xfId="24707" xr:uid="{00000000-0005-0000-0000-0000658B0000}"/>
    <cellStyle name="Normal 181 4 2 4 3" xfId="40102" xr:uid="{00000000-0005-0000-0000-0000668B0000}"/>
    <cellStyle name="Normal 181 4 2 5" xfId="17009" xr:uid="{00000000-0005-0000-0000-0000678B0000}"/>
    <cellStyle name="Normal 181 4 2 6" xfId="32404" xr:uid="{00000000-0005-0000-0000-0000688B0000}"/>
    <cellStyle name="Normal 181 4 3" xfId="2536" xr:uid="{00000000-0005-0000-0000-0000698B0000}"/>
    <cellStyle name="Normal 181 4 3 2" xfId="6409" xr:uid="{00000000-0005-0000-0000-00006A8B0000}"/>
    <cellStyle name="Normal 181 4 3 2 2" xfId="14123" xr:uid="{00000000-0005-0000-0000-00006B8B0000}"/>
    <cellStyle name="Normal 181 4 3 2 2 2" xfId="29518" xr:uid="{00000000-0005-0000-0000-00006C8B0000}"/>
    <cellStyle name="Normal 181 4 3 2 2 3" xfId="44913" xr:uid="{00000000-0005-0000-0000-00006D8B0000}"/>
    <cellStyle name="Normal 181 4 3 2 3" xfId="21820" xr:uid="{00000000-0005-0000-0000-00006E8B0000}"/>
    <cellStyle name="Normal 181 4 3 2 4" xfId="37215" xr:uid="{00000000-0005-0000-0000-00006F8B0000}"/>
    <cellStyle name="Normal 181 4 3 3" xfId="10274" xr:uid="{00000000-0005-0000-0000-0000708B0000}"/>
    <cellStyle name="Normal 181 4 3 3 2" xfId="25669" xr:uid="{00000000-0005-0000-0000-0000718B0000}"/>
    <cellStyle name="Normal 181 4 3 3 3" xfId="41064" xr:uid="{00000000-0005-0000-0000-0000728B0000}"/>
    <cellStyle name="Normal 181 4 3 4" xfId="17971" xr:uid="{00000000-0005-0000-0000-0000738B0000}"/>
    <cellStyle name="Normal 181 4 3 5" xfId="33366" xr:uid="{00000000-0005-0000-0000-0000748B0000}"/>
    <cellStyle name="Normal 181 4 4" xfId="4485" xr:uid="{00000000-0005-0000-0000-0000758B0000}"/>
    <cellStyle name="Normal 181 4 4 2" xfId="12199" xr:uid="{00000000-0005-0000-0000-0000768B0000}"/>
    <cellStyle name="Normal 181 4 4 2 2" xfId="27594" xr:uid="{00000000-0005-0000-0000-0000778B0000}"/>
    <cellStyle name="Normal 181 4 4 2 3" xfId="42989" xr:uid="{00000000-0005-0000-0000-0000788B0000}"/>
    <cellStyle name="Normal 181 4 4 3" xfId="19896" xr:uid="{00000000-0005-0000-0000-0000798B0000}"/>
    <cellStyle name="Normal 181 4 4 4" xfId="35291" xr:uid="{00000000-0005-0000-0000-00007A8B0000}"/>
    <cellStyle name="Normal 181 4 5" xfId="8350" xr:uid="{00000000-0005-0000-0000-00007B8B0000}"/>
    <cellStyle name="Normal 181 4 5 2" xfId="23745" xr:uid="{00000000-0005-0000-0000-00007C8B0000}"/>
    <cellStyle name="Normal 181 4 5 3" xfId="39140" xr:uid="{00000000-0005-0000-0000-00007D8B0000}"/>
    <cellStyle name="Normal 181 4 6" xfId="16047" xr:uid="{00000000-0005-0000-0000-00007E8B0000}"/>
    <cellStyle name="Normal 181 4 7" xfId="31442" xr:uid="{00000000-0005-0000-0000-00007F8B0000}"/>
    <cellStyle name="Normal 181 5" xfId="1088" xr:uid="{00000000-0005-0000-0000-0000808B0000}"/>
    <cellStyle name="Normal 181 5 2" xfId="3017" xr:uid="{00000000-0005-0000-0000-0000818B0000}"/>
    <cellStyle name="Normal 181 5 2 2" xfId="6890" xr:uid="{00000000-0005-0000-0000-0000828B0000}"/>
    <cellStyle name="Normal 181 5 2 2 2" xfId="14604" xr:uid="{00000000-0005-0000-0000-0000838B0000}"/>
    <cellStyle name="Normal 181 5 2 2 2 2" xfId="29999" xr:uid="{00000000-0005-0000-0000-0000848B0000}"/>
    <cellStyle name="Normal 181 5 2 2 2 3" xfId="45394" xr:uid="{00000000-0005-0000-0000-0000858B0000}"/>
    <cellStyle name="Normal 181 5 2 2 3" xfId="22301" xr:uid="{00000000-0005-0000-0000-0000868B0000}"/>
    <cellStyle name="Normal 181 5 2 2 4" xfId="37696" xr:uid="{00000000-0005-0000-0000-0000878B0000}"/>
    <cellStyle name="Normal 181 5 2 3" xfId="10755" xr:uid="{00000000-0005-0000-0000-0000888B0000}"/>
    <cellStyle name="Normal 181 5 2 3 2" xfId="26150" xr:uid="{00000000-0005-0000-0000-0000898B0000}"/>
    <cellStyle name="Normal 181 5 2 3 3" xfId="41545" xr:uid="{00000000-0005-0000-0000-00008A8B0000}"/>
    <cellStyle name="Normal 181 5 2 4" xfId="18452" xr:uid="{00000000-0005-0000-0000-00008B8B0000}"/>
    <cellStyle name="Normal 181 5 2 5" xfId="33847" xr:uid="{00000000-0005-0000-0000-00008C8B0000}"/>
    <cellStyle name="Normal 181 5 3" xfId="4966" xr:uid="{00000000-0005-0000-0000-00008D8B0000}"/>
    <cellStyle name="Normal 181 5 3 2" xfId="12680" xr:uid="{00000000-0005-0000-0000-00008E8B0000}"/>
    <cellStyle name="Normal 181 5 3 2 2" xfId="28075" xr:uid="{00000000-0005-0000-0000-00008F8B0000}"/>
    <cellStyle name="Normal 181 5 3 2 3" xfId="43470" xr:uid="{00000000-0005-0000-0000-0000908B0000}"/>
    <cellStyle name="Normal 181 5 3 3" xfId="20377" xr:uid="{00000000-0005-0000-0000-0000918B0000}"/>
    <cellStyle name="Normal 181 5 3 4" xfId="35772" xr:uid="{00000000-0005-0000-0000-0000928B0000}"/>
    <cellStyle name="Normal 181 5 4" xfId="8831" xr:uid="{00000000-0005-0000-0000-0000938B0000}"/>
    <cellStyle name="Normal 181 5 4 2" xfId="24226" xr:uid="{00000000-0005-0000-0000-0000948B0000}"/>
    <cellStyle name="Normal 181 5 4 3" xfId="39621" xr:uid="{00000000-0005-0000-0000-0000958B0000}"/>
    <cellStyle name="Normal 181 5 5" xfId="16528" xr:uid="{00000000-0005-0000-0000-0000968B0000}"/>
    <cellStyle name="Normal 181 5 6" xfId="31923" xr:uid="{00000000-0005-0000-0000-0000978B0000}"/>
    <cellStyle name="Normal 181 6" xfId="2055" xr:uid="{00000000-0005-0000-0000-0000988B0000}"/>
    <cellStyle name="Normal 181 6 2" xfId="5928" xr:uid="{00000000-0005-0000-0000-0000998B0000}"/>
    <cellStyle name="Normal 181 6 2 2" xfId="13642" xr:uid="{00000000-0005-0000-0000-00009A8B0000}"/>
    <cellStyle name="Normal 181 6 2 2 2" xfId="29037" xr:uid="{00000000-0005-0000-0000-00009B8B0000}"/>
    <cellStyle name="Normal 181 6 2 2 3" xfId="44432" xr:uid="{00000000-0005-0000-0000-00009C8B0000}"/>
    <cellStyle name="Normal 181 6 2 3" xfId="21339" xr:uid="{00000000-0005-0000-0000-00009D8B0000}"/>
    <cellStyle name="Normal 181 6 2 4" xfId="36734" xr:uid="{00000000-0005-0000-0000-00009E8B0000}"/>
    <cellStyle name="Normal 181 6 3" xfId="9793" xr:uid="{00000000-0005-0000-0000-00009F8B0000}"/>
    <cellStyle name="Normal 181 6 3 2" xfId="25188" xr:uid="{00000000-0005-0000-0000-0000A08B0000}"/>
    <cellStyle name="Normal 181 6 3 3" xfId="40583" xr:uid="{00000000-0005-0000-0000-0000A18B0000}"/>
    <cellStyle name="Normal 181 6 4" xfId="17490" xr:uid="{00000000-0005-0000-0000-0000A28B0000}"/>
    <cellStyle name="Normal 181 6 5" xfId="32885" xr:uid="{00000000-0005-0000-0000-0000A38B0000}"/>
    <cellStyle name="Normal 181 7" xfId="4014" xr:uid="{00000000-0005-0000-0000-0000A48B0000}"/>
    <cellStyle name="Normal 181 7 2" xfId="11730" xr:uid="{00000000-0005-0000-0000-0000A58B0000}"/>
    <cellStyle name="Normal 181 7 2 2" xfId="27125" xr:uid="{00000000-0005-0000-0000-0000A68B0000}"/>
    <cellStyle name="Normal 181 7 2 3" xfId="42520" xr:uid="{00000000-0005-0000-0000-0000A78B0000}"/>
    <cellStyle name="Normal 181 7 3" xfId="19427" xr:uid="{00000000-0005-0000-0000-0000A88B0000}"/>
    <cellStyle name="Normal 181 7 4" xfId="34822" xr:uid="{00000000-0005-0000-0000-0000A98B0000}"/>
    <cellStyle name="Normal 181 8" xfId="7879" xr:uid="{00000000-0005-0000-0000-0000AA8B0000}"/>
    <cellStyle name="Normal 181 8 2" xfId="23276" xr:uid="{00000000-0005-0000-0000-0000AB8B0000}"/>
    <cellStyle name="Normal 181 8 3" xfId="38671" xr:uid="{00000000-0005-0000-0000-0000AC8B0000}"/>
    <cellStyle name="Normal 181 9" xfId="15566" xr:uid="{00000000-0005-0000-0000-0000AD8B0000}"/>
    <cellStyle name="Normal 182" xfId="80" xr:uid="{00000000-0005-0000-0000-0000AE8B0000}"/>
    <cellStyle name="Normal 182 10" xfId="30962" xr:uid="{00000000-0005-0000-0000-0000AF8B0000}"/>
    <cellStyle name="Normal 182 2" xfId="192" xr:uid="{00000000-0005-0000-0000-0000B08B0000}"/>
    <cellStyle name="Normal 182 2 2" xfId="444" xr:uid="{00000000-0005-0000-0000-0000B18B0000}"/>
    <cellStyle name="Normal 182 2 2 2" xfId="929" xr:uid="{00000000-0005-0000-0000-0000B28B0000}"/>
    <cellStyle name="Normal 182 2 2 2 2" xfId="1895" xr:uid="{00000000-0005-0000-0000-0000B38B0000}"/>
    <cellStyle name="Normal 182 2 2 2 2 2" xfId="3824" xr:uid="{00000000-0005-0000-0000-0000B48B0000}"/>
    <cellStyle name="Normal 182 2 2 2 2 2 2" xfId="7697" xr:uid="{00000000-0005-0000-0000-0000B58B0000}"/>
    <cellStyle name="Normal 182 2 2 2 2 2 2 2" xfId="15411" xr:uid="{00000000-0005-0000-0000-0000B68B0000}"/>
    <cellStyle name="Normal 182 2 2 2 2 2 2 2 2" xfId="30806" xr:uid="{00000000-0005-0000-0000-0000B78B0000}"/>
    <cellStyle name="Normal 182 2 2 2 2 2 2 2 3" xfId="46201" xr:uid="{00000000-0005-0000-0000-0000B88B0000}"/>
    <cellStyle name="Normal 182 2 2 2 2 2 2 3" xfId="23108" xr:uid="{00000000-0005-0000-0000-0000B98B0000}"/>
    <cellStyle name="Normal 182 2 2 2 2 2 2 4" xfId="38503" xr:uid="{00000000-0005-0000-0000-0000BA8B0000}"/>
    <cellStyle name="Normal 182 2 2 2 2 2 3" xfId="11562" xr:uid="{00000000-0005-0000-0000-0000BB8B0000}"/>
    <cellStyle name="Normal 182 2 2 2 2 2 3 2" xfId="26957" xr:uid="{00000000-0005-0000-0000-0000BC8B0000}"/>
    <cellStyle name="Normal 182 2 2 2 2 2 3 3" xfId="42352" xr:uid="{00000000-0005-0000-0000-0000BD8B0000}"/>
    <cellStyle name="Normal 182 2 2 2 2 2 4" xfId="19259" xr:uid="{00000000-0005-0000-0000-0000BE8B0000}"/>
    <cellStyle name="Normal 182 2 2 2 2 2 5" xfId="34654" xr:uid="{00000000-0005-0000-0000-0000BF8B0000}"/>
    <cellStyle name="Normal 182 2 2 2 2 3" xfId="5773" xr:uid="{00000000-0005-0000-0000-0000C08B0000}"/>
    <cellStyle name="Normal 182 2 2 2 2 3 2" xfId="13487" xr:uid="{00000000-0005-0000-0000-0000C18B0000}"/>
    <cellStyle name="Normal 182 2 2 2 2 3 2 2" xfId="28882" xr:uid="{00000000-0005-0000-0000-0000C28B0000}"/>
    <cellStyle name="Normal 182 2 2 2 2 3 2 3" xfId="44277" xr:uid="{00000000-0005-0000-0000-0000C38B0000}"/>
    <cellStyle name="Normal 182 2 2 2 2 3 3" xfId="21184" xr:uid="{00000000-0005-0000-0000-0000C48B0000}"/>
    <cellStyle name="Normal 182 2 2 2 2 3 4" xfId="36579" xr:uid="{00000000-0005-0000-0000-0000C58B0000}"/>
    <cellStyle name="Normal 182 2 2 2 2 4" xfId="9638" xr:uid="{00000000-0005-0000-0000-0000C68B0000}"/>
    <cellStyle name="Normal 182 2 2 2 2 4 2" xfId="25033" xr:uid="{00000000-0005-0000-0000-0000C78B0000}"/>
    <cellStyle name="Normal 182 2 2 2 2 4 3" xfId="40428" xr:uid="{00000000-0005-0000-0000-0000C88B0000}"/>
    <cellStyle name="Normal 182 2 2 2 2 5" xfId="17335" xr:uid="{00000000-0005-0000-0000-0000C98B0000}"/>
    <cellStyle name="Normal 182 2 2 2 2 6" xfId="32730" xr:uid="{00000000-0005-0000-0000-0000CA8B0000}"/>
    <cellStyle name="Normal 182 2 2 2 3" xfId="2862" xr:uid="{00000000-0005-0000-0000-0000CB8B0000}"/>
    <cellStyle name="Normal 182 2 2 2 3 2" xfId="6735" xr:uid="{00000000-0005-0000-0000-0000CC8B0000}"/>
    <cellStyle name="Normal 182 2 2 2 3 2 2" xfId="14449" xr:uid="{00000000-0005-0000-0000-0000CD8B0000}"/>
    <cellStyle name="Normal 182 2 2 2 3 2 2 2" xfId="29844" xr:uid="{00000000-0005-0000-0000-0000CE8B0000}"/>
    <cellStyle name="Normal 182 2 2 2 3 2 2 3" xfId="45239" xr:uid="{00000000-0005-0000-0000-0000CF8B0000}"/>
    <cellStyle name="Normal 182 2 2 2 3 2 3" xfId="22146" xr:uid="{00000000-0005-0000-0000-0000D08B0000}"/>
    <cellStyle name="Normal 182 2 2 2 3 2 4" xfId="37541" xr:uid="{00000000-0005-0000-0000-0000D18B0000}"/>
    <cellStyle name="Normal 182 2 2 2 3 3" xfId="10600" xr:uid="{00000000-0005-0000-0000-0000D28B0000}"/>
    <cellStyle name="Normal 182 2 2 2 3 3 2" xfId="25995" xr:uid="{00000000-0005-0000-0000-0000D38B0000}"/>
    <cellStyle name="Normal 182 2 2 2 3 3 3" xfId="41390" xr:uid="{00000000-0005-0000-0000-0000D48B0000}"/>
    <cellStyle name="Normal 182 2 2 2 3 4" xfId="18297" xr:uid="{00000000-0005-0000-0000-0000D58B0000}"/>
    <cellStyle name="Normal 182 2 2 2 3 5" xfId="33692" xr:uid="{00000000-0005-0000-0000-0000D68B0000}"/>
    <cellStyle name="Normal 182 2 2 2 4" xfId="4811" xr:uid="{00000000-0005-0000-0000-0000D78B0000}"/>
    <cellStyle name="Normal 182 2 2 2 4 2" xfId="12525" xr:uid="{00000000-0005-0000-0000-0000D88B0000}"/>
    <cellStyle name="Normal 182 2 2 2 4 2 2" xfId="27920" xr:uid="{00000000-0005-0000-0000-0000D98B0000}"/>
    <cellStyle name="Normal 182 2 2 2 4 2 3" xfId="43315" xr:uid="{00000000-0005-0000-0000-0000DA8B0000}"/>
    <cellStyle name="Normal 182 2 2 2 4 3" xfId="20222" xr:uid="{00000000-0005-0000-0000-0000DB8B0000}"/>
    <cellStyle name="Normal 182 2 2 2 4 4" xfId="35617" xr:uid="{00000000-0005-0000-0000-0000DC8B0000}"/>
    <cellStyle name="Normal 182 2 2 2 5" xfId="8676" xr:uid="{00000000-0005-0000-0000-0000DD8B0000}"/>
    <cellStyle name="Normal 182 2 2 2 5 2" xfId="24071" xr:uid="{00000000-0005-0000-0000-0000DE8B0000}"/>
    <cellStyle name="Normal 182 2 2 2 5 3" xfId="39466" xr:uid="{00000000-0005-0000-0000-0000DF8B0000}"/>
    <cellStyle name="Normal 182 2 2 2 6" xfId="16373" xr:uid="{00000000-0005-0000-0000-0000E08B0000}"/>
    <cellStyle name="Normal 182 2 2 2 7" xfId="31768" xr:uid="{00000000-0005-0000-0000-0000E18B0000}"/>
    <cellStyle name="Normal 182 2 2 3" xfId="1414" xr:uid="{00000000-0005-0000-0000-0000E28B0000}"/>
    <cellStyle name="Normal 182 2 2 3 2" xfId="3343" xr:uid="{00000000-0005-0000-0000-0000E38B0000}"/>
    <cellStyle name="Normal 182 2 2 3 2 2" xfId="7216" xr:uid="{00000000-0005-0000-0000-0000E48B0000}"/>
    <cellStyle name="Normal 182 2 2 3 2 2 2" xfId="14930" xr:uid="{00000000-0005-0000-0000-0000E58B0000}"/>
    <cellStyle name="Normal 182 2 2 3 2 2 2 2" xfId="30325" xr:uid="{00000000-0005-0000-0000-0000E68B0000}"/>
    <cellStyle name="Normal 182 2 2 3 2 2 2 3" xfId="45720" xr:uid="{00000000-0005-0000-0000-0000E78B0000}"/>
    <cellStyle name="Normal 182 2 2 3 2 2 3" xfId="22627" xr:uid="{00000000-0005-0000-0000-0000E88B0000}"/>
    <cellStyle name="Normal 182 2 2 3 2 2 4" xfId="38022" xr:uid="{00000000-0005-0000-0000-0000E98B0000}"/>
    <cellStyle name="Normal 182 2 2 3 2 3" xfId="11081" xr:uid="{00000000-0005-0000-0000-0000EA8B0000}"/>
    <cellStyle name="Normal 182 2 2 3 2 3 2" xfId="26476" xr:uid="{00000000-0005-0000-0000-0000EB8B0000}"/>
    <cellStyle name="Normal 182 2 2 3 2 3 3" xfId="41871" xr:uid="{00000000-0005-0000-0000-0000EC8B0000}"/>
    <cellStyle name="Normal 182 2 2 3 2 4" xfId="18778" xr:uid="{00000000-0005-0000-0000-0000ED8B0000}"/>
    <cellStyle name="Normal 182 2 2 3 2 5" xfId="34173" xr:uid="{00000000-0005-0000-0000-0000EE8B0000}"/>
    <cellStyle name="Normal 182 2 2 3 3" xfId="5292" xr:uid="{00000000-0005-0000-0000-0000EF8B0000}"/>
    <cellStyle name="Normal 182 2 2 3 3 2" xfId="13006" xr:uid="{00000000-0005-0000-0000-0000F08B0000}"/>
    <cellStyle name="Normal 182 2 2 3 3 2 2" xfId="28401" xr:uid="{00000000-0005-0000-0000-0000F18B0000}"/>
    <cellStyle name="Normal 182 2 2 3 3 2 3" xfId="43796" xr:uid="{00000000-0005-0000-0000-0000F28B0000}"/>
    <cellStyle name="Normal 182 2 2 3 3 3" xfId="20703" xr:uid="{00000000-0005-0000-0000-0000F38B0000}"/>
    <cellStyle name="Normal 182 2 2 3 3 4" xfId="36098" xr:uid="{00000000-0005-0000-0000-0000F48B0000}"/>
    <cellStyle name="Normal 182 2 2 3 4" xfId="9157" xr:uid="{00000000-0005-0000-0000-0000F58B0000}"/>
    <cellStyle name="Normal 182 2 2 3 4 2" xfId="24552" xr:uid="{00000000-0005-0000-0000-0000F68B0000}"/>
    <cellStyle name="Normal 182 2 2 3 4 3" xfId="39947" xr:uid="{00000000-0005-0000-0000-0000F78B0000}"/>
    <cellStyle name="Normal 182 2 2 3 5" xfId="16854" xr:uid="{00000000-0005-0000-0000-0000F88B0000}"/>
    <cellStyle name="Normal 182 2 2 3 6" xfId="32249" xr:uid="{00000000-0005-0000-0000-0000F98B0000}"/>
    <cellStyle name="Normal 182 2 2 4" xfId="2381" xr:uid="{00000000-0005-0000-0000-0000FA8B0000}"/>
    <cellStyle name="Normal 182 2 2 4 2" xfId="6254" xr:uid="{00000000-0005-0000-0000-0000FB8B0000}"/>
    <cellStyle name="Normal 182 2 2 4 2 2" xfId="13968" xr:uid="{00000000-0005-0000-0000-0000FC8B0000}"/>
    <cellStyle name="Normal 182 2 2 4 2 2 2" xfId="29363" xr:uid="{00000000-0005-0000-0000-0000FD8B0000}"/>
    <cellStyle name="Normal 182 2 2 4 2 2 3" xfId="44758" xr:uid="{00000000-0005-0000-0000-0000FE8B0000}"/>
    <cellStyle name="Normal 182 2 2 4 2 3" xfId="21665" xr:uid="{00000000-0005-0000-0000-0000FF8B0000}"/>
    <cellStyle name="Normal 182 2 2 4 2 4" xfId="37060" xr:uid="{00000000-0005-0000-0000-0000008C0000}"/>
    <cellStyle name="Normal 182 2 2 4 3" xfId="10119" xr:uid="{00000000-0005-0000-0000-0000018C0000}"/>
    <cellStyle name="Normal 182 2 2 4 3 2" xfId="25514" xr:uid="{00000000-0005-0000-0000-0000028C0000}"/>
    <cellStyle name="Normal 182 2 2 4 3 3" xfId="40909" xr:uid="{00000000-0005-0000-0000-0000038C0000}"/>
    <cellStyle name="Normal 182 2 2 4 4" xfId="17816" xr:uid="{00000000-0005-0000-0000-0000048C0000}"/>
    <cellStyle name="Normal 182 2 2 4 5" xfId="33211" xr:uid="{00000000-0005-0000-0000-0000058C0000}"/>
    <cellStyle name="Normal 182 2 2 5" xfId="4330" xr:uid="{00000000-0005-0000-0000-0000068C0000}"/>
    <cellStyle name="Normal 182 2 2 5 2" xfId="12044" xr:uid="{00000000-0005-0000-0000-0000078C0000}"/>
    <cellStyle name="Normal 182 2 2 5 2 2" xfId="27439" xr:uid="{00000000-0005-0000-0000-0000088C0000}"/>
    <cellStyle name="Normal 182 2 2 5 2 3" xfId="42834" xr:uid="{00000000-0005-0000-0000-0000098C0000}"/>
    <cellStyle name="Normal 182 2 2 5 3" xfId="19741" xr:uid="{00000000-0005-0000-0000-00000A8C0000}"/>
    <cellStyle name="Normal 182 2 2 5 4" xfId="35136" xr:uid="{00000000-0005-0000-0000-00000B8C0000}"/>
    <cellStyle name="Normal 182 2 2 6" xfId="8195" xr:uid="{00000000-0005-0000-0000-00000C8C0000}"/>
    <cellStyle name="Normal 182 2 2 6 2" xfId="23590" xr:uid="{00000000-0005-0000-0000-00000D8C0000}"/>
    <cellStyle name="Normal 182 2 2 6 3" xfId="38985" xr:uid="{00000000-0005-0000-0000-00000E8C0000}"/>
    <cellStyle name="Normal 182 2 2 7" xfId="15892" xr:uid="{00000000-0005-0000-0000-00000F8C0000}"/>
    <cellStyle name="Normal 182 2 2 8" xfId="31287" xr:uid="{00000000-0005-0000-0000-0000108C0000}"/>
    <cellStyle name="Normal 182 2 3" xfId="708" xr:uid="{00000000-0005-0000-0000-0000118C0000}"/>
    <cellStyle name="Normal 182 2 3 2" xfId="1674" xr:uid="{00000000-0005-0000-0000-0000128C0000}"/>
    <cellStyle name="Normal 182 2 3 2 2" xfId="3603" xr:uid="{00000000-0005-0000-0000-0000138C0000}"/>
    <cellStyle name="Normal 182 2 3 2 2 2" xfId="7476" xr:uid="{00000000-0005-0000-0000-0000148C0000}"/>
    <cellStyle name="Normal 182 2 3 2 2 2 2" xfId="15190" xr:uid="{00000000-0005-0000-0000-0000158C0000}"/>
    <cellStyle name="Normal 182 2 3 2 2 2 2 2" xfId="30585" xr:uid="{00000000-0005-0000-0000-0000168C0000}"/>
    <cellStyle name="Normal 182 2 3 2 2 2 2 3" xfId="45980" xr:uid="{00000000-0005-0000-0000-0000178C0000}"/>
    <cellStyle name="Normal 182 2 3 2 2 2 3" xfId="22887" xr:uid="{00000000-0005-0000-0000-0000188C0000}"/>
    <cellStyle name="Normal 182 2 3 2 2 2 4" xfId="38282" xr:uid="{00000000-0005-0000-0000-0000198C0000}"/>
    <cellStyle name="Normal 182 2 3 2 2 3" xfId="11341" xr:uid="{00000000-0005-0000-0000-00001A8C0000}"/>
    <cellStyle name="Normal 182 2 3 2 2 3 2" xfId="26736" xr:uid="{00000000-0005-0000-0000-00001B8C0000}"/>
    <cellStyle name="Normal 182 2 3 2 2 3 3" xfId="42131" xr:uid="{00000000-0005-0000-0000-00001C8C0000}"/>
    <cellStyle name="Normal 182 2 3 2 2 4" xfId="19038" xr:uid="{00000000-0005-0000-0000-00001D8C0000}"/>
    <cellStyle name="Normal 182 2 3 2 2 5" xfId="34433" xr:uid="{00000000-0005-0000-0000-00001E8C0000}"/>
    <cellStyle name="Normal 182 2 3 2 3" xfId="5552" xr:uid="{00000000-0005-0000-0000-00001F8C0000}"/>
    <cellStyle name="Normal 182 2 3 2 3 2" xfId="13266" xr:uid="{00000000-0005-0000-0000-0000208C0000}"/>
    <cellStyle name="Normal 182 2 3 2 3 2 2" xfId="28661" xr:uid="{00000000-0005-0000-0000-0000218C0000}"/>
    <cellStyle name="Normal 182 2 3 2 3 2 3" xfId="44056" xr:uid="{00000000-0005-0000-0000-0000228C0000}"/>
    <cellStyle name="Normal 182 2 3 2 3 3" xfId="20963" xr:uid="{00000000-0005-0000-0000-0000238C0000}"/>
    <cellStyle name="Normal 182 2 3 2 3 4" xfId="36358" xr:uid="{00000000-0005-0000-0000-0000248C0000}"/>
    <cellStyle name="Normal 182 2 3 2 4" xfId="9417" xr:uid="{00000000-0005-0000-0000-0000258C0000}"/>
    <cellStyle name="Normal 182 2 3 2 4 2" xfId="24812" xr:uid="{00000000-0005-0000-0000-0000268C0000}"/>
    <cellStyle name="Normal 182 2 3 2 4 3" xfId="40207" xr:uid="{00000000-0005-0000-0000-0000278C0000}"/>
    <cellStyle name="Normal 182 2 3 2 5" xfId="17114" xr:uid="{00000000-0005-0000-0000-0000288C0000}"/>
    <cellStyle name="Normal 182 2 3 2 6" xfId="32509" xr:uid="{00000000-0005-0000-0000-0000298C0000}"/>
    <cellStyle name="Normal 182 2 3 3" xfId="2641" xr:uid="{00000000-0005-0000-0000-00002A8C0000}"/>
    <cellStyle name="Normal 182 2 3 3 2" xfId="6514" xr:uid="{00000000-0005-0000-0000-00002B8C0000}"/>
    <cellStyle name="Normal 182 2 3 3 2 2" xfId="14228" xr:uid="{00000000-0005-0000-0000-00002C8C0000}"/>
    <cellStyle name="Normal 182 2 3 3 2 2 2" xfId="29623" xr:uid="{00000000-0005-0000-0000-00002D8C0000}"/>
    <cellStyle name="Normal 182 2 3 3 2 2 3" xfId="45018" xr:uid="{00000000-0005-0000-0000-00002E8C0000}"/>
    <cellStyle name="Normal 182 2 3 3 2 3" xfId="21925" xr:uid="{00000000-0005-0000-0000-00002F8C0000}"/>
    <cellStyle name="Normal 182 2 3 3 2 4" xfId="37320" xr:uid="{00000000-0005-0000-0000-0000308C0000}"/>
    <cellStyle name="Normal 182 2 3 3 3" xfId="10379" xr:uid="{00000000-0005-0000-0000-0000318C0000}"/>
    <cellStyle name="Normal 182 2 3 3 3 2" xfId="25774" xr:uid="{00000000-0005-0000-0000-0000328C0000}"/>
    <cellStyle name="Normal 182 2 3 3 3 3" xfId="41169" xr:uid="{00000000-0005-0000-0000-0000338C0000}"/>
    <cellStyle name="Normal 182 2 3 3 4" xfId="18076" xr:uid="{00000000-0005-0000-0000-0000348C0000}"/>
    <cellStyle name="Normal 182 2 3 3 5" xfId="33471" xr:uid="{00000000-0005-0000-0000-0000358C0000}"/>
    <cellStyle name="Normal 182 2 3 4" xfId="4590" xr:uid="{00000000-0005-0000-0000-0000368C0000}"/>
    <cellStyle name="Normal 182 2 3 4 2" xfId="12304" xr:uid="{00000000-0005-0000-0000-0000378C0000}"/>
    <cellStyle name="Normal 182 2 3 4 2 2" xfId="27699" xr:uid="{00000000-0005-0000-0000-0000388C0000}"/>
    <cellStyle name="Normal 182 2 3 4 2 3" xfId="43094" xr:uid="{00000000-0005-0000-0000-0000398C0000}"/>
    <cellStyle name="Normal 182 2 3 4 3" xfId="20001" xr:uid="{00000000-0005-0000-0000-00003A8C0000}"/>
    <cellStyle name="Normal 182 2 3 4 4" xfId="35396" xr:uid="{00000000-0005-0000-0000-00003B8C0000}"/>
    <cellStyle name="Normal 182 2 3 5" xfId="8455" xr:uid="{00000000-0005-0000-0000-00003C8C0000}"/>
    <cellStyle name="Normal 182 2 3 5 2" xfId="23850" xr:uid="{00000000-0005-0000-0000-00003D8C0000}"/>
    <cellStyle name="Normal 182 2 3 5 3" xfId="39245" xr:uid="{00000000-0005-0000-0000-00003E8C0000}"/>
    <cellStyle name="Normal 182 2 3 6" xfId="16152" xr:uid="{00000000-0005-0000-0000-00003F8C0000}"/>
    <cellStyle name="Normal 182 2 3 7" xfId="31547" xr:uid="{00000000-0005-0000-0000-0000408C0000}"/>
    <cellStyle name="Normal 182 2 4" xfId="1193" xr:uid="{00000000-0005-0000-0000-0000418C0000}"/>
    <cellStyle name="Normal 182 2 4 2" xfId="3122" xr:uid="{00000000-0005-0000-0000-0000428C0000}"/>
    <cellStyle name="Normal 182 2 4 2 2" xfId="6995" xr:uid="{00000000-0005-0000-0000-0000438C0000}"/>
    <cellStyle name="Normal 182 2 4 2 2 2" xfId="14709" xr:uid="{00000000-0005-0000-0000-0000448C0000}"/>
    <cellStyle name="Normal 182 2 4 2 2 2 2" xfId="30104" xr:uid="{00000000-0005-0000-0000-0000458C0000}"/>
    <cellStyle name="Normal 182 2 4 2 2 2 3" xfId="45499" xr:uid="{00000000-0005-0000-0000-0000468C0000}"/>
    <cellStyle name="Normal 182 2 4 2 2 3" xfId="22406" xr:uid="{00000000-0005-0000-0000-0000478C0000}"/>
    <cellStyle name="Normal 182 2 4 2 2 4" xfId="37801" xr:uid="{00000000-0005-0000-0000-0000488C0000}"/>
    <cellStyle name="Normal 182 2 4 2 3" xfId="10860" xr:uid="{00000000-0005-0000-0000-0000498C0000}"/>
    <cellStyle name="Normal 182 2 4 2 3 2" xfId="26255" xr:uid="{00000000-0005-0000-0000-00004A8C0000}"/>
    <cellStyle name="Normal 182 2 4 2 3 3" xfId="41650" xr:uid="{00000000-0005-0000-0000-00004B8C0000}"/>
    <cellStyle name="Normal 182 2 4 2 4" xfId="18557" xr:uid="{00000000-0005-0000-0000-00004C8C0000}"/>
    <cellStyle name="Normal 182 2 4 2 5" xfId="33952" xr:uid="{00000000-0005-0000-0000-00004D8C0000}"/>
    <cellStyle name="Normal 182 2 4 3" xfId="5071" xr:uid="{00000000-0005-0000-0000-00004E8C0000}"/>
    <cellStyle name="Normal 182 2 4 3 2" xfId="12785" xr:uid="{00000000-0005-0000-0000-00004F8C0000}"/>
    <cellStyle name="Normal 182 2 4 3 2 2" xfId="28180" xr:uid="{00000000-0005-0000-0000-0000508C0000}"/>
    <cellStyle name="Normal 182 2 4 3 2 3" xfId="43575" xr:uid="{00000000-0005-0000-0000-0000518C0000}"/>
    <cellStyle name="Normal 182 2 4 3 3" xfId="20482" xr:uid="{00000000-0005-0000-0000-0000528C0000}"/>
    <cellStyle name="Normal 182 2 4 3 4" xfId="35877" xr:uid="{00000000-0005-0000-0000-0000538C0000}"/>
    <cellStyle name="Normal 182 2 4 4" xfId="8936" xr:uid="{00000000-0005-0000-0000-0000548C0000}"/>
    <cellStyle name="Normal 182 2 4 4 2" xfId="24331" xr:uid="{00000000-0005-0000-0000-0000558C0000}"/>
    <cellStyle name="Normal 182 2 4 4 3" xfId="39726" xr:uid="{00000000-0005-0000-0000-0000568C0000}"/>
    <cellStyle name="Normal 182 2 4 5" xfId="16633" xr:uid="{00000000-0005-0000-0000-0000578C0000}"/>
    <cellStyle name="Normal 182 2 4 6" xfId="32028" xr:uid="{00000000-0005-0000-0000-0000588C0000}"/>
    <cellStyle name="Normal 182 2 5" xfId="2160" xr:uid="{00000000-0005-0000-0000-0000598C0000}"/>
    <cellStyle name="Normal 182 2 5 2" xfId="6033" xr:uid="{00000000-0005-0000-0000-00005A8C0000}"/>
    <cellStyle name="Normal 182 2 5 2 2" xfId="13747" xr:uid="{00000000-0005-0000-0000-00005B8C0000}"/>
    <cellStyle name="Normal 182 2 5 2 2 2" xfId="29142" xr:uid="{00000000-0005-0000-0000-00005C8C0000}"/>
    <cellStyle name="Normal 182 2 5 2 2 3" xfId="44537" xr:uid="{00000000-0005-0000-0000-00005D8C0000}"/>
    <cellStyle name="Normal 182 2 5 2 3" xfId="21444" xr:uid="{00000000-0005-0000-0000-00005E8C0000}"/>
    <cellStyle name="Normal 182 2 5 2 4" xfId="36839" xr:uid="{00000000-0005-0000-0000-00005F8C0000}"/>
    <cellStyle name="Normal 182 2 5 3" xfId="9898" xr:uid="{00000000-0005-0000-0000-0000608C0000}"/>
    <cellStyle name="Normal 182 2 5 3 2" xfId="25293" xr:uid="{00000000-0005-0000-0000-0000618C0000}"/>
    <cellStyle name="Normal 182 2 5 3 3" xfId="40688" xr:uid="{00000000-0005-0000-0000-0000628C0000}"/>
    <cellStyle name="Normal 182 2 5 4" xfId="17595" xr:uid="{00000000-0005-0000-0000-0000638C0000}"/>
    <cellStyle name="Normal 182 2 5 5" xfId="32990" xr:uid="{00000000-0005-0000-0000-0000648C0000}"/>
    <cellStyle name="Normal 182 2 6" xfId="4120" xr:uid="{00000000-0005-0000-0000-0000658C0000}"/>
    <cellStyle name="Normal 182 2 6 2" xfId="11835" xr:uid="{00000000-0005-0000-0000-0000668C0000}"/>
    <cellStyle name="Normal 182 2 6 2 2" xfId="27230" xr:uid="{00000000-0005-0000-0000-0000678C0000}"/>
    <cellStyle name="Normal 182 2 6 2 3" xfId="42625" xr:uid="{00000000-0005-0000-0000-0000688C0000}"/>
    <cellStyle name="Normal 182 2 6 3" xfId="19532" xr:uid="{00000000-0005-0000-0000-0000698C0000}"/>
    <cellStyle name="Normal 182 2 6 4" xfId="34927" xr:uid="{00000000-0005-0000-0000-00006A8C0000}"/>
    <cellStyle name="Normal 182 2 7" xfId="7985" xr:uid="{00000000-0005-0000-0000-00006B8C0000}"/>
    <cellStyle name="Normal 182 2 7 2" xfId="23381" xr:uid="{00000000-0005-0000-0000-00006C8C0000}"/>
    <cellStyle name="Normal 182 2 7 3" xfId="38776" xr:uid="{00000000-0005-0000-0000-00006D8C0000}"/>
    <cellStyle name="Normal 182 2 8" xfId="15671" xr:uid="{00000000-0005-0000-0000-00006E8C0000}"/>
    <cellStyle name="Normal 182 2 9" xfId="31066" xr:uid="{00000000-0005-0000-0000-00006F8C0000}"/>
    <cellStyle name="Normal 182 3" xfId="340" xr:uid="{00000000-0005-0000-0000-0000708C0000}"/>
    <cellStyle name="Normal 182 3 2" xfId="825" xr:uid="{00000000-0005-0000-0000-0000718C0000}"/>
    <cellStyle name="Normal 182 3 2 2" xfId="1791" xr:uid="{00000000-0005-0000-0000-0000728C0000}"/>
    <cellStyle name="Normal 182 3 2 2 2" xfId="3720" xr:uid="{00000000-0005-0000-0000-0000738C0000}"/>
    <cellStyle name="Normal 182 3 2 2 2 2" xfId="7593" xr:uid="{00000000-0005-0000-0000-0000748C0000}"/>
    <cellStyle name="Normal 182 3 2 2 2 2 2" xfId="15307" xr:uid="{00000000-0005-0000-0000-0000758C0000}"/>
    <cellStyle name="Normal 182 3 2 2 2 2 2 2" xfId="30702" xr:uid="{00000000-0005-0000-0000-0000768C0000}"/>
    <cellStyle name="Normal 182 3 2 2 2 2 2 3" xfId="46097" xr:uid="{00000000-0005-0000-0000-0000778C0000}"/>
    <cellStyle name="Normal 182 3 2 2 2 2 3" xfId="23004" xr:uid="{00000000-0005-0000-0000-0000788C0000}"/>
    <cellStyle name="Normal 182 3 2 2 2 2 4" xfId="38399" xr:uid="{00000000-0005-0000-0000-0000798C0000}"/>
    <cellStyle name="Normal 182 3 2 2 2 3" xfId="11458" xr:uid="{00000000-0005-0000-0000-00007A8C0000}"/>
    <cellStyle name="Normal 182 3 2 2 2 3 2" xfId="26853" xr:uid="{00000000-0005-0000-0000-00007B8C0000}"/>
    <cellStyle name="Normal 182 3 2 2 2 3 3" xfId="42248" xr:uid="{00000000-0005-0000-0000-00007C8C0000}"/>
    <cellStyle name="Normal 182 3 2 2 2 4" xfId="19155" xr:uid="{00000000-0005-0000-0000-00007D8C0000}"/>
    <cellStyle name="Normal 182 3 2 2 2 5" xfId="34550" xr:uid="{00000000-0005-0000-0000-00007E8C0000}"/>
    <cellStyle name="Normal 182 3 2 2 3" xfId="5669" xr:uid="{00000000-0005-0000-0000-00007F8C0000}"/>
    <cellStyle name="Normal 182 3 2 2 3 2" xfId="13383" xr:uid="{00000000-0005-0000-0000-0000808C0000}"/>
    <cellStyle name="Normal 182 3 2 2 3 2 2" xfId="28778" xr:uid="{00000000-0005-0000-0000-0000818C0000}"/>
    <cellStyle name="Normal 182 3 2 2 3 2 3" xfId="44173" xr:uid="{00000000-0005-0000-0000-0000828C0000}"/>
    <cellStyle name="Normal 182 3 2 2 3 3" xfId="21080" xr:uid="{00000000-0005-0000-0000-0000838C0000}"/>
    <cellStyle name="Normal 182 3 2 2 3 4" xfId="36475" xr:uid="{00000000-0005-0000-0000-0000848C0000}"/>
    <cellStyle name="Normal 182 3 2 2 4" xfId="9534" xr:uid="{00000000-0005-0000-0000-0000858C0000}"/>
    <cellStyle name="Normal 182 3 2 2 4 2" xfId="24929" xr:uid="{00000000-0005-0000-0000-0000868C0000}"/>
    <cellStyle name="Normal 182 3 2 2 4 3" xfId="40324" xr:uid="{00000000-0005-0000-0000-0000878C0000}"/>
    <cellStyle name="Normal 182 3 2 2 5" xfId="17231" xr:uid="{00000000-0005-0000-0000-0000888C0000}"/>
    <cellStyle name="Normal 182 3 2 2 6" xfId="32626" xr:uid="{00000000-0005-0000-0000-0000898C0000}"/>
    <cellStyle name="Normal 182 3 2 3" xfId="2758" xr:uid="{00000000-0005-0000-0000-00008A8C0000}"/>
    <cellStyle name="Normal 182 3 2 3 2" xfId="6631" xr:uid="{00000000-0005-0000-0000-00008B8C0000}"/>
    <cellStyle name="Normal 182 3 2 3 2 2" xfId="14345" xr:uid="{00000000-0005-0000-0000-00008C8C0000}"/>
    <cellStyle name="Normal 182 3 2 3 2 2 2" xfId="29740" xr:uid="{00000000-0005-0000-0000-00008D8C0000}"/>
    <cellStyle name="Normal 182 3 2 3 2 2 3" xfId="45135" xr:uid="{00000000-0005-0000-0000-00008E8C0000}"/>
    <cellStyle name="Normal 182 3 2 3 2 3" xfId="22042" xr:uid="{00000000-0005-0000-0000-00008F8C0000}"/>
    <cellStyle name="Normal 182 3 2 3 2 4" xfId="37437" xr:uid="{00000000-0005-0000-0000-0000908C0000}"/>
    <cellStyle name="Normal 182 3 2 3 3" xfId="10496" xr:uid="{00000000-0005-0000-0000-0000918C0000}"/>
    <cellStyle name="Normal 182 3 2 3 3 2" xfId="25891" xr:uid="{00000000-0005-0000-0000-0000928C0000}"/>
    <cellStyle name="Normal 182 3 2 3 3 3" xfId="41286" xr:uid="{00000000-0005-0000-0000-0000938C0000}"/>
    <cellStyle name="Normal 182 3 2 3 4" xfId="18193" xr:uid="{00000000-0005-0000-0000-0000948C0000}"/>
    <cellStyle name="Normal 182 3 2 3 5" xfId="33588" xr:uid="{00000000-0005-0000-0000-0000958C0000}"/>
    <cellStyle name="Normal 182 3 2 4" xfId="4707" xr:uid="{00000000-0005-0000-0000-0000968C0000}"/>
    <cellStyle name="Normal 182 3 2 4 2" xfId="12421" xr:uid="{00000000-0005-0000-0000-0000978C0000}"/>
    <cellStyle name="Normal 182 3 2 4 2 2" xfId="27816" xr:uid="{00000000-0005-0000-0000-0000988C0000}"/>
    <cellStyle name="Normal 182 3 2 4 2 3" xfId="43211" xr:uid="{00000000-0005-0000-0000-0000998C0000}"/>
    <cellStyle name="Normal 182 3 2 4 3" xfId="20118" xr:uid="{00000000-0005-0000-0000-00009A8C0000}"/>
    <cellStyle name="Normal 182 3 2 4 4" xfId="35513" xr:uid="{00000000-0005-0000-0000-00009B8C0000}"/>
    <cellStyle name="Normal 182 3 2 5" xfId="8572" xr:uid="{00000000-0005-0000-0000-00009C8C0000}"/>
    <cellStyle name="Normal 182 3 2 5 2" xfId="23967" xr:uid="{00000000-0005-0000-0000-00009D8C0000}"/>
    <cellStyle name="Normal 182 3 2 5 3" xfId="39362" xr:uid="{00000000-0005-0000-0000-00009E8C0000}"/>
    <cellStyle name="Normal 182 3 2 6" xfId="16269" xr:uid="{00000000-0005-0000-0000-00009F8C0000}"/>
    <cellStyle name="Normal 182 3 2 7" xfId="31664" xr:uid="{00000000-0005-0000-0000-0000A08C0000}"/>
    <cellStyle name="Normal 182 3 3" xfId="1310" xr:uid="{00000000-0005-0000-0000-0000A18C0000}"/>
    <cellStyle name="Normal 182 3 3 2" xfId="3239" xr:uid="{00000000-0005-0000-0000-0000A28C0000}"/>
    <cellStyle name="Normal 182 3 3 2 2" xfId="7112" xr:uid="{00000000-0005-0000-0000-0000A38C0000}"/>
    <cellStyle name="Normal 182 3 3 2 2 2" xfId="14826" xr:uid="{00000000-0005-0000-0000-0000A48C0000}"/>
    <cellStyle name="Normal 182 3 3 2 2 2 2" xfId="30221" xr:uid="{00000000-0005-0000-0000-0000A58C0000}"/>
    <cellStyle name="Normal 182 3 3 2 2 2 3" xfId="45616" xr:uid="{00000000-0005-0000-0000-0000A68C0000}"/>
    <cellStyle name="Normal 182 3 3 2 2 3" xfId="22523" xr:uid="{00000000-0005-0000-0000-0000A78C0000}"/>
    <cellStyle name="Normal 182 3 3 2 2 4" xfId="37918" xr:uid="{00000000-0005-0000-0000-0000A88C0000}"/>
    <cellStyle name="Normal 182 3 3 2 3" xfId="10977" xr:uid="{00000000-0005-0000-0000-0000A98C0000}"/>
    <cellStyle name="Normal 182 3 3 2 3 2" xfId="26372" xr:uid="{00000000-0005-0000-0000-0000AA8C0000}"/>
    <cellStyle name="Normal 182 3 3 2 3 3" xfId="41767" xr:uid="{00000000-0005-0000-0000-0000AB8C0000}"/>
    <cellStyle name="Normal 182 3 3 2 4" xfId="18674" xr:uid="{00000000-0005-0000-0000-0000AC8C0000}"/>
    <cellStyle name="Normal 182 3 3 2 5" xfId="34069" xr:uid="{00000000-0005-0000-0000-0000AD8C0000}"/>
    <cellStyle name="Normal 182 3 3 3" xfId="5188" xr:uid="{00000000-0005-0000-0000-0000AE8C0000}"/>
    <cellStyle name="Normal 182 3 3 3 2" xfId="12902" xr:uid="{00000000-0005-0000-0000-0000AF8C0000}"/>
    <cellStyle name="Normal 182 3 3 3 2 2" xfId="28297" xr:uid="{00000000-0005-0000-0000-0000B08C0000}"/>
    <cellStyle name="Normal 182 3 3 3 2 3" xfId="43692" xr:uid="{00000000-0005-0000-0000-0000B18C0000}"/>
    <cellStyle name="Normal 182 3 3 3 3" xfId="20599" xr:uid="{00000000-0005-0000-0000-0000B28C0000}"/>
    <cellStyle name="Normal 182 3 3 3 4" xfId="35994" xr:uid="{00000000-0005-0000-0000-0000B38C0000}"/>
    <cellStyle name="Normal 182 3 3 4" xfId="9053" xr:uid="{00000000-0005-0000-0000-0000B48C0000}"/>
    <cellStyle name="Normal 182 3 3 4 2" xfId="24448" xr:uid="{00000000-0005-0000-0000-0000B58C0000}"/>
    <cellStyle name="Normal 182 3 3 4 3" xfId="39843" xr:uid="{00000000-0005-0000-0000-0000B68C0000}"/>
    <cellStyle name="Normal 182 3 3 5" xfId="16750" xr:uid="{00000000-0005-0000-0000-0000B78C0000}"/>
    <cellStyle name="Normal 182 3 3 6" xfId="32145" xr:uid="{00000000-0005-0000-0000-0000B88C0000}"/>
    <cellStyle name="Normal 182 3 4" xfId="2277" xr:uid="{00000000-0005-0000-0000-0000B98C0000}"/>
    <cellStyle name="Normal 182 3 4 2" xfId="6150" xr:uid="{00000000-0005-0000-0000-0000BA8C0000}"/>
    <cellStyle name="Normal 182 3 4 2 2" xfId="13864" xr:uid="{00000000-0005-0000-0000-0000BB8C0000}"/>
    <cellStyle name="Normal 182 3 4 2 2 2" xfId="29259" xr:uid="{00000000-0005-0000-0000-0000BC8C0000}"/>
    <cellStyle name="Normal 182 3 4 2 2 3" xfId="44654" xr:uid="{00000000-0005-0000-0000-0000BD8C0000}"/>
    <cellStyle name="Normal 182 3 4 2 3" xfId="21561" xr:uid="{00000000-0005-0000-0000-0000BE8C0000}"/>
    <cellStyle name="Normal 182 3 4 2 4" xfId="36956" xr:uid="{00000000-0005-0000-0000-0000BF8C0000}"/>
    <cellStyle name="Normal 182 3 4 3" xfId="10015" xr:uid="{00000000-0005-0000-0000-0000C08C0000}"/>
    <cellStyle name="Normal 182 3 4 3 2" xfId="25410" xr:uid="{00000000-0005-0000-0000-0000C18C0000}"/>
    <cellStyle name="Normal 182 3 4 3 3" xfId="40805" xr:uid="{00000000-0005-0000-0000-0000C28C0000}"/>
    <cellStyle name="Normal 182 3 4 4" xfId="17712" xr:uid="{00000000-0005-0000-0000-0000C38C0000}"/>
    <cellStyle name="Normal 182 3 4 5" xfId="33107" xr:uid="{00000000-0005-0000-0000-0000C48C0000}"/>
    <cellStyle name="Normal 182 3 5" xfId="4226" xr:uid="{00000000-0005-0000-0000-0000C58C0000}"/>
    <cellStyle name="Normal 182 3 5 2" xfId="11940" xr:uid="{00000000-0005-0000-0000-0000C68C0000}"/>
    <cellStyle name="Normal 182 3 5 2 2" xfId="27335" xr:uid="{00000000-0005-0000-0000-0000C78C0000}"/>
    <cellStyle name="Normal 182 3 5 2 3" xfId="42730" xr:uid="{00000000-0005-0000-0000-0000C88C0000}"/>
    <cellStyle name="Normal 182 3 5 3" xfId="19637" xr:uid="{00000000-0005-0000-0000-0000C98C0000}"/>
    <cellStyle name="Normal 182 3 5 4" xfId="35032" xr:uid="{00000000-0005-0000-0000-0000CA8C0000}"/>
    <cellStyle name="Normal 182 3 6" xfId="8091" xr:uid="{00000000-0005-0000-0000-0000CB8C0000}"/>
    <cellStyle name="Normal 182 3 6 2" xfId="23486" xr:uid="{00000000-0005-0000-0000-0000CC8C0000}"/>
    <cellStyle name="Normal 182 3 6 3" xfId="38881" xr:uid="{00000000-0005-0000-0000-0000CD8C0000}"/>
    <cellStyle name="Normal 182 3 7" xfId="15788" xr:uid="{00000000-0005-0000-0000-0000CE8C0000}"/>
    <cellStyle name="Normal 182 3 8" xfId="31183" xr:uid="{00000000-0005-0000-0000-0000CF8C0000}"/>
    <cellStyle name="Normal 182 4" xfId="604" xr:uid="{00000000-0005-0000-0000-0000D08C0000}"/>
    <cellStyle name="Normal 182 4 2" xfId="1570" xr:uid="{00000000-0005-0000-0000-0000D18C0000}"/>
    <cellStyle name="Normal 182 4 2 2" xfId="3499" xr:uid="{00000000-0005-0000-0000-0000D28C0000}"/>
    <cellStyle name="Normal 182 4 2 2 2" xfId="7372" xr:uid="{00000000-0005-0000-0000-0000D38C0000}"/>
    <cellStyle name="Normal 182 4 2 2 2 2" xfId="15086" xr:uid="{00000000-0005-0000-0000-0000D48C0000}"/>
    <cellStyle name="Normal 182 4 2 2 2 2 2" xfId="30481" xr:uid="{00000000-0005-0000-0000-0000D58C0000}"/>
    <cellStyle name="Normal 182 4 2 2 2 2 3" xfId="45876" xr:uid="{00000000-0005-0000-0000-0000D68C0000}"/>
    <cellStyle name="Normal 182 4 2 2 2 3" xfId="22783" xr:uid="{00000000-0005-0000-0000-0000D78C0000}"/>
    <cellStyle name="Normal 182 4 2 2 2 4" xfId="38178" xr:uid="{00000000-0005-0000-0000-0000D88C0000}"/>
    <cellStyle name="Normal 182 4 2 2 3" xfId="11237" xr:uid="{00000000-0005-0000-0000-0000D98C0000}"/>
    <cellStyle name="Normal 182 4 2 2 3 2" xfId="26632" xr:uid="{00000000-0005-0000-0000-0000DA8C0000}"/>
    <cellStyle name="Normal 182 4 2 2 3 3" xfId="42027" xr:uid="{00000000-0005-0000-0000-0000DB8C0000}"/>
    <cellStyle name="Normal 182 4 2 2 4" xfId="18934" xr:uid="{00000000-0005-0000-0000-0000DC8C0000}"/>
    <cellStyle name="Normal 182 4 2 2 5" xfId="34329" xr:uid="{00000000-0005-0000-0000-0000DD8C0000}"/>
    <cellStyle name="Normal 182 4 2 3" xfId="5448" xr:uid="{00000000-0005-0000-0000-0000DE8C0000}"/>
    <cellStyle name="Normal 182 4 2 3 2" xfId="13162" xr:uid="{00000000-0005-0000-0000-0000DF8C0000}"/>
    <cellStyle name="Normal 182 4 2 3 2 2" xfId="28557" xr:uid="{00000000-0005-0000-0000-0000E08C0000}"/>
    <cellStyle name="Normal 182 4 2 3 2 3" xfId="43952" xr:uid="{00000000-0005-0000-0000-0000E18C0000}"/>
    <cellStyle name="Normal 182 4 2 3 3" xfId="20859" xr:uid="{00000000-0005-0000-0000-0000E28C0000}"/>
    <cellStyle name="Normal 182 4 2 3 4" xfId="36254" xr:uid="{00000000-0005-0000-0000-0000E38C0000}"/>
    <cellStyle name="Normal 182 4 2 4" xfId="9313" xr:uid="{00000000-0005-0000-0000-0000E48C0000}"/>
    <cellStyle name="Normal 182 4 2 4 2" xfId="24708" xr:uid="{00000000-0005-0000-0000-0000E58C0000}"/>
    <cellStyle name="Normal 182 4 2 4 3" xfId="40103" xr:uid="{00000000-0005-0000-0000-0000E68C0000}"/>
    <cellStyle name="Normal 182 4 2 5" xfId="17010" xr:uid="{00000000-0005-0000-0000-0000E78C0000}"/>
    <cellStyle name="Normal 182 4 2 6" xfId="32405" xr:uid="{00000000-0005-0000-0000-0000E88C0000}"/>
    <cellStyle name="Normal 182 4 3" xfId="2537" xr:uid="{00000000-0005-0000-0000-0000E98C0000}"/>
    <cellStyle name="Normal 182 4 3 2" xfId="6410" xr:uid="{00000000-0005-0000-0000-0000EA8C0000}"/>
    <cellStyle name="Normal 182 4 3 2 2" xfId="14124" xr:uid="{00000000-0005-0000-0000-0000EB8C0000}"/>
    <cellStyle name="Normal 182 4 3 2 2 2" xfId="29519" xr:uid="{00000000-0005-0000-0000-0000EC8C0000}"/>
    <cellStyle name="Normal 182 4 3 2 2 3" xfId="44914" xr:uid="{00000000-0005-0000-0000-0000ED8C0000}"/>
    <cellStyle name="Normal 182 4 3 2 3" xfId="21821" xr:uid="{00000000-0005-0000-0000-0000EE8C0000}"/>
    <cellStyle name="Normal 182 4 3 2 4" xfId="37216" xr:uid="{00000000-0005-0000-0000-0000EF8C0000}"/>
    <cellStyle name="Normal 182 4 3 3" xfId="10275" xr:uid="{00000000-0005-0000-0000-0000F08C0000}"/>
    <cellStyle name="Normal 182 4 3 3 2" xfId="25670" xr:uid="{00000000-0005-0000-0000-0000F18C0000}"/>
    <cellStyle name="Normal 182 4 3 3 3" xfId="41065" xr:uid="{00000000-0005-0000-0000-0000F28C0000}"/>
    <cellStyle name="Normal 182 4 3 4" xfId="17972" xr:uid="{00000000-0005-0000-0000-0000F38C0000}"/>
    <cellStyle name="Normal 182 4 3 5" xfId="33367" xr:uid="{00000000-0005-0000-0000-0000F48C0000}"/>
    <cellStyle name="Normal 182 4 4" xfId="4486" xr:uid="{00000000-0005-0000-0000-0000F58C0000}"/>
    <cellStyle name="Normal 182 4 4 2" xfId="12200" xr:uid="{00000000-0005-0000-0000-0000F68C0000}"/>
    <cellStyle name="Normal 182 4 4 2 2" xfId="27595" xr:uid="{00000000-0005-0000-0000-0000F78C0000}"/>
    <cellStyle name="Normal 182 4 4 2 3" xfId="42990" xr:uid="{00000000-0005-0000-0000-0000F88C0000}"/>
    <cellStyle name="Normal 182 4 4 3" xfId="19897" xr:uid="{00000000-0005-0000-0000-0000F98C0000}"/>
    <cellStyle name="Normal 182 4 4 4" xfId="35292" xr:uid="{00000000-0005-0000-0000-0000FA8C0000}"/>
    <cellStyle name="Normal 182 4 5" xfId="8351" xr:uid="{00000000-0005-0000-0000-0000FB8C0000}"/>
    <cellStyle name="Normal 182 4 5 2" xfId="23746" xr:uid="{00000000-0005-0000-0000-0000FC8C0000}"/>
    <cellStyle name="Normal 182 4 5 3" xfId="39141" xr:uid="{00000000-0005-0000-0000-0000FD8C0000}"/>
    <cellStyle name="Normal 182 4 6" xfId="16048" xr:uid="{00000000-0005-0000-0000-0000FE8C0000}"/>
    <cellStyle name="Normal 182 4 7" xfId="31443" xr:uid="{00000000-0005-0000-0000-0000FF8C0000}"/>
    <cellStyle name="Normal 182 5" xfId="1089" xr:uid="{00000000-0005-0000-0000-0000008D0000}"/>
    <cellStyle name="Normal 182 5 2" xfId="3018" xr:uid="{00000000-0005-0000-0000-0000018D0000}"/>
    <cellStyle name="Normal 182 5 2 2" xfId="6891" xr:uid="{00000000-0005-0000-0000-0000028D0000}"/>
    <cellStyle name="Normal 182 5 2 2 2" xfId="14605" xr:uid="{00000000-0005-0000-0000-0000038D0000}"/>
    <cellStyle name="Normal 182 5 2 2 2 2" xfId="30000" xr:uid="{00000000-0005-0000-0000-0000048D0000}"/>
    <cellStyle name="Normal 182 5 2 2 2 3" xfId="45395" xr:uid="{00000000-0005-0000-0000-0000058D0000}"/>
    <cellStyle name="Normal 182 5 2 2 3" xfId="22302" xr:uid="{00000000-0005-0000-0000-0000068D0000}"/>
    <cellStyle name="Normal 182 5 2 2 4" xfId="37697" xr:uid="{00000000-0005-0000-0000-0000078D0000}"/>
    <cellStyle name="Normal 182 5 2 3" xfId="10756" xr:uid="{00000000-0005-0000-0000-0000088D0000}"/>
    <cellStyle name="Normal 182 5 2 3 2" xfId="26151" xr:uid="{00000000-0005-0000-0000-0000098D0000}"/>
    <cellStyle name="Normal 182 5 2 3 3" xfId="41546" xr:uid="{00000000-0005-0000-0000-00000A8D0000}"/>
    <cellStyle name="Normal 182 5 2 4" xfId="18453" xr:uid="{00000000-0005-0000-0000-00000B8D0000}"/>
    <cellStyle name="Normal 182 5 2 5" xfId="33848" xr:uid="{00000000-0005-0000-0000-00000C8D0000}"/>
    <cellStyle name="Normal 182 5 3" xfId="4967" xr:uid="{00000000-0005-0000-0000-00000D8D0000}"/>
    <cellStyle name="Normal 182 5 3 2" xfId="12681" xr:uid="{00000000-0005-0000-0000-00000E8D0000}"/>
    <cellStyle name="Normal 182 5 3 2 2" xfId="28076" xr:uid="{00000000-0005-0000-0000-00000F8D0000}"/>
    <cellStyle name="Normal 182 5 3 2 3" xfId="43471" xr:uid="{00000000-0005-0000-0000-0000108D0000}"/>
    <cellStyle name="Normal 182 5 3 3" xfId="20378" xr:uid="{00000000-0005-0000-0000-0000118D0000}"/>
    <cellStyle name="Normal 182 5 3 4" xfId="35773" xr:uid="{00000000-0005-0000-0000-0000128D0000}"/>
    <cellStyle name="Normal 182 5 4" xfId="8832" xr:uid="{00000000-0005-0000-0000-0000138D0000}"/>
    <cellStyle name="Normal 182 5 4 2" xfId="24227" xr:uid="{00000000-0005-0000-0000-0000148D0000}"/>
    <cellStyle name="Normal 182 5 4 3" xfId="39622" xr:uid="{00000000-0005-0000-0000-0000158D0000}"/>
    <cellStyle name="Normal 182 5 5" xfId="16529" xr:uid="{00000000-0005-0000-0000-0000168D0000}"/>
    <cellStyle name="Normal 182 5 6" xfId="31924" xr:uid="{00000000-0005-0000-0000-0000178D0000}"/>
    <cellStyle name="Normal 182 6" xfId="2056" xr:uid="{00000000-0005-0000-0000-0000188D0000}"/>
    <cellStyle name="Normal 182 6 2" xfId="5929" xr:uid="{00000000-0005-0000-0000-0000198D0000}"/>
    <cellStyle name="Normal 182 6 2 2" xfId="13643" xr:uid="{00000000-0005-0000-0000-00001A8D0000}"/>
    <cellStyle name="Normal 182 6 2 2 2" xfId="29038" xr:uid="{00000000-0005-0000-0000-00001B8D0000}"/>
    <cellStyle name="Normal 182 6 2 2 3" xfId="44433" xr:uid="{00000000-0005-0000-0000-00001C8D0000}"/>
    <cellStyle name="Normal 182 6 2 3" xfId="21340" xr:uid="{00000000-0005-0000-0000-00001D8D0000}"/>
    <cellStyle name="Normal 182 6 2 4" xfId="36735" xr:uid="{00000000-0005-0000-0000-00001E8D0000}"/>
    <cellStyle name="Normal 182 6 3" xfId="9794" xr:uid="{00000000-0005-0000-0000-00001F8D0000}"/>
    <cellStyle name="Normal 182 6 3 2" xfId="25189" xr:uid="{00000000-0005-0000-0000-0000208D0000}"/>
    <cellStyle name="Normal 182 6 3 3" xfId="40584" xr:uid="{00000000-0005-0000-0000-0000218D0000}"/>
    <cellStyle name="Normal 182 6 4" xfId="17491" xr:uid="{00000000-0005-0000-0000-0000228D0000}"/>
    <cellStyle name="Normal 182 6 5" xfId="32886" xr:uid="{00000000-0005-0000-0000-0000238D0000}"/>
    <cellStyle name="Normal 182 7" xfId="4015" xr:uid="{00000000-0005-0000-0000-0000248D0000}"/>
    <cellStyle name="Normal 182 7 2" xfId="11731" xr:uid="{00000000-0005-0000-0000-0000258D0000}"/>
    <cellStyle name="Normal 182 7 2 2" xfId="27126" xr:uid="{00000000-0005-0000-0000-0000268D0000}"/>
    <cellStyle name="Normal 182 7 2 3" xfId="42521" xr:uid="{00000000-0005-0000-0000-0000278D0000}"/>
    <cellStyle name="Normal 182 7 3" xfId="19428" xr:uid="{00000000-0005-0000-0000-0000288D0000}"/>
    <cellStyle name="Normal 182 7 4" xfId="34823" xr:uid="{00000000-0005-0000-0000-0000298D0000}"/>
    <cellStyle name="Normal 182 8" xfId="7880" xr:uid="{00000000-0005-0000-0000-00002A8D0000}"/>
    <cellStyle name="Normal 182 8 2" xfId="23277" xr:uid="{00000000-0005-0000-0000-00002B8D0000}"/>
    <cellStyle name="Normal 182 8 3" xfId="38672" xr:uid="{00000000-0005-0000-0000-00002C8D0000}"/>
    <cellStyle name="Normal 182 9" xfId="15567" xr:uid="{00000000-0005-0000-0000-00002D8D0000}"/>
    <cellStyle name="Normal 183" xfId="81" xr:uid="{00000000-0005-0000-0000-00002E8D0000}"/>
    <cellStyle name="Normal 183 10" xfId="30963" xr:uid="{00000000-0005-0000-0000-00002F8D0000}"/>
    <cellStyle name="Normal 183 2" xfId="193" xr:uid="{00000000-0005-0000-0000-0000308D0000}"/>
    <cellStyle name="Normal 183 2 2" xfId="445" xr:uid="{00000000-0005-0000-0000-0000318D0000}"/>
    <cellStyle name="Normal 183 2 2 2" xfId="930" xr:uid="{00000000-0005-0000-0000-0000328D0000}"/>
    <cellStyle name="Normal 183 2 2 2 2" xfId="1896" xr:uid="{00000000-0005-0000-0000-0000338D0000}"/>
    <cellStyle name="Normal 183 2 2 2 2 2" xfId="3825" xr:uid="{00000000-0005-0000-0000-0000348D0000}"/>
    <cellStyle name="Normal 183 2 2 2 2 2 2" xfId="7698" xr:uid="{00000000-0005-0000-0000-0000358D0000}"/>
    <cellStyle name="Normal 183 2 2 2 2 2 2 2" xfId="15412" xr:uid="{00000000-0005-0000-0000-0000368D0000}"/>
    <cellStyle name="Normal 183 2 2 2 2 2 2 2 2" xfId="30807" xr:uid="{00000000-0005-0000-0000-0000378D0000}"/>
    <cellStyle name="Normal 183 2 2 2 2 2 2 2 3" xfId="46202" xr:uid="{00000000-0005-0000-0000-0000388D0000}"/>
    <cellStyle name="Normal 183 2 2 2 2 2 2 3" xfId="23109" xr:uid="{00000000-0005-0000-0000-0000398D0000}"/>
    <cellStyle name="Normal 183 2 2 2 2 2 2 4" xfId="38504" xr:uid="{00000000-0005-0000-0000-00003A8D0000}"/>
    <cellStyle name="Normal 183 2 2 2 2 2 3" xfId="11563" xr:uid="{00000000-0005-0000-0000-00003B8D0000}"/>
    <cellStyle name="Normal 183 2 2 2 2 2 3 2" xfId="26958" xr:uid="{00000000-0005-0000-0000-00003C8D0000}"/>
    <cellStyle name="Normal 183 2 2 2 2 2 3 3" xfId="42353" xr:uid="{00000000-0005-0000-0000-00003D8D0000}"/>
    <cellStyle name="Normal 183 2 2 2 2 2 4" xfId="19260" xr:uid="{00000000-0005-0000-0000-00003E8D0000}"/>
    <cellStyle name="Normal 183 2 2 2 2 2 5" xfId="34655" xr:uid="{00000000-0005-0000-0000-00003F8D0000}"/>
    <cellStyle name="Normal 183 2 2 2 2 3" xfId="5774" xr:uid="{00000000-0005-0000-0000-0000408D0000}"/>
    <cellStyle name="Normal 183 2 2 2 2 3 2" xfId="13488" xr:uid="{00000000-0005-0000-0000-0000418D0000}"/>
    <cellStyle name="Normal 183 2 2 2 2 3 2 2" xfId="28883" xr:uid="{00000000-0005-0000-0000-0000428D0000}"/>
    <cellStyle name="Normal 183 2 2 2 2 3 2 3" xfId="44278" xr:uid="{00000000-0005-0000-0000-0000438D0000}"/>
    <cellStyle name="Normal 183 2 2 2 2 3 3" xfId="21185" xr:uid="{00000000-0005-0000-0000-0000448D0000}"/>
    <cellStyle name="Normal 183 2 2 2 2 3 4" xfId="36580" xr:uid="{00000000-0005-0000-0000-0000458D0000}"/>
    <cellStyle name="Normal 183 2 2 2 2 4" xfId="9639" xr:uid="{00000000-0005-0000-0000-0000468D0000}"/>
    <cellStyle name="Normal 183 2 2 2 2 4 2" xfId="25034" xr:uid="{00000000-0005-0000-0000-0000478D0000}"/>
    <cellStyle name="Normal 183 2 2 2 2 4 3" xfId="40429" xr:uid="{00000000-0005-0000-0000-0000488D0000}"/>
    <cellStyle name="Normal 183 2 2 2 2 5" xfId="17336" xr:uid="{00000000-0005-0000-0000-0000498D0000}"/>
    <cellStyle name="Normal 183 2 2 2 2 6" xfId="32731" xr:uid="{00000000-0005-0000-0000-00004A8D0000}"/>
    <cellStyle name="Normal 183 2 2 2 3" xfId="2863" xr:uid="{00000000-0005-0000-0000-00004B8D0000}"/>
    <cellStyle name="Normal 183 2 2 2 3 2" xfId="6736" xr:uid="{00000000-0005-0000-0000-00004C8D0000}"/>
    <cellStyle name="Normal 183 2 2 2 3 2 2" xfId="14450" xr:uid="{00000000-0005-0000-0000-00004D8D0000}"/>
    <cellStyle name="Normal 183 2 2 2 3 2 2 2" xfId="29845" xr:uid="{00000000-0005-0000-0000-00004E8D0000}"/>
    <cellStyle name="Normal 183 2 2 2 3 2 2 3" xfId="45240" xr:uid="{00000000-0005-0000-0000-00004F8D0000}"/>
    <cellStyle name="Normal 183 2 2 2 3 2 3" xfId="22147" xr:uid="{00000000-0005-0000-0000-0000508D0000}"/>
    <cellStyle name="Normal 183 2 2 2 3 2 4" xfId="37542" xr:uid="{00000000-0005-0000-0000-0000518D0000}"/>
    <cellStyle name="Normal 183 2 2 2 3 3" xfId="10601" xr:uid="{00000000-0005-0000-0000-0000528D0000}"/>
    <cellStyle name="Normal 183 2 2 2 3 3 2" xfId="25996" xr:uid="{00000000-0005-0000-0000-0000538D0000}"/>
    <cellStyle name="Normal 183 2 2 2 3 3 3" xfId="41391" xr:uid="{00000000-0005-0000-0000-0000548D0000}"/>
    <cellStyle name="Normal 183 2 2 2 3 4" xfId="18298" xr:uid="{00000000-0005-0000-0000-0000558D0000}"/>
    <cellStyle name="Normal 183 2 2 2 3 5" xfId="33693" xr:uid="{00000000-0005-0000-0000-0000568D0000}"/>
    <cellStyle name="Normal 183 2 2 2 4" xfId="4812" xr:uid="{00000000-0005-0000-0000-0000578D0000}"/>
    <cellStyle name="Normal 183 2 2 2 4 2" xfId="12526" xr:uid="{00000000-0005-0000-0000-0000588D0000}"/>
    <cellStyle name="Normal 183 2 2 2 4 2 2" xfId="27921" xr:uid="{00000000-0005-0000-0000-0000598D0000}"/>
    <cellStyle name="Normal 183 2 2 2 4 2 3" xfId="43316" xr:uid="{00000000-0005-0000-0000-00005A8D0000}"/>
    <cellStyle name="Normal 183 2 2 2 4 3" xfId="20223" xr:uid="{00000000-0005-0000-0000-00005B8D0000}"/>
    <cellStyle name="Normal 183 2 2 2 4 4" xfId="35618" xr:uid="{00000000-0005-0000-0000-00005C8D0000}"/>
    <cellStyle name="Normal 183 2 2 2 5" xfId="8677" xr:uid="{00000000-0005-0000-0000-00005D8D0000}"/>
    <cellStyle name="Normal 183 2 2 2 5 2" xfId="24072" xr:uid="{00000000-0005-0000-0000-00005E8D0000}"/>
    <cellStyle name="Normal 183 2 2 2 5 3" xfId="39467" xr:uid="{00000000-0005-0000-0000-00005F8D0000}"/>
    <cellStyle name="Normal 183 2 2 2 6" xfId="16374" xr:uid="{00000000-0005-0000-0000-0000608D0000}"/>
    <cellStyle name="Normal 183 2 2 2 7" xfId="31769" xr:uid="{00000000-0005-0000-0000-0000618D0000}"/>
    <cellStyle name="Normal 183 2 2 3" xfId="1415" xr:uid="{00000000-0005-0000-0000-0000628D0000}"/>
    <cellStyle name="Normal 183 2 2 3 2" xfId="3344" xr:uid="{00000000-0005-0000-0000-0000638D0000}"/>
    <cellStyle name="Normal 183 2 2 3 2 2" xfId="7217" xr:uid="{00000000-0005-0000-0000-0000648D0000}"/>
    <cellStyle name="Normal 183 2 2 3 2 2 2" xfId="14931" xr:uid="{00000000-0005-0000-0000-0000658D0000}"/>
    <cellStyle name="Normal 183 2 2 3 2 2 2 2" xfId="30326" xr:uid="{00000000-0005-0000-0000-0000668D0000}"/>
    <cellStyle name="Normal 183 2 2 3 2 2 2 3" xfId="45721" xr:uid="{00000000-0005-0000-0000-0000678D0000}"/>
    <cellStyle name="Normal 183 2 2 3 2 2 3" xfId="22628" xr:uid="{00000000-0005-0000-0000-0000688D0000}"/>
    <cellStyle name="Normal 183 2 2 3 2 2 4" xfId="38023" xr:uid="{00000000-0005-0000-0000-0000698D0000}"/>
    <cellStyle name="Normal 183 2 2 3 2 3" xfId="11082" xr:uid="{00000000-0005-0000-0000-00006A8D0000}"/>
    <cellStyle name="Normal 183 2 2 3 2 3 2" xfId="26477" xr:uid="{00000000-0005-0000-0000-00006B8D0000}"/>
    <cellStyle name="Normal 183 2 2 3 2 3 3" xfId="41872" xr:uid="{00000000-0005-0000-0000-00006C8D0000}"/>
    <cellStyle name="Normal 183 2 2 3 2 4" xfId="18779" xr:uid="{00000000-0005-0000-0000-00006D8D0000}"/>
    <cellStyle name="Normal 183 2 2 3 2 5" xfId="34174" xr:uid="{00000000-0005-0000-0000-00006E8D0000}"/>
    <cellStyle name="Normal 183 2 2 3 3" xfId="5293" xr:uid="{00000000-0005-0000-0000-00006F8D0000}"/>
    <cellStyle name="Normal 183 2 2 3 3 2" xfId="13007" xr:uid="{00000000-0005-0000-0000-0000708D0000}"/>
    <cellStyle name="Normal 183 2 2 3 3 2 2" xfId="28402" xr:uid="{00000000-0005-0000-0000-0000718D0000}"/>
    <cellStyle name="Normal 183 2 2 3 3 2 3" xfId="43797" xr:uid="{00000000-0005-0000-0000-0000728D0000}"/>
    <cellStyle name="Normal 183 2 2 3 3 3" xfId="20704" xr:uid="{00000000-0005-0000-0000-0000738D0000}"/>
    <cellStyle name="Normal 183 2 2 3 3 4" xfId="36099" xr:uid="{00000000-0005-0000-0000-0000748D0000}"/>
    <cellStyle name="Normal 183 2 2 3 4" xfId="9158" xr:uid="{00000000-0005-0000-0000-0000758D0000}"/>
    <cellStyle name="Normal 183 2 2 3 4 2" xfId="24553" xr:uid="{00000000-0005-0000-0000-0000768D0000}"/>
    <cellStyle name="Normal 183 2 2 3 4 3" xfId="39948" xr:uid="{00000000-0005-0000-0000-0000778D0000}"/>
    <cellStyle name="Normal 183 2 2 3 5" xfId="16855" xr:uid="{00000000-0005-0000-0000-0000788D0000}"/>
    <cellStyle name="Normal 183 2 2 3 6" xfId="32250" xr:uid="{00000000-0005-0000-0000-0000798D0000}"/>
    <cellStyle name="Normal 183 2 2 4" xfId="2382" xr:uid="{00000000-0005-0000-0000-00007A8D0000}"/>
    <cellStyle name="Normal 183 2 2 4 2" xfId="6255" xr:uid="{00000000-0005-0000-0000-00007B8D0000}"/>
    <cellStyle name="Normal 183 2 2 4 2 2" xfId="13969" xr:uid="{00000000-0005-0000-0000-00007C8D0000}"/>
    <cellStyle name="Normal 183 2 2 4 2 2 2" xfId="29364" xr:uid="{00000000-0005-0000-0000-00007D8D0000}"/>
    <cellStyle name="Normal 183 2 2 4 2 2 3" xfId="44759" xr:uid="{00000000-0005-0000-0000-00007E8D0000}"/>
    <cellStyle name="Normal 183 2 2 4 2 3" xfId="21666" xr:uid="{00000000-0005-0000-0000-00007F8D0000}"/>
    <cellStyle name="Normal 183 2 2 4 2 4" xfId="37061" xr:uid="{00000000-0005-0000-0000-0000808D0000}"/>
    <cellStyle name="Normal 183 2 2 4 3" xfId="10120" xr:uid="{00000000-0005-0000-0000-0000818D0000}"/>
    <cellStyle name="Normal 183 2 2 4 3 2" xfId="25515" xr:uid="{00000000-0005-0000-0000-0000828D0000}"/>
    <cellStyle name="Normal 183 2 2 4 3 3" xfId="40910" xr:uid="{00000000-0005-0000-0000-0000838D0000}"/>
    <cellStyle name="Normal 183 2 2 4 4" xfId="17817" xr:uid="{00000000-0005-0000-0000-0000848D0000}"/>
    <cellStyle name="Normal 183 2 2 4 5" xfId="33212" xr:uid="{00000000-0005-0000-0000-0000858D0000}"/>
    <cellStyle name="Normal 183 2 2 5" xfId="4331" xr:uid="{00000000-0005-0000-0000-0000868D0000}"/>
    <cellStyle name="Normal 183 2 2 5 2" xfId="12045" xr:uid="{00000000-0005-0000-0000-0000878D0000}"/>
    <cellStyle name="Normal 183 2 2 5 2 2" xfId="27440" xr:uid="{00000000-0005-0000-0000-0000888D0000}"/>
    <cellStyle name="Normal 183 2 2 5 2 3" xfId="42835" xr:uid="{00000000-0005-0000-0000-0000898D0000}"/>
    <cellStyle name="Normal 183 2 2 5 3" xfId="19742" xr:uid="{00000000-0005-0000-0000-00008A8D0000}"/>
    <cellStyle name="Normal 183 2 2 5 4" xfId="35137" xr:uid="{00000000-0005-0000-0000-00008B8D0000}"/>
    <cellStyle name="Normal 183 2 2 6" xfId="8196" xr:uid="{00000000-0005-0000-0000-00008C8D0000}"/>
    <cellStyle name="Normal 183 2 2 6 2" xfId="23591" xr:uid="{00000000-0005-0000-0000-00008D8D0000}"/>
    <cellStyle name="Normal 183 2 2 6 3" xfId="38986" xr:uid="{00000000-0005-0000-0000-00008E8D0000}"/>
    <cellStyle name="Normal 183 2 2 7" xfId="15893" xr:uid="{00000000-0005-0000-0000-00008F8D0000}"/>
    <cellStyle name="Normal 183 2 2 8" xfId="31288" xr:uid="{00000000-0005-0000-0000-0000908D0000}"/>
    <cellStyle name="Normal 183 2 3" xfId="709" xr:uid="{00000000-0005-0000-0000-0000918D0000}"/>
    <cellStyle name="Normal 183 2 3 2" xfId="1675" xr:uid="{00000000-0005-0000-0000-0000928D0000}"/>
    <cellStyle name="Normal 183 2 3 2 2" xfId="3604" xr:uid="{00000000-0005-0000-0000-0000938D0000}"/>
    <cellStyle name="Normal 183 2 3 2 2 2" xfId="7477" xr:uid="{00000000-0005-0000-0000-0000948D0000}"/>
    <cellStyle name="Normal 183 2 3 2 2 2 2" xfId="15191" xr:uid="{00000000-0005-0000-0000-0000958D0000}"/>
    <cellStyle name="Normal 183 2 3 2 2 2 2 2" xfId="30586" xr:uid="{00000000-0005-0000-0000-0000968D0000}"/>
    <cellStyle name="Normal 183 2 3 2 2 2 2 3" xfId="45981" xr:uid="{00000000-0005-0000-0000-0000978D0000}"/>
    <cellStyle name="Normal 183 2 3 2 2 2 3" xfId="22888" xr:uid="{00000000-0005-0000-0000-0000988D0000}"/>
    <cellStyle name="Normal 183 2 3 2 2 2 4" xfId="38283" xr:uid="{00000000-0005-0000-0000-0000998D0000}"/>
    <cellStyle name="Normal 183 2 3 2 2 3" xfId="11342" xr:uid="{00000000-0005-0000-0000-00009A8D0000}"/>
    <cellStyle name="Normal 183 2 3 2 2 3 2" xfId="26737" xr:uid="{00000000-0005-0000-0000-00009B8D0000}"/>
    <cellStyle name="Normal 183 2 3 2 2 3 3" xfId="42132" xr:uid="{00000000-0005-0000-0000-00009C8D0000}"/>
    <cellStyle name="Normal 183 2 3 2 2 4" xfId="19039" xr:uid="{00000000-0005-0000-0000-00009D8D0000}"/>
    <cellStyle name="Normal 183 2 3 2 2 5" xfId="34434" xr:uid="{00000000-0005-0000-0000-00009E8D0000}"/>
    <cellStyle name="Normal 183 2 3 2 3" xfId="5553" xr:uid="{00000000-0005-0000-0000-00009F8D0000}"/>
    <cellStyle name="Normal 183 2 3 2 3 2" xfId="13267" xr:uid="{00000000-0005-0000-0000-0000A08D0000}"/>
    <cellStyle name="Normal 183 2 3 2 3 2 2" xfId="28662" xr:uid="{00000000-0005-0000-0000-0000A18D0000}"/>
    <cellStyle name="Normal 183 2 3 2 3 2 3" xfId="44057" xr:uid="{00000000-0005-0000-0000-0000A28D0000}"/>
    <cellStyle name="Normal 183 2 3 2 3 3" xfId="20964" xr:uid="{00000000-0005-0000-0000-0000A38D0000}"/>
    <cellStyle name="Normal 183 2 3 2 3 4" xfId="36359" xr:uid="{00000000-0005-0000-0000-0000A48D0000}"/>
    <cellStyle name="Normal 183 2 3 2 4" xfId="9418" xr:uid="{00000000-0005-0000-0000-0000A58D0000}"/>
    <cellStyle name="Normal 183 2 3 2 4 2" xfId="24813" xr:uid="{00000000-0005-0000-0000-0000A68D0000}"/>
    <cellStyle name="Normal 183 2 3 2 4 3" xfId="40208" xr:uid="{00000000-0005-0000-0000-0000A78D0000}"/>
    <cellStyle name="Normal 183 2 3 2 5" xfId="17115" xr:uid="{00000000-0005-0000-0000-0000A88D0000}"/>
    <cellStyle name="Normal 183 2 3 2 6" xfId="32510" xr:uid="{00000000-0005-0000-0000-0000A98D0000}"/>
    <cellStyle name="Normal 183 2 3 3" xfId="2642" xr:uid="{00000000-0005-0000-0000-0000AA8D0000}"/>
    <cellStyle name="Normal 183 2 3 3 2" xfId="6515" xr:uid="{00000000-0005-0000-0000-0000AB8D0000}"/>
    <cellStyle name="Normal 183 2 3 3 2 2" xfId="14229" xr:uid="{00000000-0005-0000-0000-0000AC8D0000}"/>
    <cellStyle name="Normal 183 2 3 3 2 2 2" xfId="29624" xr:uid="{00000000-0005-0000-0000-0000AD8D0000}"/>
    <cellStyle name="Normal 183 2 3 3 2 2 3" xfId="45019" xr:uid="{00000000-0005-0000-0000-0000AE8D0000}"/>
    <cellStyle name="Normal 183 2 3 3 2 3" xfId="21926" xr:uid="{00000000-0005-0000-0000-0000AF8D0000}"/>
    <cellStyle name="Normal 183 2 3 3 2 4" xfId="37321" xr:uid="{00000000-0005-0000-0000-0000B08D0000}"/>
    <cellStyle name="Normal 183 2 3 3 3" xfId="10380" xr:uid="{00000000-0005-0000-0000-0000B18D0000}"/>
    <cellStyle name="Normal 183 2 3 3 3 2" xfId="25775" xr:uid="{00000000-0005-0000-0000-0000B28D0000}"/>
    <cellStyle name="Normal 183 2 3 3 3 3" xfId="41170" xr:uid="{00000000-0005-0000-0000-0000B38D0000}"/>
    <cellStyle name="Normal 183 2 3 3 4" xfId="18077" xr:uid="{00000000-0005-0000-0000-0000B48D0000}"/>
    <cellStyle name="Normal 183 2 3 3 5" xfId="33472" xr:uid="{00000000-0005-0000-0000-0000B58D0000}"/>
    <cellStyle name="Normal 183 2 3 4" xfId="4591" xr:uid="{00000000-0005-0000-0000-0000B68D0000}"/>
    <cellStyle name="Normal 183 2 3 4 2" xfId="12305" xr:uid="{00000000-0005-0000-0000-0000B78D0000}"/>
    <cellStyle name="Normal 183 2 3 4 2 2" xfId="27700" xr:uid="{00000000-0005-0000-0000-0000B88D0000}"/>
    <cellStyle name="Normal 183 2 3 4 2 3" xfId="43095" xr:uid="{00000000-0005-0000-0000-0000B98D0000}"/>
    <cellStyle name="Normal 183 2 3 4 3" xfId="20002" xr:uid="{00000000-0005-0000-0000-0000BA8D0000}"/>
    <cellStyle name="Normal 183 2 3 4 4" xfId="35397" xr:uid="{00000000-0005-0000-0000-0000BB8D0000}"/>
    <cellStyle name="Normal 183 2 3 5" xfId="8456" xr:uid="{00000000-0005-0000-0000-0000BC8D0000}"/>
    <cellStyle name="Normal 183 2 3 5 2" xfId="23851" xr:uid="{00000000-0005-0000-0000-0000BD8D0000}"/>
    <cellStyle name="Normal 183 2 3 5 3" xfId="39246" xr:uid="{00000000-0005-0000-0000-0000BE8D0000}"/>
    <cellStyle name="Normal 183 2 3 6" xfId="16153" xr:uid="{00000000-0005-0000-0000-0000BF8D0000}"/>
    <cellStyle name="Normal 183 2 3 7" xfId="31548" xr:uid="{00000000-0005-0000-0000-0000C08D0000}"/>
    <cellStyle name="Normal 183 2 4" xfId="1194" xr:uid="{00000000-0005-0000-0000-0000C18D0000}"/>
    <cellStyle name="Normal 183 2 4 2" xfId="3123" xr:uid="{00000000-0005-0000-0000-0000C28D0000}"/>
    <cellStyle name="Normal 183 2 4 2 2" xfId="6996" xr:uid="{00000000-0005-0000-0000-0000C38D0000}"/>
    <cellStyle name="Normal 183 2 4 2 2 2" xfId="14710" xr:uid="{00000000-0005-0000-0000-0000C48D0000}"/>
    <cellStyle name="Normal 183 2 4 2 2 2 2" xfId="30105" xr:uid="{00000000-0005-0000-0000-0000C58D0000}"/>
    <cellStyle name="Normal 183 2 4 2 2 2 3" xfId="45500" xr:uid="{00000000-0005-0000-0000-0000C68D0000}"/>
    <cellStyle name="Normal 183 2 4 2 2 3" xfId="22407" xr:uid="{00000000-0005-0000-0000-0000C78D0000}"/>
    <cellStyle name="Normal 183 2 4 2 2 4" xfId="37802" xr:uid="{00000000-0005-0000-0000-0000C88D0000}"/>
    <cellStyle name="Normal 183 2 4 2 3" xfId="10861" xr:uid="{00000000-0005-0000-0000-0000C98D0000}"/>
    <cellStyle name="Normal 183 2 4 2 3 2" xfId="26256" xr:uid="{00000000-0005-0000-0000-0000CA8D0000}"/>
    <cellStyle name="Normal 183 2 4 2 3 3" xfId="41651" xr:uid="{00000000-0005-0000-0000-0000CB8D0000}"/>
    <cellStyle name="Normal 183 2 4 2 4" xfId="18558" xr:uid="{00000000-0005-0000-0000-0000CC8D0000}"/>
    <cellStyle name="Normal 183 2 4 2 5" xfId="33953" xr:uid="{00000000-0005-0000-0000-0000CD8D0000}"/>
    <cellStyle name="Normal 183 2 4 3" xfId="5072" xr:uid="{00000000-0005-0000-0000-0000CE8D0000}"/>
    <cellStyle name="Normal 183 2 4 3 2" xfId="12786" xr:uid="{00000000-0005-0000-0000-0000CF8D0000}"/>
    <cellStyle name="Normal 183 2 4 3 2 2" xfId="28181" xr:uid="{00000000-0005-0000-0000-0000D08D0000}"/>
    <cellStyle name="Normal 183 2 4 3 2 3" xfId="43576" xr:uid="{00000000-0005-0000-0000-0000D18D0000}"/>
    <cellStyle name="Normal 183 2 4 3 3" xfId="20483" xr:uid="{00000000-0005-0000-0000-0000D28D0000}"/>
    <cellStyle name="Normal 183 2 4 3 4" xfId="35878" xr:uid="{00000000-0005-0000-0000-0000D38D0000}"/>
    <cellStyle name="Normal 183 2 4 4" xfId="8937" xr:uid="{00000000-0005-0000-0000-0000D48D0000}"/>
    <cellStyle name="Normal 183 2 4 4 2" xfId="24332" xr:uid="{00000000-0005-0000-0000-0000D58D0000}"/>
    <cellStyle name="Normal 183 2 4 4 3" xfId="39727" xr:uid="{00000000-0005-0000-0000-0000D68D0000}"/>
    <cellStyle name="Normal 183 2 4 5" xfId="16634" xr:uid="{00000000-0005-0000-0000-0000D78D0000}"/>
    <cellStyle name="Normal 183 2 4 6" xfId="32029" xr:uid="{00000000-0005-0000-0000-0000D88D0000}"/>
    <cellStyle name="Normal 183 2 5" xfId="2161" xr:uid="{00000000-0005-0000-0000-0000D98D0000}"/>
    <cellStyle name="Normal 183 2 5 2" xfId="6034" xr:uid="{00000000-0005-0000-0000-0000DA8D0000}"/>
    <cellStyle name="Normal 183 2 5 2 2" xfId="13748" xr:uid="{00000000-0005-0000-0000-0000DB8D0000}"/>
    <cellStyle name="Normal 183 2 5 2 2 2" xfId="29143" xr:uid="{00000000-0005-0000-0000-0000DC8D0000}"/>
    <cellStyle name="Normal 183 2 5 2 2 3" xfId="44538" xr:uid="{00000000-0005-0000-0000-0000DD8D0000}"/>
    <cellStyle name="Normal 183 2 5 2 3" xfId="21445" xr:uid="{00000000-0005-0000-0000-0000DE8D0000}"/>
    <cellStyle name="Normal 183 2 5 2 4" xfId="36840" xr:uid="{00000000-0005-0000-0000-0000DF8D0000}"/>
    <cellStyle name="Normal 183 2 5 3" xfId="9899" xr:uid="{00000000-0005-0000-0000-0000E08D0000}"/>
    <cellStyle name="Normal 183 2 5 3 2" xfId="25294" xr:uid="{00000000-0005-0000-0000-0000E18D0000}"/>
    <cellStyle name="Normal 183 2 5 3 3" xfId="40689" xr:uid="{00000000-0005-0000-0000-0000E28D0000}"/>
    <cellStyle name="Normal 183 2 5 4" xfId="17596" xr:uid="{00000000-0005-0000-0000-0000E38D0000}"/>
    <cellStyle name="Normal 183 2 5 5" xfId="32991" xr:uid="{00000000-0005-0000-0000-0000E48D0000}"/>
    <cellStyle name="Normal 183 2 6" xfId="4121" xr:uid="{00000000-0005-0000-0000-0000E58D0000}"/>
    <cellStyle name="Normal 183 2 6 2" xfId="11836" xr:uid="{00000000-0005-0000-0000-0000E68D0000}"/>
    <cellStyle name="Normal 183 2 6 2 2" xfId="27231" xr:uid="{00000000-0005-0000-0000-0000E78D0000}"/>
    <cellStyle name="Normal 183 2 6 2 3" xfId="42626" xr:uid="{00000000-0005-0000-0000-0000E88D0000}"/>
    <cellStyle name="Normal 183 2 6 3" xfId="19533" xr:uid="{00000000-0005-0000-0000-0000E98D0000}"/>
    <cellStyle name="Normal 183 2 6 4" xfId="34928" xr:uid="{00000000-0005-0000-0000-0000EA8D0000}"/>
    <cellStyle name="Normal 183 2 7" xfId="7986" xr:uid="{00000000-0005-0000-0000-0000EB8D0000}"/>
    <cellStyle name="Normal 183 2 7 2" xfId="23382" xr:uid="{00000000-0005-0000-0000-0000EC8D0000}"/>
    <cellStyle name="Normal 183 2 7 3" xfId="38777" xr:uid="{00000000-0005-0000-0000-0000ED8D0000}"/>
    <cellStyle name="Normal 183 2 8" xfId="15672" xr:uid="{00000000-0005-0000-0000-0000EE8D0000}"/>
    <cellStyle name="Normal 183 2 9" xfId="31067" xr:uid="{00000000-0005-0000-0000-0000EF8D0000}"/>
    <cellStyle name="Normal 183 3" xfId="341" xr:uid="{00000000-0005-0000-0000-0000F08D0000}"/>
    <cellStyle name="Normal 183 3 2" xfId="826" xr:uid="{00000000-0005-0000-0000-0000F18D0000}"/>
    <cellStyle name="Normal 183 3 2 2" xfId="1792" xr:uid="{00000000-0005-0000-0000-0000F28D0000}"/>
    <cellStyle name="Normal 183 3 2 2 2" xfId="3721" xr:uid="{00000000-0005-0000-0000-0000F38D0000}"/>
    <cellStyle name="Normal 183 3 2 2 2 2" xfId="7594" xr:uid="{00000000-0005-0000-0000-0000F48D0000}"/>
    <cellStyle name="Normal 183 3 2 2 2 2 2" xfId="15308" xr:uid="{00000000-0005-0000-0000-0000F58D0000}"/>
    <cellStyle name="Normal 183 3 2 2 2 2 2 2" xfId="30703" xr:uid="{00000000-0005-0000-0000-0000F68D0000}"/>
    <cellStyle name="Normal 183 3 2 2 2 2 2 3" xfId="46098" xr:uid="{00000000-0005-0000-0000-0000F78D0000}"/>
    <cellStyle name="Normal 183 3 2 2 2 2 3" xfId="23005" xr:uid="{00000000-0005-0000-0000-0000F88D0000}"/>
    <cellStyle name="Normal 183 3 2 2 2 2 4" xfId="38400" xr:uid="{00000000-0005-0000-0000-0000F98D0000}"/>
    <cellStyle name="Normal 183 3 2 2 2 3" xfId="11459" xr:uid="{00000000-0005-0000-0000-0000FA8D0000}"/>
    <cellStyle name="Normal 183 3 2 2 2 3 2" xfId="26854" xr:uid="{00000000-0005-0000-0000-0000FB8D0000}"/>
    <cellStyle name="Normal 183 3 2 2 2 3 3" xfId="42249" xr:uid="{00000000-0005-0000-0000-0000FC8D0000}"/>
    <cellStyle name="Normal 183 3 2 2 2 4" xfId="19156" xr:uid="{00000000-0005-0000-0000-0000FD8D0000}"/>
    <cellStyle name="Normal 183 3 2 2 2 5" xfId="34551" xr:uid="{00000000-0005-0000-0000-0000FE8D0000}"/>
    <cellStyle name="Normal 183 3 2 2 3" xfId="5670" xr:uid="{00000000-0005-0000-0000-0000FF8D0000}"/>
    <cellStyle name="Normal 183 3 2 2 3 2" xfId="13384" xr:uid="{00000000-0005-0000-0000-0000008E0000}"/>
    <cellStyle name="Normal 183 3 2 2 3 2 2" xfId="28779" xr:uid="{00000000-0005-0000-0000-0000018E0000}"/>
    <cellStyle name="Normal 183 3 2 2 3 2 3" xfId="44174" xr:uid="{00000000-0005-0000-0000-0000028E0000}"/>
    <cellStyle name="Normal 183 3 2 2 3 3" xfId="21081" xr:uid="{00000000-0005-0000-0000-0000038E0000}"/>
    <cellStyle name="Normal 183 3 2 2 3 4" xfId="36476" xr:uid="{00000000-0005-0000-0000-0000048E0000}"/>
    <cellStyle name="Normal 183 3 2 2 4" xfId="9535" xr:uid="{00000000-0005-0000-0000-0000058E0000}"/>
    <cellStyle name="Normal 183 3 2 2 4 2" xfId="24930" xr:uid="{00000000-0005-0000-0000-0000068E0000}"/>
    <cellStyle name="Normal 183 3 2 2 4 3" xfId="40325" xr:uid="{00000000-0005-0000-0000-0000078E0000}"/>
    <cellStyle name="Normal 183 3 2 2 5" xfId="17232" xr:uid="{00000000-0005-0000-0000-0000088E0000}"/>
    <cellStyle name="Normal 183 3 2 2 6" xfId="32627" xr:uid="{00000000-0005-0000-0000-0000098E0000}"/>
    <cellStyle name="Normal 183 3 2 3" xfId="2759" xr:uid="{00000000-0005-0000-0000-00000A8E0000}"/>
    <cellStyle name="Normal 183 3 2 3 2" xfId="6632" xr:uid="{00000000-0005-0000-0000-00000B8E0000}"/>
    <cellStyle name="Normal 183 3 2 3 2 2" xfId="14346" xr:uid="{00000000-0005-0000-0000-00000C8E0000}"/>
    <cellStyle name="Normal 183 3 2 3 2 2 2" xfId="29741" xr:uid="{00000000-0005-0000-0000-00000D8E0000}"/>
    <cellStyle name="Normal 183 3 2 3 2 2 3" xfId="45136" xr:uid="{00000000-0005-0000-0000-00000E8E0000}"/>
    <cellStyle name="Normal 183 3 2 3 2 3" xfId="22043" xr:uid="{00000000-0005-0000-0000-00000F8E0000}"/>
    <cellStyle name="Normal 183 3 2 3 2 4" xfId="37438" xr:uid="{00000000-0005-0000-0000-0000108E0000}"/>
    <cellStyle name="Normal 183 3 2 3 3" xfId="10497" xr:uid="{00000000-0005-0000-0000-0000118E0000}"/>
    <cellStyle name="Normal 183 3 2 3 3 2" xfId="25892" xr:uid="{00000000-0005-0000-0000-0000128E0000}"/>
    <cellStyle name="Normal 183 3 2 3 3 3" xfId="41287" xr:uid="{00000000-0005-0000-0000-0000138E0000}"/>
    <cellStyle name="Normal 183 3 2 3 4" xfId="18194" xr:uid="{00000000-0005-0000-0000-0000148E0000}"/>
    <cellStyle name="Normal 183 3 2 3 5" xfId="33589" xr:uid="{00000000-0005-0000-0000-0000158E0000}"/>
    <cellStyle name="Normal 183 3 2 4" xfId="4708" xr:uid="{00000000-0005-0000-0000-0000168E0000}"/>
    <cellStyle name="Normal 183 3 2 4 2" xfId="12422" xr:uid="{00000000-0005-0000-0000-0000178E0000}"/>
    <cellStyle name="Normal 183 3 2 4 2 2" xfId="27817" xr:uid="{00000000-0005-0000-0000-0000188E0000}"/>
    <cellStyle name="Normal 183 3 2 4 2 3" xfId="43212" xr:uid="{00000000-0005-0000-0000-0000198E0000}"/>
    <cellStyle name="Normal 183 3 2 4 3" xfId="20119" xr:uid="{00000000-0005-0000-0000-00001A8E0000}"/>
    <cellStyle name="Normal 183 3 2 4 4" xfId="35514" xr:uid="{00000000-0005-0000-0000-00001B8E0000}"/>
    <cellStyle name="Normal 183 3 2 5" xfId="8573" xr:uid="{00000000-0005-0000-0000-00001C8E0000}"/>
    <cellStyle name="Normal 183 3 2 5 2" xfId="23968" xr:uid="{00000000-0005-0000-0000-00001D8E0000}"/>
    <cellStyle name="Normal 183 3 2 5 3" xfId="39363" xr:uid="{00000000-0005-0000-0000-00001E8E0000}"/>
    <cellStyle name="Normal 183 3 2 6" xfId="16270" xr:uid="{00000000-0005-0000-0000-00001F8E0000}"/>
    <cellStyle name="Normal 183 3 2 7" xfId="31665" xr:uid="{00000000-0005-0000-0000-0000208E0000}"/>
    <cellStyle name="Normal 183 3 3" xfId="1311" xr:uid="{00000000-0005-0000-0000-0000218E0000}"/>
    <cellStyle name="Normal 183 3 3 2" xfId="3240" xr:uid="{00000000-0005-0000-0000-0000228E0000}"/>
    <cellStyle name="Normal 183 3 3 2 2" xfId="7113" xr:uid="{00000000-0005-0000-0000-0000238E0000}"/>
    <cellStyle name="Normal 183 3 3 2 2 2" xfId="14827" xr:uid="{00000000-0005-0000-0000-0000248E0000}"/>
    <cellStyle name="Normal 183 3 3 2 2 2 2" xfId="30222" xr:uid="{00000000-0005-0000-0000-0000258E0000}"/>
    <cellStyle name="Normal 183 3 3 2 2 2 3" xfId="45617" xr:uid="{00000000-0005-0000-0000-0000268E0000}"/>
    <cellStyle name="Normal 183 3 3 2 2 3" xfId="22524" xr:uid="{00000000-0005-0000-0000-0000278E0000}"/>
    <cellStyle name="Normal 183 3 3 2 2 4" xfId="37919" xr:uid="{00000000-0005-0000-0000-0000288E0000}"/>
    <cellStyle name="Normal 183 3 3 2 3" xfId="10978" xr:uid="{00000000-0005-0000-0000-0000298E0000}"/>
    <cellStyle name="Normal 183 3 3 2 3 2" xfId="26373" xr:uid="{00000000-0005-0000-0000-00002A8E0000}"/>
    <cellStyle name="Normal 183 3 3 2 3 3" xfId="41768" xr:uid="{00000000-0005-0000-0000-00002B8E0000}"/>
    <cellStyle name="Normal 183 3 3 2 4" xfId="18675" xr:uid="{00000000-0005-0000-0000-00002C8E0000}"/>
    <cellStyle name="Normal 183 3 3 2 5" xfId="34070" xr:uid="{00000000-0005-0000-0000-00002D8E0000}"/>
    <cellStyle name="Normal 183 3 3 3" xfId="5189" xr:uid="{00000000-0005-0000-0000-00002E8E0000}"/>
    <cellStyle name="Normal 183 3 3 3 2" xfId="12903" xr:uid="{00000000-0005-0000-0000-00002F8E0000}"/>
    <cellStyle name="Normal 183 3 3 3 2 2" xfId="28298" xr:uid="{00000000-0005-0000-0000-0000308E0000}"/>
    <cellStyle name="Normal 183 3 3 3 2 3" xfId="43693" xr:uid="{00000000-0005-0000-0000-0000318E0000}"/>
    <cellStyle name="Normal 183 3 3 3 3" xfId="20600" xr:uid="{00000000-0005-0000-0000-0000328E0000}"/>
    <cellStyle name="Normal 183 3 3 3 4" xfId="35995" xr:uid="{00000000-0005-0000-0000-0000338E0000}"/>
    <cellStyle name="Normal 183 3 3 4" xfId="9054" xr:uid="{00000000-0005-0000-0000-0000348E0000}"/>
    <cellStyle name="Normal 183 3 3 4 2" xfId="24449" xr:uid="{00000000-0005-0000-0000-0000358E0000}"/>
    <cellStyle name="Normal 183 3 3 4 3" xfId="39844" xr:uid="{00000000-0005-0000-0000-0000368E0000}"/>
    <cellStyle name="Normal 183 3 3 5" xfId="16751" xr:uid="{00000000-0005-0000-0000-0000378E0000}"/>
    <cellStyle name="Normal 183 3 3 6" xfId="32146" xr:uid="{00000000-0005-0000-0000-0000388E0000}"/>
    <cellStyle name="Normal 183 3 4" xfId="2278" xr:uid="{00000000-0005-0000-0000-0000398E0000}"/>
    <cellStyle name="Normal 183 3 4 2" xfId="6151" xr:uid="{00000000-0005-0000-0000-00003A8E0000}"/>
    <cellStyle name="Normal 183 3 4 2 2" xfId="13865" xr:uid="{00000000-0005-0000-0000-00003B8E0000}"/>
    <cellStyle name="Normal 183 3 4 2 2 2" xfId="29260" xr:uid="{00000000-0005-0000-0000-00003C8E0000}"/>
    <cellStyle name="Normal 183 3 4 2 2 3" xfId="44655" xr:uid="{00000000-0005-0000-0000-00003D8E0000}"/>
    <cellStyle name="Normal 183 3 4 2 3" xfId="21562" xr:uid="{00000000-0005-0000-0000-00003E8E0000}"/>
    <cellStyle name="Normal 183 3 4 2 4" xfId="36957" xr:uid="{00000000-0005-0000-0000-00003F8E0000}"/>
    <cellStyle name="Normal 183 3 4 3" xfId="10016" xr:uid="{00000000-0005-0000-0000-0000408E0000}"/>
    <cellStyle name="Normal 183 3 4 3 2" xfId="25411" xr:uid="{00000000-0005-0000-0000-0000418E0000}"/>
    <cellStyle name="Normal 183 3 4 3 3" xfId="40806" xr:uid="{00000000-0005-0000-0000-0000428E0000}"/>
    <cellStyle name="Normal 183 3 4 4" xfId="17713" xr:uid="{00000000-0005-0000-0000-0000438E0000}"/>
    <cellStyle name="Normal 183 3 4 5" xfId="33108" xr:uid="{00000000-0005-0000-0000-0000448E0000}"/>
    <cellStyle name="Normal 183 3 5" xfId="4227" xr:uid="{00000000-0005-0000-0000-0000458E0000}"/>
    <cellStyle name="Normal 183 3 5 2" xfId="11941" xr:uid="{00000000-0005-0000-0000-0000468E0000}"/>
    <cellStyle name="Normal 183 3 5 2 2" xfId="27336" xr:uid="{00000000-0005-0000-0000-0000478E0000}"/>
    <cellStyle name="Normal 183 3 5 2 3" xfId="42731" xr:uid="{00000000-0005-0000-0000-0000488E0000}"/>
    <cellStyle name="Normal 183 3 5 3" xfId="19638" xr:uid="{00000000-0005-0000-0000-0000498E0000}"/>
    <cellStyle name="Normal 183 3 5 4" xfId="35033" xr:uid="{00000000-0005-0000-0000-00004A8E0000}"/>
    <cellStyle name="Normal 183 3 6" xfId="8092" xr:uid="{00000000-0005-0000-0000-00004B8E0000}"/>
    <cellStyle name="Normal 183 3 6 2" xfId="23487" xr:uid="{00000000-0005-0000-0000-00004C8E0000}"/>
    <cellStyle name="Normal 183 3 6 3" xfId="38882" xr:uid="{00000000-0005-0000-0000-00004D8E0000}"/>
    <cellStyle name="Normal 183 3 7" xfId="15789" xr:uid="{00000000-0005-0000-0000-00004E8E0000}"/>
    <cellStyle name="Normal 183 3 8" xfId="31184" xr:uid="{00000000-0005-0000-0000-00004F8E0000}"/>
    <cellStyle name="Normal 183 4" xfId="605" xr:uid="{00000000-0005-0000-0000-0000508E0000}"/>
    <cellStyle name="Normal 183 4 2" xfId="1571" xr:uid="{00000000-0005-0000-0000-0000518E0000}"/>
    <cellStyle name="Normal 183 4 2 2" xfId="3500" xr:uid="{00000000-0005-0000-0000-0000528E0000}"/>
    <cellStyle name="Normal 183 4 2 2 2" xfId="7373" xr:uid="{00000000-0005-0000-0000-0000538E0000}"/>
    <cellStyle name="Normal 183 4 2 2 2 2" xfId="15087" xr:uid="{00000000-0005-0000-0000-0000548E0000}"/>
    <cellStyle name="Normal 183 4 2 2 2 2 2" xfId="30482" xr:uid="{00000000-0005-0000-0000-0000558E0000}"/>
    <cellStyle name="Normal 183 4 2 2 2 2 3" xfId="45877" xr:uid="{00000000-0005-0000-0000-0000568E0000}"/>
    <cellStyle name="Normal 183 4 2 2 2 3" xfId="22784" xr:uid="{00000000-0005-0000-0000-0000578E0000}"/>
    <cellStyle name="Normal 183 4 2 2 2 4" xfId="38179" xr:uid="{00000000-0005-0000-0000-0000588E0000}"/>
    <cellStyle name="Normal 183 4 2 2 3" xfId="11238" xr:uid="{00000000-0005-0000-0000-0000598E0000}"/>
    <cellStyle name="Normal 183 4 2 2 3 2" xfId="26633" xr:uid="{00000000-0005-0000-0000-00005A8E0000}"/>
    <cellStyle name="Normal 183 4 2 2 3 3" xfId="42028" xr:uid="{00000000-0005-0000-0000-00005B8E0000}"/>
    <cellStyle name="Normal 183 4 2 2 4" xfId="18935" xr:uid="{00000000-0005-0000-0000-00005C8E0000}"/>
    <cellStyle name="Normal 183 4 2 2 5" xfId="34330" xr:uid="{00000000-0005-0000-0000-00005D8E0000}"/>
    <cellStyle name="Normal 183 4 2 3" xfId="5449" xr:uid="{00000000-0005-0000-0000-00005E8E0000}"/>
    <cellStyle name="Normal 183 4 2 3 2" xfId="13163" xr:uid="{00000000-0005-0000-0000-00005F8E0000}"/>
    <cellStyle name="Normal 183 4 2 3 2 2" xfId="28558" xr:uid="{00000000-0005-0000-0000-0000608E0000}"/>
    <cellStyle name="Normal 183 4 2 3 2 3" xfId="43953" xr:uid="{00000000-0005-0000-0000-0000618E0000}"/>
    <cellStyle name="Normal 183 4 2 3 3" xfId="20860" xr:uid="{00000000-0005-0000-0000-0000628E0000}"/>
    <cellStyle name="Normal 183 4 2 3 4" xfId="36255" xr:uid="{00000000-0005-0000-0000-0000638E0000}"/>
    <cellStyle name="Normal 183 4 2 4" xfId="9314" xr:uid="{00000000-0005-0000-0000-0000648E0000}"/>
    <cellStyle name="Normal 183 4 2 4 2" xfId="24709" xr:uid="{00000000-0005-0000-0000-0000658E0000}"/>
    <cellStyle name="Normal 183 4 2 4 3" xfId="40104" xr:uid="{00000000-0005-0000-0000-0000668E0000}"/>
    <cellStyle name="Normal 183 4 2 5" xfId="17011" xr:uid="{00000000-0005-0000-0000-0000678E0000}"/>
    <cellStyle name="Normal 183 4 2 6" xfId="32406" xr:uid="{00000000-0005-0000-0000-0000688E0000}"/>
    <cellStyle name="Normal 183 4 3" xfId="2538" xr:uid="{00000000-0005-0000-0000-0000698E0000}"/>
    <cellStyle name="Normal 183 4 3 2" xfId="6411" xr:uid="{00000000-0005-0000-0000-00006A8E0000}"/>
    <cellStyle name="Normal 183 4 3 2 2" xfId="14125" xr:uid="{00000000-0005-0000-0000-00006B8E0000}"/>
    <cellStyle name="Normal 183 4 3 2 2 2" xfId="29520" xr:uid="{00000000-0005-0000-0000-00006C8E0000}"/>
    <cellStyle name="Normal 183 4 3 2 2 3" xfId="44915" xr:uid="{00000000-0005-0000-0000-00006D8E0000}"/>
    <cellStyle name="Normal 183 4 3 2 3" xfId="21822" xr:uid="{00000000-0005-0000-0000-00006E8E0000}"/>
    <cellStyle name="Normal 183 4 3 2 4" xfId="37217" xr:uid="{00000000-0005-0000-0000-00006F8E0000}"/>
    <cellStyle name="Normal 183 4 3 3" xfId="10276" xr:uid="{00000000-0005-0000-0000-0000708E0000}"/>
    <cellStyle name="Normal 183 4 3 3 2" xfId="25671" xr:uid="{00000000-0005-0000-0000-0000718E0000}"/>
    <cellStyle name="Normal 183 4 3 3 3" xfId="41066" xr:uid="{00000000-0005-0000-0000-0000728E0000}"/>
    <cellStyle name="Normal 183 4 3 4" xfId="17973" xr:uid="{00000000-0005-0000-0000-0000738E0000}"/>
    <cellStyle name="Normal 183 4 3 5" xfId="33368" xr:uid="{00000000-0005-0000-0000-0000748E0000}"/>
    <cellStyle name="Normal 183 4 4" xfId="4487" xr:uid="{00000000-0005-0000-0000-0000758E0000}"/>
    <cellStyle name="Normal 183 4 4 2" xfId="12201" xr:uid="{00000000-0005-0000-0000-0000768E0000}"/>
    <cellStyle name="Normal 183 4 4 2 2" xfId="27596" xr:uid="{00000000-0005-0000-0000-0000778E0000}"/>
    <cellStyle name="Normal 183 4 4 2 3" xfId="42991" xr:uid="{00000000-0005-0000-0000-0000788E0000}"/>
    <cellStyle name="Normal 183 4 4 3" xfId="19898" xr:uid="{00000000-0005-0000-0000-0000798E0000}"/>
    <cellStyle name="Normal 183 4 4 4" xfId="35293" xr:uid="{00000000-0005-0000-0000-00007A8E0000}"/>
    <cellStyle name="Normal 183 4 5" xfId="8352" xr:uid="{00000000-0005-0000-0000-00007B8E0000}"/>
    <cellStyle name="Normal 183 4 5 2" xfId="23747" xr:uid="{00000000-0005-0000-0000-00007C8E0000}"/>
    <cellStyle name="Normal 183 4 5 3" xfId="39142" xr:uid="{00000000-0005-0000-0000-00007D8E0000}"/>
    <cellStyle name="Normal 183 4 6" xfId="16049" xr:uid="{00000000-0005-0000-0000-00007E8E0000}"/>
    <cellStyle name="Normal 183 4 7" xfId="31444" xr:uid="{00000000-0005-0000-0000-00007F8E0000}"/>
    <cellStyle name="Normal 183 5" xfId="1090" xr:uid="{00000000-0005-0000-0000-0000808E0000}"/>
    <cellStyle name="Normal 183 5 2" xfId="3019" xr:uid="{00000000-0005-0000-0000-0000818E0000}"/>
    <cellStyle name="Normal 183 5 2 2" xfId="6892" xr:uid="{00000000-0005-0000-0000-0000828E0000}"/>
    <cellStyle name="Normal 183 5 2 2 2" xfId="14606" xr:uid="{00000000-0005-0000-0000-0000838E0000}"/>
    <cellStyle name="Normal 183 5 2 2 2 2" xfId="30001" xr:uid="{00000000-0005-0000-0000-0000848E0000}"/>
    <cellStyle name="Normal 183 5 2 2 2 3" xfId="45396" xr:uid="{00000000-0005-0000-0000-0000858E0000}"/>
    <cellStyle name="Normal 183 5 2 2 3" xfId="22303" xr:uid="{00000000-0005-0000-0000-0000868E0000}"/>
    <cellStyle name="Normal 183 5 2 2 4" xfId="37698" xr:uid="{00000000-0005-0000-0000-0000878E0000}"/>
    <cellStyle name="Normal 183 5 2 3" xfId="10757" xr:uid="{00000000-0005-0000-0000-0000888E0000}"/>
    <cellStyle name="Normal 183 5 2 3 2" xfId="26152" xr:uid="{00000000-0005-0000-0000-0000898E0000}"/>
    <cellStyle name="Normal 183 5 2 3 3" xfId="41547" xr:uid="{00000000-0005-0000-0000-00008A8E0000}"/>
    <cellStyle name="Normal 183 5 2 4" xfId="18454" xr:uid="{00000000-0005-0000-0000-00008B8E0000}"/>
    <cellStyle name="Normal 183 5 2 5" xfId="33849" xr:uid="{00000000-0005-0000-0000-00008C8E0000}"/>
    <cellStyle name="Normal 183 5 3" xfId="4968" xr:uid="{00000000-0005-0000-0000-00008D8E0000}"/>
    <cellStyle name="Normal 183 5 3 2" xfId="12682" xr:uid="{00000000-0005-0000-0000-00008E8E0000}"/>
    <cellStyle name="Normal 183 5 3 2 2" xfId="28077" xr:uid="{00000000-0005-0000-0000-00008F8E0000}"/>
    <cellStyle name="Normal 183 5 3 2 3" xfId="43472" xr:uid="{00000000-0005-0000-0000-0000908E0000}"/>
    <cellStyle name="Normal 183 5 3 3" xfId="20379" xr:uid="{00000000-0005-0000-0000-0000918E0000}"/>
    <cellStyle name="Normal 183 5 3 4" xfId="35774" xr:uid="{00000000-0005-0000-0000-0000928E0000}"/>
    <cellStyle name="Normal 183 5 4" xfId="8833" xr:uid="{00000000-0005-0000-0000-0000938E0000}"/>
    <cellStyle name="Normal 183 5 4 2" xfId="24228" xr:uid="{00000000-0005-0000-0000-0000948E0000}"/>
    <cellStyle name="Normal 183 5 4 3" xfId="39623" xr:uid="{00000000-0005-0000-0000-0000958E0000}"/>
    <cellStyle name="Normal 183 5 5" xfId="16530" xr:uid="{00000000-0005-0000-0000-0000968E0000}"/>
    <cellStyle name="Normal 183 5 6" xfId="31925" xr:uid="{00000000-0005-0000-0000-0000978E0000}"/>
    <cellStyle name="Normal 183 6" xfId="2057" xr:uid="{00000000-0005-0000-0000-0000988E0000}"/>
    <cellStyle name="Normal 183 6 2" xfId="5930" xr:uid="{00000000-0005-0000-0000-0000998E0000}"/>
    <cellStyle name="Normal 183 6 2 2" xfId="13644" xr:uid="{00000000-0005-0000-0000-00009A8E0000}"/>
    <cellStyle name="Normal 183 6 2 2 2" xfId="29039" xr:uid="{00000000-0005-0000-0000-00009B8E0000}"/>
    <cellStyle name="Normal 183 6 2 2 3" xfId="44434" xr:uid="{00000000-0005-0000-0000-00009C8E0000}"/>
    <cellStyle name="Normal 183 6 2 3" xfId="21341" xr:uid="{00000000-0005-0000-0000-00009D8E0000}"/>
    <cellStyle name="Normal 183 6 2 4" xfId="36736" xr:uid="{00000000-0005-0000-0000-00009E8E0000}"/>
    <cellStyle name="Normal 183 6 3" xfId="9795" xr:uid="{00000000-0005-0000-0000-00009F8E0000}"/>
    <cellStyle name="Normal 183 6 3 2" xfId="25190" xr:uid="{00000000-0005-0000-0000-0000A08E0000}"/>
    <cellStyle name="Normal 183 6 3 3" xfId="40585" xr:uid="{00000000-0005-0000-0000-0000A18E0000}"/>
    <cellStyle name="Normal 183 6 4" xfId="17492" xr:uid="{00000000-0005-0000-0000-0000A28E0000}"/>
    <cellStyle name="Normal 183 6 5" xfId="32887" xr:uid="{00000000-0005-0000-0000-0000A38E0000}"/>
    <cellStyle name="Normal 183 7" xfId="4016" xr:uid="{00000000-0005-0000-0000-0000A48E0000}"/>
    <cellStyle name="Normal 183 7 2" xfId="11732" xr:uid="{00000000-0005-0000-0000-0000A58E0000}"/>
    <cellStyle name="Normal 183 7 2 2" xfId="27127" xr:uid="{00000000-0005-0000-0000-0000A68E0000}"/>
    <cellStyle name="Normal 183 7 2 3" xfId="42522" xr:uid="{00000000-0005-0000-0000-0000A78E0000}"/>
    <cellStyle name="Normal 183 7 3" xfId="19429" xr:uid="{00000000-0005-0000-0000-0000A88E0000}"/>
    <cellStyle name="Normal 183 7 4" xfId="34824" xr:uid="{00000000-0005-0000-0000-0000A98E0000}"/>
    <cellStyle name="Normal 183 8" xfId="7881" xr:uid="{00000000-0005-0000-0000-0000AA8E0000}"/>
    <cellStyle name="Normal 183 8 2" xfId="23278" xr:uid="{00000000-0005-0000-0000-0000AB8E0000}"/>
    <cellStyle name="Normal 183 8 3" xfId="38673" xr:uid="{00000000-0005-0000-0000-0000AC8E0000}"/>
    <cellStyle name="Normal 183 9" xfId="15568" xr:uid="{00000000-0005-0000-0000-0000AD8E0000}"/>
    <cellStyle name="Normal 184" xfId="82" xr:uid="{00000000-0005-0000-0000-0000AE8E0000}"/>
    <cellStyle name="Normal 184 10" xfId="30964" xr:uid="{00000000-0005-0000-0000-0000AF8E0000}"/>
    <cellStyle name="Normal 184 2" xfId="194" xr:uid="{00000000-0005-0000-0000-0000B08E0000}"/>
    <cellStyle name="Normal 184 2 2" xfId="446" xr:uid="{00000000-0005-0000-0000-0000B18E0000}"/>
    <cellStyle name="Normal 184 2 2 2" xfId="931" xr:uid="{00000000-0005-0000-0000-0000B28E0000}"/>
    <cellStyle name="Normal 184 2 2 2 2" xfId="1897" xr:uid="{00000000-0005-0000-0000-0000B38E0000}"/>
    <cellStyle name="Normal 184 2 2 2 2 2" xfId="3826" xr:uid="{00000000-0005-0000-0000-0000B48E0000}"/>
    <cellStyle name="Normal 184 2 2 2 2 2 2" xfId="7699" xr:uid="{00000000-0005-0000-0000-0000B58E0000}"/>
    <cellStyle name="Normal 184 2 2 2 2 2 2 2" xfId="15413" xr:uid="{00000000-0005-0000-0000-0000B68E0000}"/>
    <cellStyle name="Normal 184 2 2 2 2 2 2 2 2" xfId="30808" xr:uid="{00000000-0005-0000-0000-0000B78E0000}"/>
    <cellStyle name="Normal 184 2 2 2 2 2 2 2 3" xfId="46203" xr:uid="{00000000-0005-0000-0000-0000B88E0000}"/>
    <cellStyle name="Normal 184 2 2 2 2 2 2 3" xfId="23110" xr:uid="{00000000-0005-0000-0000-0000B98E0000}"/>
    <cellStyle name="Normal 184 2 2 2 2 2 2 4" xfId="38505" xr:uid="{00000000-0005-0000-0000-0000BA8E0000}"/>
    <cellStyle name="Normal 184 2 2 2 2 2 3" xfId="11564" xr:uid="{00000000-0005-0000-0000-0000BB8E0000}"/>
    <cellStyle name="Normal 184 2 2 2 2 2 3 2" xfId="26959" xr:uid="{00000000-0005-0000-0000-0000BC8E0000}"/>
    <cellStyle name="Normal 184 2 2 2 2 2 3 3" xfId="42354" xr:uid="{00000000-0005-0000-0000-0000BD8E0000}"/>
    <cellStyle name="Normal 184 2 2 2 2 2 4" xfId="19261" xr:uid="{00000000-0005-0000-0000-0000BE8E0000}"/>
    <cellStyle name="Normal 184 2 2 2 2 2 5" xfId="34656" xr:uid="{00000000-0005-0000-0000-0000BF8E0000}"/>
    <cellStyle name="Normal 184 2 2 2 2 3" xfId="5775" xr:uid="{00000000-0005-0000-0000-0000C08E0000}"/>
    <cellStyle name="Normal 184 2 2 2 2 3 2" xfId="13489" xr:uid="{00000000-0005-0000-0000-0000C18E0000}"/>
    <cellStyle name="Normal 184 2 2 2 2 3 2 2" xfId="28884" xr:uid="{00000000-0005-0000-0000-0000C28E0000}"/>
    <cellStyle name="Normal 184 2 2 2 2 3 2 3" xfId="44279" xr:uid="{00000000-0005-0000-0000-0000C38E0000}"/>
    <cellStyle name="Normal 184 2 2 2 2 3 3" xfId="21186" xr:uid="{00000000-0005-0000-0000-0000C48E0000}"/>
    <cellStyle name="Normal 184 2 2 2 2 3 4" xfId="36581" xr:uid="{00000000-0005-0000-0000-0000C58E0000}"/>
    <cellStyle name="Normal 184 2 2 2 2 4" xfId="9640" xr:uid="{00000000-0005-0000-0000-0000C68E0000}"/>
    <cellStyle name="Normal 184 2 2 2 2 4 2" xfId="25035" xr:uid="{00000000-0005-0000-0000-0000C78E0000}"/>
    <cellStyle name="Normal 184 2 2 2 2 4 3" xfId="40430" xr:uid="{00000000-0005-0000-0000-0000C88E0000}"/>
    <cellStyle name="Normal 184 2 2 2 2 5" xfId="17337" xr:uid="{00000000-0005-0000-0000-0000C98E0000}"/>
    <cellStyle name="Normal 184 2 2 2 2 6" xfId="32732" xr:uid="{00000000-0005-0000-0000-0000CA8E0000}"/>
    <cellStyle name="Normal 184 2 2 2 3" xfId="2864" xr:uid="{00000000-0005-0000-0000-0000CB8E0000}"/>
    <cellStyle name="Normal 184 2 2 2 3 2" xfId="6737" xr:uid="{00000000-0005-0000-0000-0000CC8E0000}"/>
    <cellStyle name="Normal 184 2 2 2 3 2 2" xfId="14451" xr:uid="{00000000-0005-0000-0000-0000CD8E0000}"/>
    <cellStyle name="Normal 184 2 2 2 3 2 2 2" xfId="29846" xr:uid="{00000000-0005-0000-0000-0000CE8E0000}"/>
    <cellStyle name="Normal 184 2 2 2 3 2 2 3" xfId="45241" xr:uid="{00000000-0005-0000-0000-0000CF8E0000}"/>
    <cellStyle name="Normal 184 2 2 2 3 2 3" xfId="22148" xr:uid="{00000000-0005-0000-0000-0000D08E0000}"/>
    <cellStyle name="Normal 184 2 2 2 3 2 4" xfId="37543" xr:uid="{00000000-0005-0000-0000-0000D18E0000}"/>
    <cellStyle name="Normal 184 2 2 2 3 3" xfId="10602" xr:uid="{00000000-0005-0000-0000-0000D28E0000}"/>
    <cellStyle name="Normal 184 2 2 2 3 3 2" xfId="25997" xr:uid="{00000000-0005-0000-0000-0000D38E0000}"/>
    <cellStyle name="Normal 184 2 2 2 3 3 3" xfId="41392" xr:uid="{00000000-0005-0000-0000-0000D48E0000}"/>
    <cellStyle name="Normal 184 2 2 2 3 4" xfId="18299" xr:uid="{00000000-0005-0000-0000-0000D58E0000}"/>
    <cellStyle name="Normal 184 2 2 2 3 5" xfId="33694" xr:uid="{00000000-0005-0000-0000-0000D68E0000}"/>
    <cellStyle name="Normal 184 2 2 2 4" xfId="4813" xr:uid="{00000000-0005-0000-0000-0000D78E0000}"/>
    <cellStyle name="Normal 184 2 2 2 4 2" xfId="12527" xr:uid="{00000000-0005-0000-0000-0000D88E0000}"/>
    <cellStyle name="Normal 184 2 2 2 4 2 2" xfId="27922" xr:uid="{00000000-0005-0000-0000-0000D98E0000}"/>
    <cellStyle name="Normal 184 2 2 2 4 2 3" xfId="43317" xr:uid="{00000000-0005-0000-0000-0000DA8E0000}"/>
    <cellStyle name="Normal 184 2 2 2 4 3" xfId="20224" xr:uid="{00000000-0005-0000-0000-0000DB8E0000}"/>
    <cellStyle name="Normal 184 2 2 2 4 4" xfId="35619" xr:uid="{00000000-0005-0000-0000-0000DC8E0000}"/>
    <cellStyle name="Normal 184 2 2 2 5" xfId="8678" xr:uid="{00000000-0005-0000-0000-0000DD8E0000}"/>
    <cellStyle name="Normal 184 2 2 2 5 2" xfId="24073" xr:uid="{00000000-0005-0000-0000-0000DE8E0000}"/>
    <cellStyle name="Normal 184 2 2 2 5 3" xfId="39468" xr:uid="{00000000-0005-0000-0000-0000DF8E0000}"/>
    <cellStyle name="Normal 184 2 2 2 6" xfId="16375" xr:uid="{00000000-0005-0000-0000-0000E08E0000}"/>
    <cellStyle name="Normal 184 2 2 2 7" xfId="31770" xr:uid="{00000000-0005-0000-0000-0000E18E0000}"/>
    <cellStyle name="Normal 184 2 2 3" xfId="1416" xr:uid="{00000000-0005-0000-0000-0000E28E0000}"/>
    <cellStyle name="Normal 184 2 2 3 2" xfId="3345" xr:uid="{00000000-0005-0000-0000-0000E38E0000}"/>
    <cellStyle name="Normal 184 2 2 3 2 2" xfId="7218" xr:uid="{00000000-0005-0000-0000-0000E48E0000}"/>
    <cellStyle name="Normal 184 2 2 3 2 2 2" xfId="14932" xr:uid="{00000000-0005-0000-0000-0000E58E0000}"/>
    <cellStyle name="Normal 184 2 2 3 2 2 2 2" xfId="30327" xr:uid="{00000000-0005-0000-0000-0000E68E0000}"/>
    <cellStyle name="Normal 184 2 2 3 2 2 2 3" xfId="45722" xr:uid="{00000000-0005-0000-0000-0000E78E0000}"/>
    <cellStyle name="Normal 184 2 2 3 2 2 3" xfId="22629" xr:uid="{00000000-0005-0000-0000-0000E88E0000}"/>
    <cellStyle name="Normal 184 2 2 3 2 2 4" xfId="38024" xr:uid="{00000000-0005-0000-0000-0000E98E0000}"/>
    <cellStyle name="Normal 184 2 2 3 2 3" xfId="11083" xr:uid="{00000000-0005-0000-0000-0000EA8E0000}"/>
    <cellStyle name="Normal 184 2 2 3 2 3 2" xfId="26478" xr:uid="{00000000-0005-0000-0000-0000EB8E0000}"/>
    <cellStyle name="Normal 184 2 2 3 2 3 3" xfId="41873" xr:uid="{00000000-0005-0000-0000-0000EC8E0000}"/>
    <cellStyle name="Normal 184 2 2 3 2 4" xfId="18780" xr:uid="{00000000-0005-0000-0000-0000ED8E0000}"/>
    <cellStyle name="Normal 184 2 2 3 2 5" xfId="34175" xr:uid="{00000000-0005-0000-0000-0000EE8E0000}"/>
    <cellStyle name="Normal 184 2 2 3 3" xfId="5294" xr:uid="{00000000-0005-0000-0000-0000EF8E0000}"/>
    <cellStyle name="Normal 184 2 2 3 3 2" xfId="13008" xr:uid="{00000000-0005-0000-0000-0000F08E0000}"/>
    <cellStyle name="Normal 184 2 2 3 3 2 2" xfId="28403" xr:uid="{00000000-0005-0000-0000-0000F18E0000}"/>
    <cellStyle name="Normal 184 2 2 3 3 2 3" xfId="43798" xr:uid="{00000000-0005-0000-0000-0000F28E0000}"/>
    <cellStyle name="Normal 184 2 2 3 3 3" xfId="20705" xr:uid="{00000000-0005-0000-0000-0000F38E0000}"/>
    <cellStyle name="Normal 184 2 2 3 3 4" xfId="36100" xr:uid="{00000000-0005-0000-0000-0000F48E0000}"/>
    <cellStyle name="Normal 184 2 2 3 4" xfId="9159" xr:uid="{00000000-0005-0000-0000-0000F58E0000}"/>
    <cellStyle name="Normal 184 2 2 3 4 2" xfId="24554" xr:uid="{00000000-0005-0000-0000-0000F68E0000}"/>
    <cellStyle name="Normal 184 2 2 3 4 3" xfId="39949" xr:uid="{00000000-0005-0000-0000-0000F78E0000}"/>
    <cellStyle name="Normal 184 2 2 3 5" xfId="16856" xr:uid="{00000000-0005-0000-0000-0000F88E0000}"/>
    <cellStyle name="Normal 184 2 2 3 6" xfId="32251" xr:uid="{00000000-0005-0000-0000-0000F98E0000}"/>
    <cellStyle name="Normal 184 2 2 4" xfId="2383" xr:uid="{00000000-0005-0000-0000-0000FA8E0000}"/>
    <cellStyle name="Normal 184 2 2 4 2" xfId="6256" xr:uid="{00000000-0005-0000-0000-0000FB8E0000}"/>
    <cellStyle name="Normal 184 2 2 4 2 2" xfId="13970" xr:uid="{00000000-0005-0000-0000-0000FC8E0000}"/>
    <cellStyle name="Normal 184 2 2 4 2 2 2" xfId="29365" xr:uid="{00000000-0005-0000-0000-0000FD8E0000}"/>
    <cellStyle name="Normal 184 2 2 4 2 2 3" xfId="44760" xr:uid="{00000000-0005-0000-0000-0000FE8E0000}"/>
    <cellStyle name="Normal 184 2 2 4 2 3" xfId="21667" xr:uid="{00000000-0005-0000-0000-0000FF8E0000}"/>
    <cellStyle name="Normal 184 2 2 4 2 4" xfId="37062" xr:uid="{00000000-0005-0000-0000-0000008F0000}"/>
    <cellStyle name="Normal 184 2 2 4 3" xfId="10121" xr:uid="{00000000-0005-0000-0000-0000018F0000}"/>
    <cellStyle name="Normal 184 2 2 4 3 2" xfId="25516" xr:uid="{00000000-0005-0000-0000-0000028F0000}"/>
    <cellStyle name="Normal 184 2 2 4 3 3" xfId="40911" xr:uid="{00000000-0005-0000-0000-0000038F0000}"/>
    <cellStyle name="Normal 184 2 2 4 4" xfId="17818" xr:uid="{00000000-0005-0000-0000-0000048F0000}"/>
    <cellStyle name="Normal 184 2 2 4 5" xfId="33213" xr:uid="{00000000-0005-0000-0000-0000058F0000}"/>
    <cellStyle name="Normal 184 2 2 5" xfId="4332" xr:uid="{00000000-0005-0000-0000-0000068F0000}"/>
    <cellStyle name="Normal 184 2 2 5 2" xfId="12046" xr:uid="{00000000-0005-0000-0000-0000078F0000}"/>
    <cellStyle name="Normal 184 2 2 5 2 2" xfId="27441" xr:uid="{00000000-0005-0000-0000-0000088F0000}"/>
    <cellStyle name="Normal 184 2 2 5 2 3" xfId="42836" xr:uid="{00000000-0005-0000-0000-0000098F0000}"/>
    <cellStyle name="Normal 184 2 2 5 3" xfId="19743" xr:uid="{00000000-0005-0000-0000-00000A8F0000}"/>
    <cellStyle name="Normal 184 2 2 5 4" xfId="35138" xr:uid="{00000000-0005-0000-0000-00000B8F0000}"/>
    <cellStyle name="Normal 184 2 2 6" xfId="8197" xr:uid="{00000000-0005-0000-0000-00000C8F0000}"/>
    <cellStyle name="Normal 184 2 2 6 2" xfId="23592" xr:uid="{00000000-0005-0000-0000-00000D8F0000}"/>
    <cellStyle name="Normal 184 2 2 6 3" xfId="38987" xr:uid="{00000000-0005-0000-0000-00000E8F0000}"/>
    <cellStyle name="Normal 184 2 2 7" xfId="15894" xr:uid="{00000000-0005-0000-0000-00000F8F0000}"/>
    <cellStyle name="Normal 184 2 2 8" xfId="31289" xr:uid="{00000000-0005-0000-0000-0000108F0000}"/>
    <cellStyle name="Normal 184 2 3" xfId="710" xr:uid="{00000000-0005-0000-0000-0000118F0000}"/>
    <cellStyle name="Normal 184 2 3 2" xfId="1676" xr:uid="{00000000-0005-0000-0000-0000128F0000}"/>
    <cellStyle name="Normal 184 2 3 2 2" xfId="3605" xr:uid="{00000000-0005-0000-0000-0000138F0000}"/>
    <cellStyle name="Normal 184 2 3 2 2 2" xfId="7478" xr:uid="{00000000-0005-0000-0000-0000148F0000}"/>
    <cellStyle name="Normal 184 2 3 2 2 2 2" xfId="15192" xr:uid="{00000000-0005-0000-0000-0000158F0000}"/>
    <cellStyle name="Normal 184 2 3 2 2 2 2 2" xfId="30587" xr:uid="{00000000-0005-0000-0000-0000168F0000}"/>
    <cellStyle name="Normal 184 2 3 2 2 2 2 3" xfId="45982" xr:uid="{00000000-0005-0000-0000-0000178F0000}"/>
    <cellStyle name="Normal 184 2 3 2 2 2 3" xfId="22889" xr:uid="{00000000-0005-0000-0000-0000188F0000}"/>
    <cellStyle name="Normal 184 2 3 2 2 2 4" xfId="38284" xr:uid="{00000000-0005-0000-0000-0000198F0000}"/>
    <cellStyle name="Normal 184 2 3 2 2 3" xfId="11343" xr:uid="{00000000-0005-0000-0000-00001A8F0000}"/>
    <cellStyle name="Normal 184 2 3 2 2 3 2" xfId="26738" xr:uid="{00000000-0005-0000-0000-00001B8F0000}"/>
    <cellStyle name="Normal 184 2 3 2 2 3 3" xfId="42133" xr:uid="{00000000-0005-0000-0000-00001C8F0000}"/>
    <cellStyle name="Normal 184 2 3 2 2 4" xfId="19040" xr:uid="{00000000-0005-0000-0000-00001D8F0000}"/>
    <cellStyle name="Normal 184 2 3 2 2 5" xfId="34435" xr:uid="{00000000-0005-0000-0000-00001E8F0000}"/>
    <cellStyle name="Normal 184 2 3 2 3" xfId="5554" xr:uid="{00000000-0005-0000-0000-00001F8F0000}"/>
    <cellStyle name="Normal 184 2 3 2 3 2" xfId="13268" xr:uid="{00000000-0005-0000-0000-0000208F0000}"/>
    <cellStyle name="Normal 184 2 3 2 3 2 2" xfId="28663" xr:uid="{00000000-0005-0000-0000-0000218F0000}"/>
    <cellStyle name="Normal 184 2 3 2 3 2 3" xfId="44058" xr:uid="{00000000-0005-0000-0000-0000228F0000}"/>
    <cellStyle name="Normal 184 2 3 2 3 3" xfId="20965" xr:uid="{00000000-0005-0000-0000-0000238F0000}"/>
    <cellStyle name="Normal 184 2 3 2 3 4" xfId="36360" xr:uid="{00000000-0005-0000-0000-0000248F0000}"/>
    <cellStyle name="Normal 184 2 3 2 4" xfId="9419" xr:uid="{00000000-0005-0000-0000-0000258F0000}"/>
    <cellStyle name="Normal 184 2 3 2 4 2" xfId="24814" xr:uid="{00000000-0005-0000-0000-0000268F0000}"/>
    <cellStyle name="Normal 184 2 3 2 4 3" xfId="40209" xr:uid="{00000000-0005-0000-0000-0000278F0000}"/>
    <cellStyle name="Normal 184 2 3 2 5" xfId="17116" xr:uid="{00000000-0005-0000-0000-0000288F0000}"/>
    <cellStyle name="Normal 184 2 3 2 6" xfId="32511" xr:uid="{00000000-0005-0000-0000-0000298F0000}"/>
    <cellStyle name="Normal 184 2 3 3" xfId="2643" xr:uid="{00000000-0005-0000-0000-00002A8F0000}"/>
    <cellStyle name="Normal 184 2 3 3 2" xfId="6516" xr:uid="{00000000-0005-0000-0000-00002B8F0000}"/>
    <cellStyle name="Normal 184 2 3 3 2 2" xfId="14230" xr:uid="{00000000-0005-0000-0000-00002C8F0000}"/>
    <cellStyle name="Normal 184 2 3 3 2 2 2" xfId="29625" xr:uid="{00000000-0005-0000-0000-00002D8F0000}"/>
    <cellStyle name="Normal 184 2 3 3 2 2 3" xfId="45020" xr:uid="{00000000-0005-0000-0000-00002E8F0000}"/>
    <cellStyle name="Normal 184 2 3 3 2 3" xfId="21927" xr:uid="{00000000-0005-0000-0000-00002F8F0000}"/>
    <cellStyle name="Normal 184 2 3 3 2 4" xfId="37322" xr:uid="{00000000-0005-0000-0000-0000308F0000}"/>
    <cellStyle name="Normal 184 2 3 3 3" xfId="10381" xr:uid="{00000000-0005-0000-0000-0000318F0000}"/>
    <cellStyle name="Normal 184 2 3 3 3 2" xfId="25776" xr:uid="{00000000-0005-0000-0000-0000328F0000}"/>
    <cellStyle name="Normal 184 2 3 3 3 3" xfId="41171" xr:uid="{00000000-0005-0000-0000-0000338F0000}"/>
    <cellStyle name="Normal 184 2 3 3 4" xfId="18078" xr:uid="{00000000-0005-0000-0000-0000348F0000}"/>
    <cellStyle name="Normal 184 2 3 3 5" xfId="33473" xr:uid="{00000000-0005-0000-0000-0000358F0000}"/>
    <cellStyle name="Normal 184 2 3 4" xfId="4592" xr:uid="{00000000-0005-0000-0000-0000368F0000}"/>
    <cellStyle name="Normal 184 2 3 4 2" xfId="12306" xr:uid="{00000000-0005-0000-0000-0000378F0000}"/>
    <cellStyle name="Normal 184 2 3 4 2 2" xfId="27701" xr:uid="{00000000-0005-0000-0000-0000388F0000}"/>
    <cellStyle name="Normal 184 2 3 4 2 3" xfId="43096" xr:uid="{00000000-0005-0000-0000-0000398F0000}"/>
    <cellStyle name="Normal 184 2 3 4 3" xfId="20003" xr:uid="{00000000-0005-0000-0000-00003A8F0000}"/>
    <cellStyle name="Normal 184 2 3 4 4" xfId="35398" xr:uid="{00000000-0005-0000-0000-00003B8F0000}"/>
    <cellStyle name="Normal 184 2 3 5" xfId="8457" xr:uid="{00000000-0005-0000-0000-00003C8F0000}"/>
    <cellStyle name="Normal 184 2 3 5 2" xfId="23852" xr:uid="{00000000-0005-0000-0000-00003D8F0000}"/>
    <cellStyle name="Normal 184 2 3 5 3" xfId="39247" xr:uid="{00000000-0005-0000-0000-00003E8F0000}"/>
    <cellStyle name="Normal 184 2 3 6" xfId="16154" xr:uid="{00000000-0005-0000-0000-00003F8F0000}"/>
    <cellStyle name="Normal 184 2 3 7" xfId="31549" xr:uid="{00000000-0005-0000-0000-0000408F0000}"/>
    <cellStyle name="Normal 184 2 4" xfId="1195" xr:uid="{00000000-0005-0000-0000-0000418F0000}"/>
    <cellStyle name="Normal 184 2 4 2" xfId="3124" xr:uid="{00000000-0005-0000-0000-0000428F0000}"/>
    <cellStyle name="Normal 184 2 4 2 2" xfId="6997" xr:uid="{00000000-0005-0000-0000-0000438F0000}"/>
    <cellStyle name="Normal 184 2 4 2 2 2" xfId="14711" xr:uid="{00000000-0005-0000-0000-0000448F0000}"/>
    <cellStyle name="Normal 184 2 4 2 2 2 2" xfId="30106" xr:uid="{00000000-0005-0000-0000-0000458F0000}"/>
    <cellStyle name="Normal 184 2 4 2 2 2 3" xfId="45501" xr:uid="{00000000-0005-0000-0000-0000468F0000}"/>
    <cellStyle name="Normal 184 2 4 2 2 3" xfId="22408" xr:uid="{00000000-0005-0000-0000-0000478F0000}"/>
    <cellStyle name="Normal 184 2 4 2 2 4" xfId="37803" xr:uid="{00000000-0005-0000-0000-0000488F0000}"/>
    <cellStyle name="Normal 184 2 4 2 3" xfId="10862" xr:uid="{00000000-0005-0000-0000-0000498F0000}"/>
    <cellStyle name="Normal 184 2 4 2 3 2" xfId="26257" xr:uid="{00000000-0005-0000-0000-00004A8F0000}"/>
    <cellStyle name="Normal 184 2 4 2 3 3" xfId="41652" xr:uid="{00000000-0005-0000-0000-00004B8F0000}"/>
    <cellStyle name="Normal 184 2 4 2 4" xfId="18559" xr:uid="{00000000-0005-0000-0000-00004C8F0000}"/>
    <cellStyle name="Normal 184 2 4 2 5" xfId="33954" xr:uid="{00000000-0005-0000-0000-00004D8F0000}"/>
    <cellStyle name="Normal 184 2 4 3" xfId="5073" xr:uid="{00000000-0005-0000-0000-00004E8F0000}"/>
    <cellStyle name="Normal 184 2 4 3 2" xfId="12787" xr:uid="{00000000-0005-0000-0000-00004F8F0000}"/>
    <cellStyle name="Normal 184 2 4 3 2 2" xfId="28182" xr:uid="{00000000-0005-0000-0000-0000508F0000}"/>
    <cellStyle name="Normal 184 2 4 3 2 3" xfId="43577" xr:uid="{00000000-0005-0000-0000-0000518F0000}"/>
    <cellStyle name="Normal 184 2 4 3 3" xfId="20484" xr:uid="{00000000-0005-0000-0000-0000528F0000}"/>
    <cellStyle name="Normal 184 2 4 3 4" xfId="35879" xr:uid="{00000000-0005-0000-0000-0000538F0000}"/>
    <cellStyle name="Normal 184 2 4 4" xfId="8938" xr:uid="{00000000-0005-0000-0000-0000548F0000}"/>
    <cellStyle name="Normal 184 2 4 4 2" xfId="24333" xr:uid="{00000000-0005-0000-0000-0000558F0000}"/>
    <cellStyle name="Normal 184 2 4 4 3" xfId="39728" xr:uid="{00000000-0005-0000-0000-0000568F0000}"/>
    <cellStyle name="Normal 184 2 4 5" xfId="16635" xr:uid="{00000000-0005-0000-0000-0000578F0000}"/>
    <cellStyle name="Normal 184 2 4 6" xfId="32030" xr:uid="{00000000-0005-0000-0000-0000588F0000}"/>
    <cellStyle name="Normal 184 2 5" xfId="2162" xr:uid="{00000000-0005-0000-0000-0000598F0000}"/>
    <cellStyle name="Normal 184 2 5 2" xfId="6035" xr:uid="{00000000-0005-0000-0000-00005A8F0000}"/>
    <cellStyle name="Normal 184 2 5 2 2" xfId="13749" xr:uid="{00000000-0005-0000-0000-00005B8F0000}"/>
    <cellStyle name="Normal 184 2 5 2 2 2" xfId="29144" xr:uid="{00000000-0005-0000-0000-00005C8F0000}"/>
    <cellStyle name="Normal 184 2 5 2 2 3" xfId="44539" xr:uid="{00000000-0005-0000-0000-00005D8F0000}"/>
    <cellStyle name="Normal 184 2 5 2 3" xfId="21446" xr:uid="{00000000-0005-0000-0000-00005E8F0000}"/>
    <cellStyle name="Normal 184 2 5 2 4" xfId="36841" xr:uid="{00000000-0005-0000-0000-00005F8F0000}"/>
    <cellStyle name="Normal 184 2 5 3" xfId="9900" xr:uid="{00000000-0005-0000-0000-0000608F0000}"/>
    <cellStyle name="Normal 184 2 5 3 2" xfId="25295" xr:uid="{00000000-0005-0000-0000-0000618F0000}"/>
    <cellStyle name="Normal 184 2 5 3 3" xfId="40690" xr:uid="{00000000-0005-0000-0000-0000628F0000}"/>
    <cellStyle name="Normal 184 2 5 4" xfId="17597" xr:uid="{00000000-0005-0000-0000-0000638F0000}"/>
    <cellStyle name="Normal 184 2 5 5" xfId="32992" xr:uid="{00000000-0005-0000-0000-0000648F0000}"/>
    <cellStyle name="Normal 184 2 6" xfId="4122" xr:uid="{00000000-0005-0000-0000-0000658F0000}"/>
    <cellStyle name="Normal 184 2 6 2" xfId="11837" xr:uid="{00000000-0005-0000-0000-0000668F0000}"/>
    <cellStyle name="Normal 184 2 6 2 2" xfId="27232" xr:uid="{00000000-0005-0000-0000-0000678F0000}"/>
    <cellStyle name="Normal 184 2 6 2 3" xfId="42627" xr:uid="{00000000-0005-0000-0000-0000688F0000}"/>
    <cellStyle name="Normal 184 2 6 3" xfId="19534" xr:uid="{00000000-0005-0000-0000-0000698F0000}"/>
    <cellStyle name="Normal 184 2 6 4" xfId="34929" xr:uid="{00000000-0005-0000-0000-00006A8F0000}"/>
    <cellStyle name="Normal 184 2 7" xfId="7987" xr:uid="{00000000-0005-0000-0000-00006B8F0000}"/>
    <cellStyle name="Normal 184 2 7 2" xfId="23383" xr:uid="{00000000-0005-0000-0000-00006C8F0000}"/>
    <cellStyle name="Normal 184 2 7 3" xfId="38778" xr:uid="{00000000-0005-0000-0000-00006D8F0000}"/>
    <cellStyle name="Normal 184 2 8" xfId="15673" xr:uid="{00000000-0005-0000-0000-00006E8F0000}"/>
    <cellStyle name="Normal 184 2 9" xfId="31068" xr:uid="{00000000-0005-0000-0000-00006F8F0000}"/>
    <cellStyle name="Normal 184 3" xfId="342" xr:uid="{00000000-0005-0000-0000-0000708F0000}"/>
    <cellStyle name="Normal 184 3 2" xfId="827" xr:uid="{00000000-0005-0000-0000-0000718F0000}"/>
    <cellStyle name="Normal 184 3 2 2" xfId="1793" xr:uid="{00000000-0005-0000-0000-0000728F0000}"/>
    <cellStyle name="Normal 184 3 2 2 2" xfId="3722" xr:uid="{00000000-0005-0000-0000-0000738F0000}"/>
    <cellStyle name="Normal 184 3 2 2 2 2" xfId="7595" xr:uid="{00000000-0005-0000-0000-0000748F0000}"/>
    <cellStyle name="Normal 184 3 2 2 2 2 2" xfId="15309" xr:uid="{00000000-0005-0000-0000-0000758F0000}"/>
    <cellStyle name="Normal 184 3 2 2 2 2 2 2" xfId="30704" xr:uid="{00000000-0005-0000-0000-0000768F0000}"/>
    <cellStyle name="Normal 184 3 2 2 2 2 2 3" xfId="46099" xr:uid="{00000000-0005-0000-0000-0000778F0000}"/>
    <cellStyle name="Normal 184 3 2 2 2 2 3" xfId="23006" xr:uid="{00000000-0005-0000-0000-0000788F0000}"/>
    <cellStyle name="Normal 184 3 2 2 2 2 4" xfId="38401" xr:uid="{00000000-0005-0000-0000-0000798F0000}"/>
    <cellStyle name="Normal 184 3 2 2 2 3" xfId="11460" xr:uid="{00000000-0005-0000-0000-00007A8F0000}"/>
    <cellStyle name="Normal 184 3 2 2 2 3 2" xfId="26855" xr:uid="{00000000-0005-0000-0000-00007B8F0000}"/>
    <cellStyle name="Normal 184 3 2 2 2 3 3" xfId="42250" xr:uid="{00000000-0005-0000-0000-00007C8F0000}"/>
    <cellStyle name="Normal 184 3 2 2 2 4" xfId="19157" xr:uid="{00000000-0005-0000-0000-00007D8F0000}"/>
    <cellStyle name="Normal 184 3 2 2 2 5" xfId="34552" xr:uid="{00000000-0005-0000-0000-00007E8F0000}"/>
    <cellStyle name="Normal 184 3 2 2 3" xfId="5671" xr:uid="{00000000-0005-0000-0000-00007F8F0000}"/>
    <cellStyle name="Normal 184 3 2 2 3 2" xfId="13385" xr:uid="{00000000-0005-0000-0000-0000808F0000}"/>
    <cellStyle name="Normal 184 3 2 2 3 2 2" xfId="28780" xr:uid="{00000000-0005-0000-0000-0000818F0000}"/>
    <cellStyle name="Normal 184 3 2 2 3 2 3" xfId="44175" xr:uid="{00000000-0005-0000-0000-0000828F0000}"/>
    <cellStyle name="Normal 184 3 2 2 3 3" xfId="21082" xr:uid="{00000000-0005-0000-0000-0000838F0000}"/>
    <cellStyle name="Normal 184 3 2 2 3 4" xfId="36477" xr:uid="{00000000-0005-0000-0000-0000848F0000}"/>
    <cellStyle name="Normal 184 3 2 2 4" xfId="9536" xr:uid="{00000000-0005-0000-0000-0000858F0000}"/>
    <cellStyle name="Normal 184 3 2 2 4 2" xfId="24931" xr:uid="{00000000-0005-0000-0000-0000868F0000}"/>
    <cellStyle name="Normal 184 3 2 2 4 3" xfId="40326" xr:uid="{00000000-0005-0000-0000-0000878F0000}"/>
    <cellStyle name="Normal 184 3 2 2 5" xfId="17233" xr:uid="{00000000-0005-0000-0000-0000888F0000}"/>
    <cellStyle name="Normal 184 3 2 2 6" xfId="32628" xr:uid="{00000000-0005-0000-0000-0000898F0000}"/>
    <cellStyle name="Normal 184 3 2 3" xfId="2760" xr:uid="{00000000-0005-0000-0000-00008A8F0000}"/>
    <cellStyle name="Normal 184 3 2 3 2" xfId="6633" xr:uid="{00000000-0005-0000-0000-00008B8F0000}"/>
    <cellStyle name="Normal 184 3 2 3 2 2" xfId="14347" xr:uid="{00000000-0005-0000-0000-00008C8F0000}"/>
    <cellStyle name="Normal 184 3 2 3 2 2 2" xfId="29742" xr:uid="{00000000-0005-0000-0000-00008D8F0000}"/>
    <cellStyle name="Normal 184 3 2 3 2 2 3" xfId="45137" xr:uid="{00000000-0005-0000-0000-00008E8F0000}"/>
    <cellStyle name="Normal 184 3 2 3 2 3" xfId="22044" xr:uid="{00000000-0005-0000-0000-00008F8F0000}"/>
    <cellStyle name="Normal 184 3 2 3 2 4" xfId="37439" xr:uid="{00000000-0005-0000-0000-0000908F0000}"/>
    <cellStyle name="Normal 184 3 2 3 3" xfId="10498" xr:uid="{00000000-0005-0000-0000-0000918F0000}"/>
    <cellStyle name="Normal 184 3 2 3 3 2" xfId="25893" xr:uid="{00000000-0005-0000-0000-0000928F0000}"/>
    <cellStyle name="Normal 184 3 2 3 3 3" xfId="41288" xr:uid="{00000000-0005-0000-0000-0000938F0000}"/>
    <cellStyle name="Normal 184 3 2 3 4" xfId="18195" xr:uid="{00000000-0005-0000-0000-0000948F0000}"/>
    <cellStyle name="Normal 184 3 2 3 5" xfId="33590" xr:uid="{00000000-0005-0000-0000-0000958F0000}"/>
    <cellStyle name="Normal 184 3 2 4" xfId="4709" xr:uid="{00000000-0005-0000-0000-0000968F0000}"/>
    <cellStyle name="Normal 184 3 2 4 2" xfId="12423" xr:uid="{00000000-0005-0000-0000-0000978F0000}"/>
    <cellStyle name="Normal 184 3 2 4 2 2" xfId="27818" xr:uid="{00000000-0005-0000-0000-0000988F0000}"/>
    <cellStyle name="Normal 184 3 2 4 2 3" xfId="43213" xr:uid="{00000000-0005-0000-0000-0000998F0000}"/>
    <cellStyle name="Normal 184 3 2 4 3" xfId="20120" xr:uid="{00000000-0005-0000-0000-00009A8F0000}"/>
    <cellStyle name="Normal 184 3 2 4 4" xfId="35515" xr:uid="{00000000-0005-0000-0000-00009B8F0000}"/>
    <cellStyle name="Normal 184 3 2 5" xfId="8574" xr:uid="{00000000-0005-0000-0000-00009C8F0000}"/>
    <cellStyle name="Normal 184 3 2 5 2" xfId="23969" xr:uid="{00000000-0005-0000-0000-00009D8F0000}"/>
    <cellStyle name="Normal 184 3 2 5 3" xfId="39364" xr:uid="{00000000-0005-0000-0000-00009E8F0000}"/>
    <cellStyle name="Normal 184 3 2 6" xfId="16271" xr:uid="{00000000-0005-0000-0000-00009F8F0000}"/>
    <cellStyle name="Normal 184 3 2 7" xfId="31666" xr:uid="{00000000-0005-0000-0000-0000A08F0000}"/>
    <cellStyle name="Normal 184 3 3" xfId="1312" xr:uid="{00000000-0005-0000-0000-0000A18F0000}"/>
    <cellStyle name="Normal 184 3 3 2" xfId="3241" xr:uid="{00000000-0005-0000-0000-0000A28F0000}"/>
    <cellStyle name="Normal 184 3 3 2 2" xfId="7114" xr:uid="{00000000-0005-0000-0000-0000A38F0000}"/>
    <cellStyle name="Normal 184 3 3 2 2 2" xfId="14828" xr:uid="{00000000-0005-0000-0000-0000A48F0000}"/>
    <cellStyle name="Normal 184 3 3 2 2 2 2" xfId="30223" xr:uid="{00000000-0005-0000-0000-0000A58F0000}"/>
    <cellStyle name="Normal 184 3 3 2 2 2 3" xfId="45618" xr:uid="{00000000-0005-0000-0000-0000A68F0000}"/>
    <cellStyle name="Normal 184 3 3 2 2 3" xfId="22525" xr:uid="{00000000-0005-0000-0000-0000A78F0000}"/>
    <cellStyle name="Normal 184 3 3 2 2 4" xfId="37920" xr:uid="{00000000-0005-0000-0000-0000A88F0000}"/>
    <cellStyle name="Normal 184 3 3 2 3" xfId="10979" xr:uid="{00000000-0005-0000-0000-0000A98F0000}"/>
    <cellStyle name="Normal 184 3 3 2 3 2" xfId="26374" xr:uid="{00000000-0005-0000-0000-0000AA8F0000}"/>
    <cellStyle name="Normal 184 3 3 2 3 3" xfId="41769" xr:uid="{00000000-0005-0000-0000-0000AB8F0000}"/>
    <cellStyle name="Normal 184 3 3 2 4" xfId="18676" xr:uid="{00000000-0005-0000-0000-0000AC8F0000}"/>
    <cellStyle name="Normal 184 3 3 2 5" xfId="34071" xr:uid="{00000000-0005-0000-0000-0000AD8F0000}"/>
    <cellStyle name="Normal 184 3 3 3" xfId="5190" xr:uid="{00000000-0005-0000-0000-0000AE8F0000}"/>
    <cellStyle name="Normal 184 3 3 3 2" xfId="12904" xr:uid="{00000000-0005-0000-0000-0000AF8F0000}"/>
    <cellStyle name="Normal 184 3 3 3 2 2" xfId="28299" xr:uid="{00000000-0005-0000-0000-0000B08F0000}"/>
    <cellStyle name="Normal 184 3 3 3 2 3" xfId="43694" xr:uid="{00000000-0005-0000-0000-0000B18F0000}"/>
    <cellStyle name="Normal 184 3 3 3 3" xfId="20601" xr:uid="{00000000-0005-0000-0000-0000B28F0000}"/>
    <cellStyle name="Normal 184 3 3 3 4" xfId="35996" xr:uid="{00000000-0005-0000-0000-0000B38F0000}"/>
    <cellStyle name="Normal 184 3 3 4" xfId="9055" xr:uid="{00000000-0005-0000-0000-0000B48F0000}"/>
    <cellStyle name="Normal 184 3 3 4 2" xfId="24450" xr:uid="{00000000-0005-0000-0000-0000B58F0000}"/>
    <cellStyle name="Normal 184 3 3 4 3" xfId="39845" xr:uid="{00000000-0005-0000-0000-0000B68F0000}"/>
    <cellStyle name="Normal 184 3 3 5" xfId="16752" xr:uid="{00000000-0005-0000-0000-0000B78F0000}"/>
    <cellStyle name="Normal 184 3 3 6" xfId="32147" xr:uid="{00000000-0005-0000-0000-0000B88F0000}"/>
    <cellStyle name="Normal 184 3 4" xfId="2279" xr:uid="{00000000-0005-0000-0000-0000B98F0000}"/>
    <cellStyle name="Normal 184 3 4 2" xfId="6152" xr:uid="{00000000-0005-0000-0000-0000BA8F0000}"/>
    <cellStyle name="Normal 184 3 4 2 2" xfId="13866" xr:uid="{00000000-0005-0000-0000-0000BB8F0000}"/>
    <cellStyle name="Normal 184 3 4 2 2 2" xfId="29261" xr:uid="{00000000-0005-0000-0000-0000BC8F0000}"/>
    <cellStyle name="Normal 184 3 4 2 2 3" xfId="44656" xr:uid="{00000000-0005-0000-0000-0000BD8F0000}"/>
    <cellStyle name="Normal 184 3 4 2 3" xfId="21563" xr:uid="{00000000-0005-0000-0000-0000BE8F0000}"/>
    <cellStyle name="Normal 184 3 4 2 4" xfId="36958" xr:uid="{00000000-0005-0000-0000-0000BF8F0000}"/>
    <cellStyle name="Normal 184 3 4 3" xfId="10017" xr:uid="{00000000-0005-0000-0000-0000C08F0000}"/>
    <cellStyle name="Normal 184 3 4 3 2" xfId="25412" xr:uid="{00000000-0005-0000-0000-0000C18F0000}"/>
    <cellStyle name="Normal 184 3 4 3 3" xfId="40807" xr:uid="{00000000-0005-0000-0000-0000C28F0000}"/>
    <cellStyle name="Normal 184 3 4 4" xfId="17714" xr:uid="{00000000-0005-0000-0000-0000C38F0000}"/>
    <cellStyle name="Normal 184 3 4 5" xfId="33109" xr:uid="{00000000-0005-0000-0000-0000C48F0000}"/>
    <cellStyle name="Normal 184 3 5" xfId="4228" xr:uid="{00000000-0005-0000-0000-0000C58F0000}"/>
    <cellStyle name="Normal 184 3 5 2" xfId="11942" xr:uid="{00000000-0005-0000-0000-0000C68F0000}"/>
    <cellStyle name="Normal 184 3 5 2 2" xfId="27337" xr:uid="{00000000-0005-0000-0000-0000C78F0000}"/>
    <cellStyle name="Normal 184 3 5 2 3" xfId="42732" xr:uid="{00000000-0005-0000-0000-0000C88F0000}"/>
    <cellStyle name="Normal 184 3 5 3" xfId="19639" xr:uid="{00000000-0005-0000-0000-0000C98F0000}"/>
    <cellStyle name="Normal 184 3 5 4" xfId="35034" xr:uid="{00000000-0005-0000-0000-0000CA8F0000}"/>
    <cellStyle name="Normal 184 3 6" xfId="8093" xr:uid="{00000000-0005-0000-0000-0000CB8F0000}"/>
    <cellStyle name="Normal 184 3 6 2" xfId="23488" xr:uid="{00000000-0005-0000-0000-0000CC8F0000}"/>
    <cellStyle name="Normal 184 3 6 3" xfId="38883" xr:uid="{00000000-0005-0000-0000-0000CD8F0000}"/>
    <cellStyle name="Normal 184 3 7" xfId="15790" xr:uid="{00000000-0005-0000-0000-0000CE8F0000}"/>
    <cellStyle name="Normal 184 3 8" xfId="31185" xr:uid="{00000000-0005-0000-0000-0000CF8F0000}"/>
    <cellStyle name="Normal 184 4" xfId="606" xr:uid="{00000000-0005-0000-0000-0000D08F0000}"/>
    <cellStyle name="Normal 184 4 2" xfId="1572" xr:uid="{00000000-0005-0000-0000-0000D18F0000}"/>
    <cellStyle name="Normal 184 4 2 2" xfId="3501" xr:uid="{00000000-0005-0000-0000-0000D28F0000}"/>
    <cellStyle name="Normal 184 4 2 2 2" xfId="7374" xr:uid="{00000000-0005-0000-0000-0000D38F0000}"/>
    <cellStyle name="Normal 184 4 2 2 2 2" xfId="15088" xr:uid="{00000000-0005-0000-0000-0000D48F0000}"/>
    <cellStyle name="Normal 184 4 2 2 2 2 2" xfId="30483" xr:uid="{00000000-0005-0000-0000-0000D58F0000}"/>
    <cellStyle name="Normal 184 4 2 2 2 2 3" xfId="45878" xr:uid="{00000000-0005-0000-0000-0000D68F0000}"/>
    <cellStyle name="Normal 184 4 2 2 2 3" xfId="22785" xr:uid="{00000000-0005-0000-0000-0000D78F0000}"/>
    <cellStyle name="Normal 184 4 2 2 2 4" xfId="38180" xr:uid="{00000000-0005-0000-0000-0000D88F0000}"/>
    <cellStyle name="Normal 184 4 2 2 3" xfId="11239" xr:uid="{00000000-0005-0000-0000-0000D98F0000}"/>
    <cellStyle name="Normal 184 4 2 2 3 2" xfId="26634" xr:uid="{00000000-0005-0000-0000-0000DA8F0000}"/>
    <cellStyle name="Normal 184 4 2 2 3 3" xfId="42029" xr:uid="{00000000-0005-0000-0000-0000DB8F0000}"/>
    <cellStyle name="Normal 184 4 2 2 4" xfId="18936" xr:uid="{00000000-0005-0000-0000-0000DC8F0000}"/>
    <cellStyle name="Normal 184 4 2 2 5" xfId="34331" xr:uid="{00000000-0005-0000-0000-0000DD8F0000}"/>
    <cellStyle name="Normal 184 4 2 3" xfId="5450" xr:uid="{00000000-0005-0000-0000-0000DE8F0000}"/>
    <cellStyle name="Normal 184 4 2 3 2" xfId="13164" xr:uid="{00000000-0005-0000-0000-0000DF8F0000}"/>
    <cellStyle name="Normal 184 4 2 3 2 2" xfId="28559" xr:uid="{00000000-0005-0000-0000-0000E08F0000}"/>
    <cellStyle name="Normal 184 4 2 3 2 3" xfId="43954" xr:uid="{00000000-0005-0000-0000-0000E18F0000}"/>
    <cellStyle name="Normal 184 4 2 3 3" xfId="20861" xr:uid="{00000000-0005-0000-0000-0000E28F0000}"/>
    <cellStyle name="Normal 184 4 2 3 4" xfId="36256" xr:uid="{00000000-0005-0000-0000-0000E38F0000}"/>
    <cellStyle name="Normal 184 4 2 4" xfId="9315" xr:uid="{00000000-0005-0000-0000-0000E48F0000}"/>
    <cellStyle name="Normal 184 4 2 4 2" xfId="24710" xr:uid="{00000000-0005-0000-0000-0000E58F0000}"/>
    <cellStyle name="Normal 184 4 2 4 3" xfId="40105" xr:uid="{00000000-0005-0000-0000-0000E68F0000}"/>
    <cellStyle name="Normal 184 4 2 5" xfId="17012" xr:uid="{00000000-0005-0000-0000-0000E78F0000}"/>
    <cellStyle name="Normal 184 4 2 6" xfId="32407" xr:uid="{00000000-0005-0000-0000-0000E88F0000}"/>
    <cellStyle name="Normal 184 4 3" xfId="2539" xr:uid="{00000000-0005-0000-0000-0000E98F0000}"/>
    <cellStyle name="Normal 184 4 3 2" xfId="6412" xr:uid="{00000000-0005-0000-0000-0000EA8F0000}"/>
    <cellStyle name="Normal 184 4 3 2 2" xfId="14126" xr:uid="{00000000-0005-0000-0000-0000EB8F0000}"/>
    <cellStyle name="Normal 184 4 3 2 2 2" xfId="29521" xr:uid="{00000000-0005-0000-0000-0000EC8F0000}"/>
    <cellStyle name="Normal 184 4 3 2 2 3" xfId="44916" xr:uid="{00000000-0005-0000-0000-0000ED8F0000}"/>
    <cellStyle name="Normal 184 4 3 2 3" xfId="21823" xr:uid="{00000000-0005-0000-0000-0000EE8F0000}"/>
    <cellStyle name="Normal 184 4 3 2 4" xfId="37218" xr:uid="{00000000-0005-0000-0000-0000EF8F0000}"/>
    <cellStyle name="Normal 184 4 3 3" xfId="10277" xr:uid="{00000000-0005-0000-0000-0000F08F0000}"/>
    <cellStyle name="Normal 184 4 3 3 2" xfId="25672" xr:uid="{00000000-0005-0000-0000-0000F18F0000}"/>
    <cellStyle name="Normal 184 4 3 3 3" xfId="41067" xr:uid="{00000000-0005-0000-0000-0000F28F0000}"/>
    <cellStyle name="Normal 184 4 3 4" xfId="17974" xr:uid="{00000000-0005-0000-0000-0000F38F0000}"/>
    <cellStyle name="Normal 184 4 3 5" xfId="33369" xr:uid="{00000000-0005-0000-0000-0000F48F0000}"/>
    <cellStyle name="Normal 184 4 4" xfId="4488" xr:uid="{00000000-0005-0000-0000-0000F58F0000}"/>
    <cellStyle name="Normal 184 4 4 2" xfId="12202" xr:uid="{00000000-0005-0000-0000-0000F68F0000}"/>
    <cellStyle name="Normal 184 4 4 2 2" xfId="27597" xr:uid="{00000000-0005-0000-0000-0000F78F0000}"/>
    <cellStyle name="Normal 184 4 4 2 3" xfId="42992" xr:uid="{00000000-0005-0000-0000-0000F88F0000}"/>
    <cellStyle name="Normal 184 4 4 3" xfId="19899" xr:uid="{00000000-0005-0000-0000-0000F98F0000}"/>
    <cellStyle name="Normal 184 4 4 4" xfId="35294" xr:uid="{00000000-0005-0000-0000-0000FA8F0000}"/>
    <cellStyle name="Normal 184 4 5" xfId="8353" xr:uid="{00000000-0005-0000-0000-0000FB8F0000}"/>
    <cellStyle name="Normal 184 4 5 2" xfId="23748" xr:uid="{00000000-0005-0000-0000-0000FC8F0000}"/>
    <cellStyle name="Normal 184 4 5 3" xfId="39143" xr:uid="{00000000-0005-0000-0000-0000FD8F0000}"/>
    <cellStyle name="Normal 184 4 6" xfId="16050" xr:uid="{00000000-0005-0000-0000-0000FE8F0000}"/>
    <cellStyle name="Normal 184 4 7" xfId="31445" xr:uid="{00000000-0005-0000-0000-0000FF8F0000}"/>
    <cellStyle name="Normal 184 5" xfId="1091" xr:uid="{00000000-0005-0000-0000-000000900000}"/>
    <cellStyle name="Normal 184 5 2" xfId="3020" xr:uid="{00000000-0005-0000-0000-000001900000}"/>
    <cellStyle name="Normal 184 5 2 2" xfId="6893" xr:uid="{00000000-0005-0000-0000-000002900000}"/>
    <cellStyle name="Normal 184 5 2 2 2" xfId="14607" xr:uid="{00000000-0005-0000-0000-000003900000}"/>
    <cellStyle name="Normal 184 5 2 2 2 2" xfId="30002" xr:uid="{00000000-0005-0000-0000-000004900000}"/>
    <cellStyle name="Normal 184 5 2 2 2 3" xfId="45397" xr:uid="{00000000-0005-0000-0000-000005900000}"/>
    <cellStyle name="Normal 184 5 2 2 3" xfId="22304" xr:uid="{00000000-0005-0000-0000-000006900000}"/>
    <cellStyle name="Normal 184 5 2 2 4" xfId="37699" xr:uid="{00000000-0005-0000-0000-000007900000}"/>
    <cellStyle name="Normal 184 5 2 3" xfId="10758" xr:uid="{00000000-0005-0000-0000-000008900000}"/>
    <cellStyle name="Normal 184 5 2 3 2" xfId="26153" xr:uid="{00000000-0005-0000-0000-000009900000}"/>
    <cellStyle name="Normal 184 5 2 3 3" xfId="41548" xr:uid="{00000000-0005-0000-0000-00000A900000}"/>
    <cellStyle name="Normal 184 5 2 4" xfId="18455" xr:uid="{00000000-0005-0000-0000-00000B900000}"/>
    <cellStyle name="Normal 184 5 2 5" xfId="33850" xr:uid="{00000000-0005-0000-0000-00000C900000}"/>
    <cellStyle name="Normal 184 5 3" xfId="4969" xr:uid="{00000000-0005-0000-0000-00000D900000}"/>
    <cellStyle name="Normal 184 5 3 2" xfId="12683" xr:uid="{00000000-0005-0000-0000-00000E900000}"/>
    <cellStyle name="Normal 184 5 3 2 2" xfId="28078" xr:uid="{00000000-0005-0000-0000-00000F900000}"/>
    <cellStyle name="Normal 184 5 3 2 3" xfId="43473" xr:uid="{00000000-0005-0000-0000-000010900000}"/>
    <cellStyle name="Normal 184 5 3 3" xfId="20380" xr:uid="{00000000-0005-0000-0000-000011900000}"/>
    <cellStyle name="Normal 184 5 3 4" xfId="35775" xr:uid="{00000000-0005-0000-0000-000012900000}"/>
    <cellStyle name="Normal 184 5 4" xfId="8834" xr:uid="{00000000-0005-0000-0000-000013900000}"/>
    <cellStyle name="Normal 184 5 4 2" xfId="24229" xr:uid="{00000000-0005-0000-0000-000014900000}"/>
    <cellStyle name="Normal 184 5 4 3" xfId="39624" xr:uid="{00000000-0005-0000-0000-000015900000}"/>
    <cellStyle name="Normal 184 5 5" xfId="16531" xr:uid="{00000000-0005-0000-0000-000016900000}"/>
    <cellStyle name="Normal 184 5 6" xfId="31926" xr:uid="{00000000-0005-0000-0000-000017900000}"/>
    <cellStyle name="Normal 184 6" xfId="2058" xr:uid="{00000000-0005-0000-0000-000018900000}"/>
    <cellStyle name="Normal 184 6 2" xfId="5931" xr:uid="{00000000-0005-0000-0000-000019900000}"/>
    <cellStyle name="Normal 184 6 2 2" xfId="13645" xr:uid="{00000000-0005-0000-0000-00001A900000}"/>
    <cellStyle name="Normal 184 6 2 2 2" xfId="29040" xr:uid="{00000000-0005-0000-0000-00001B900000}"/>
    <cellStyle name="Normal 184 6 2 2 3" xfId="44435" xr:uid="{00000000-0005-0000-0000-00001C900000}"/>
    <cellStyle name="Normal 184 6 2 3" xfId="21342" xr:uid="{00000000-0005-0000-0000-00001D900000}"/>
    <cellStyle name="Normal 184 6 2 4" xfId="36737" xr:uid="{00000000-0005-0000-0000-00001E900000}"/>
    <cellStyle name="Normal 184 6 3" xfId="9796" xr:uid="{00000000-0005-0000-0000-00001F900000}"/>
    <cellStyle name="Normal 184 6 3 2" xfId="25191" xr:uid="{00000000-0005-0000-0000-000020900000}"/>
    <cellStyle name="Normal 184 6 3 3" xfId="40586" xr:uid="{00000000-0005-0000-0000-000021900000}"/>
    <cellStyle name="Normal 184 6 4" xfId="17493" xr:uid="{00000000-0005-0000-0000-000022900000}"/>
    <cellStyle name="Normal 184 6 5" xfId="32888" xr:uid="{00000000-0005-0000-0000-000023900000}"/>
    <cellStyle name="Normal 184 7" xfId="4017" xr:uid="{00000000-0005-0000-0000-000024900000}"/>
    <cellStyle name="Normal 184 7 2" xfId="11733" xr:uid="{00000000-0005-0000-0000-000025900000}"/>
    <cellStyle name="Normal 184 7 2 2" xfId="27128" xr:uid="{00000000-0005-0000-0000-000026900000}"/>
    <cellStyle name="Normal 184 7 2 3" xfId="42523" xr:uid="{00000000-0005-0000-0000-000027900000}"/>
    <cellStyle name="Normal 184 7 3" xfId="19430" xr:uid="{00000000-0005-0000-0000-000028900000}"/>
    <cellStyle name="Normal 184 7 4" xfId="34825" xr:uid="{00000000-0005-0000-0000-000029900000}"/>
    <cellStyle name="Normal 184 8" xfId="7882" xr:uid="{00000000-0005-0000-0000-00002A900000}"/>
    <cellStyle name="Normal 184 8 2" xfId="23279" xr:uid="{00000000-0005-0000-0000-00002B900000}"/>
    <cellStyle name="Normal 184 8 3" xfId="38674" xr:uid="{00000000-0005-0000-0000-00002C900000}"/>
    <cellStyle name="Normal 184 9" xfId="15569" xr:uid="{00000000-0005-0000-0000-00002D900000}"/>
    <cellStyle name="Normal 185" xfId="83" xr:uid="{00000000-0005-0000-0000-00002E900000}"/>
    <cellStyle name="Normal 185 10" xfId="30965" xr:uid="{00000000-0005-0000-0000-00002F900000}"/>
    <cellStyle name="Normal 185 2" xfId="195" xr:uid="{00000000-0005-0000-0000-000030900000}"/>
    <cellStyle name="Normal 185 2 2" xfId="447" xr:uid="{00000000-0005-0000-0000-000031900000}"/>
    <cellStyle name="Normal 185 2 2 2" xfId="932" xr:uid="{00000000-0005-0000-0000-000032900000}"/>
    <cellStyle name="Normal 185 2 2 2 2" xfId="1898" xr:uid="{00000000-0005-0000-0000-000033900000}"/>
    <cellStyle name="Normal 185 2 2 2 2 2" xfId="3827" xr:uid="{00000000-0005-0000-0000-000034900000}"/>
    <cellStyle name="Normal 185 2 2 2 2 2 2" xfId="7700" xr:uid="{00000000-0005-0000-0000-000035900000}"/>
    <cellStyle name="Normal 185 2 2 2 2 2 2 2" xfId="15414" xr:uid="{00000000-0005-0000-0000-000036900000}"/>
    <cellStyle name="Normal 185 2 2 2 2 2 2 2 2" xfId="30809" xr:uid="{00000000-0005-0000-0000-000037900000}"/>
    <cellStyle name="Normal 185 2 2 2 2 2 2 2 3" xfId="46204" xr:uid="{00000000-0005-0000-0000-000038900000}"/>
    <cellStyle name="Normal 185 2 2 2 2 2 2 3" xfId="23111" xr:uid="{00000000-0005-0000-0000-000039900000}"/>
    <cellStyle name="Normal 185 2 2 2 2 2 2 4" xfId="38506" xr:uid="{00000000-0005-0000-0000-00003A900000}"/>
    <cellStyle name="Normal 185 2 2 2 2 2 3" xfId="11565" xr:uid="{00000000-0005-0000-0000-00003B900000}"/>
    <cellStyle name="Normal 185 2 2 2 2 2 3 2" xfId="26960" xr:uid="{00000000-0005-0000-0000-00003C900000}"/>
    <cellStyle name="Normal 185 2 2 2 2 2 3 3" xfId="42355" xr:uid="{00000000-0005-0000-0000-00003D900000}"/>
    <cellStyle name="Normal 185 2 2 2 2 2 4" xfId="19262" xr:uid="{00000000-0005-0000-0000-00003E900000}"/>
    <cellStyle name="Normal 185 2 2 2 2 2 5" xfId="34657" xr:uid="{00000000-0005-0000-0000-00003F900000}"/>
    <cellStyle name="Normal 185 2 2 2 2 3" xfId="5776" xr:uid="{00000000-0005-0000-0000-000040900000}"/>
    <cellStyle name="Normal 185 2 2 2 2 3 2" xfId="13490" xr:uid="{00000000-0005-0000-0000-000041900000}"/>
    <cellStyle name="Normal 185 2 2 2 2 3 2 2" xfId="28885" xr:uid="{00000000-0005-0000-0000-000042900000}"/>
    <cellStyle name="Normal 185 2 2 2 2 3 2 3" xfId="44280" xr:uid="{00000000-0005-0000-0000-000043900000}"/>
    <cellStyle name="Normal 185 2 2 2 2 3 3" xfId="21187" xr:uid="{00000000-0005-0000-0000-000044900000}"/>
    <cellStyle name="Normal 185 2 2 2 2 3 4" xfId="36582" xr:uid="{00000000-0005-0000-0000-000045900000}"/>
    <cellStyle name="Normal 185 2 2 2 2 4" xfId="9641" xr:uid="{00000000-0005-0000-0000-000046900000}"/>
    <cellStyle name="Normal 185 2 2 2 2 4 2" xfId="25036" xr:uid="{00000000-0005-0000-0000-000047900000}"/>
    <cellStyle name="Normal 185 2 2 2 2 4 3" xfId="40431" xr:uid="{00000000-0005-0000-0000-000048900000}"/>
    <cellStyle name="Normal 185 2 2 2 2 5" xfId="17338" xr:uid="{00000000-0005-0000-0000-000049900000}"/>
    <cellStyle name="Normal 185 2 2 2 2 6" xfId="32733" xr:uid="{00000000-0005-0000-0000-00004A900000}"/>
    <cellStyle name="Normal 185 2 2 2 3" xfId="2865" xr:uid="{00000000-0005-0000-0000-00004B900000}"/>
    <cellStyle name="Normal 185 2 2 2 3 2" xfId="6738" xr:uid="{00000000-0005-0000-0000-00004C900000}"/>
    <cellStyle name="Normal 185 2 2 2 3 2 2" xfId="14452" xr:uid="{00000000-0005-0000-0000-00004D900000}"/>
    <cellStyle name="Normal 185 2 2 2 3 2 2 2" xfId="29847" xr:uid="{00000000-0005-0000-0000-00004E900000}"/>
    <cellStyle name="Normal 185 2 2 2 3 2 2 3" xfId="45242" xr:uid="{00000000-0005-0000-0000-00004F900000}"/>
    <cellStyle name="Normal 185 2 2 2 3 2 3" xfId="22149" xr:uid="{00000000-0005-0000-0000-000050900000}"/>
    <cellStyle name="Normal 185 2 2 2 3 2 4" xfId="37544" xr:uid="{00000000-0005-0000-0000-000051900000}"/>
    <cellStyle name="Normal 185 2 2 2 3 3" xfId="10603" xr:uid="{00000000-0005-0000-0000-000052900000}"/>
    <cellStyle name="Normal 185 2 2 2 3 3 2" xfId="25998" xr:uid="{00000000-0005-0000-0000-000053900000}"/>
    <cellStyle name="Normal 185 2 2 2 3 3 3" xfId="41393" xr:uid="{00000000-0005-0000-0000-000054900000}"/>
    <cellStyle name="Normal 185 2 2 2 3 4" xfId="18300" xr:uid="{00000000-0005-0000-0000-000055900000}"/>
    <cellStyle name="Normal 185 2 2 2 3 5" xfId="33695" xr:uid="{00000000-0005-0000-0000-000056900000}"/>
    <cellStyle name="Normal 185 2 2 2 4" xfId="4814" xr:uid="{00000000-0005-0000-0000-000057900000}"/>
    <cellStyle name="Normal 185 2 2 2 4 2" xfId="12528" xr:uid="{00000000-0005-0000-0000-000058900000}"/>
    <cellStyle name="Normal 185 2 2 2 4 2 2" xfId="27923" xr:uid="{00000000-0005-0000-0000-000059900000}"/>
    <cellStyle name="Normal 185 2 2 2 4 2 3" xfId="43318" xr:uid="{00000000-0005-0000-0000-00005A900000}"/>
    <cellStyle name="Normal 185 2 2 2 4 3" xfId="20225" xr:uid="{00000000-0005-0000-0000-00005B900000}"/>
    <cellStyle name="Normal 185 2 2 2 4 4" xfId="35620" xr:uid="{00000000-0005-0000-0000-00005C900000}"/>
    <cellStyle name="Normal 185 2 2 2 5" xfId="8679" xr:uid="{00000000-0005-0000-0000-00005D900000}"/>
    <cellStyle name="Normal 185 2 2 2 5 2" xfId="24074" xr:uid="{00000000-0005-0000-0000-00005E900000}"/>
    <cellStyle name="Normal 185 2 2 2 5 3" xfId="39469" xr:uid="{00000000-0005-0000-0000-00005F900000}"/>
    <cellStyle name="Normal 185 2 2 2 6" xfId="16376" xr:uid="{00000000-0005-0000-0000-000060900000}"/>
    <cellStyle name="Normal 185 2 2 2 7" xfId="31771" xr:uid="{00000000-0005-0000-0000-000061900000}"/>
    <cellStyle name="Normal 185 2 2 3" xfId="1417" xr:uid="{00000000-0005-0000-0000-000062900000}"/>
    <cellStyle name="Normal 185 2 2 3 2" xfId="3346" xr:uid="{00000000-0005-0000-0000-000063900000}"/>
    <cellStyle name="Normal 185 2 2 3 2 2" xfId="7219" xr:uid="{00000000-0005-0000-0000-000064900000}"/>
    <cellStyle name="Normal 185 2 2 3 2 2 2" xfId="14933" xr:uid="{00000000-0005-0000-0000-000065900000}"/>
    <cellStyle name="Normal 185 2 2 3 2 2 2 2" xfId="30328" xr:uid="{00000000-0005-0000-0000-000066900000}"/>
    <cellStyle name="Normal 185 2 2 3 2 2 2 3" xfId="45723" xr:uid="{00000000-0005-0000-0000-000067900000}"/>
    <cellStyle name="Normal 185 2 2 3 2 2 3" xfId="22630" xr:uid="{00000000-0005-0000-0000-000068900000}"/>
    <cellStyle name="Normal 185 2 2 3 2 2 4" xfId="38025" xr:uid="{00000000-0005-0000-0000-000069900000}"/>
    <cellStyle name="Normal 185 2 2 3 2 3" xfId="11084" xr:uid="{00000000-0005-0000-0000-00006A900000}"/>
    <cellStyle name="Normal 185 2 2 3 2 3 2" xfId="26479" xr:uid="{00000000-0005-0000-0000-00006B900000}"/>
    <cellStyle name="Normal 185 2 2 3 2 3 3" xfId="41874" xr:uid="{00000000-0005-0000-0000-00006C900000}"/>
    <cellStyle name="Normal 185 2 2 3 2 4" xfId="18781" xr:uid="{00000000-0005-0000-0000-00006D900000}"/>
    <cellStyle name="Normal 185 2 2 3 2 5" xfId="34176" xr:uid="{00000000-0005-0000-0000-00006E900000}"/>
    <cellStyle name="Normal 185 2 2 3 3" xfId="5295" xr:uid="{00000000-0005-0000-0000-00006F900000}"/>
    <cellStyle name="Normal 185 2 2 3 3 2" xfId="13009" xr:uid="{00000000-0005-0000-0000-000070900000}"/>
    <cellStyle name="Normal 185 2 2 3 3 2 2" xfId="28404" xr:uid="{00000000-0005-0000-0000-000071900000}"/>
    <cellStyle name="Normal 185 2 2 3 3 2 3" xfId="43799" xr:uid="{00000000-0005-0000-0000-000072900000}"/>
    <cellStyle name="Normal 185 2 2 3 3 3" xfId="20706" xr:uid="{00000000-0005-0000-0000-000073900000}"/>
    <cellStyle name="Normal 185 2 2 3 3 4" xfId="36101" xr:uid="{00000000-0005-0000-0000-000074900000}"/>
    <cellStyle name="Normal 185 2 2 3 4" xfId="9160" xr:uid="{00000000-0005-0000-0000-000075900000}"/>
    <cellStyle name="Normal 185 2 2 3 4 2" xfId="24555" xr:uid="{00000000-0005-0000-0000-000076900000}"/>
    <cellStyle name="Normal 185 2 2 3 4 3" xfId="39950" xr:uid="{00000000-0005-0000-0000-000077900000}"/>
    <cellStyle name="Normal 185 2 2 3 5" xfId="16857" xr:uid="{00000000-0005-0000-0000-000078900000}"/>
    <cellStyle name="Normal 185 2 2 3 6" xfId="32252" xr:uid="{00000000-0005-0000-0000-000079900000}"/>
    <cellStyle name="Normal 185 2 2 4" xfId="2384" xr:uid="{00000000-0005-0000-0000-00007A900000}"/>
    <cellStyle name="Normal 185 2 2 4 2" xfId="6257" xr:uid="{00000000-0005-0000-0000-00007B900000}"/>
    <cellStyle name="Normal 185 2 2 4 2 2" xfId="13971" xr:uid="{00000000-0005-0000-0000-00007C900000}"/>
    <cellStyle name="Normal 185 2 2 4 2 2 2" xfId="29366" xr:uid="{00000000-0005-0000-0000-00007D900000}"/>
    <cellStyle name="Normal 185 2 2 4 2 2 3" xfId="44761" xr:uid="{00000000-0005-0000-0000-00007E900000}"/>
    <cellStyle name="Normal 185 2 2 4 2 3" xfId="21668" xr:uid="{00000000-0005-0000-0000-00007F900000}"/>
    <cellStyle name="Normal 185 2 2 4 2 4" xfId="37063" xr:uid="{00000000-0005-0000-0000-000080900000}"/>
    <cellStyle name="Normal 185 2 2 4 3" xfId="10122" xr:uid="{00000000-0005-0000-0000-000081900000}"/>
    <cellStyle name="Normal 185 2 2 4 3 2" xfId="25517" xr:uid="{00000000-0005-0000-0000-000082900000}"/>
    <cellStyle name="Normal 185 2 2 4 3 3" xfId="40912" xr:uid="{00000000-0005-0000-0000-000083900000}"/>
    <cellStyle name="Normal 185 2 2 4 4" xfId="17819" xr:uid="{00000000-0005-0000-0000-000084900000}"/>
    <cellStyle name="Normal 185 2 2 4 5" xfId="33214" xr:uid="{00000000-0005-0000-0000-000085900000}"/>
    <cellStyle name="Normal 185 2 2 5" xfId="4333" xr:uid="{00000000-0005-0000-0000-000086900000}"/>
    <cellStyle name="Normal 185 2 2 5 2" xfId="12047" xr:uid="{00000000-0005-0000-0000-000087900000}"/>
    <cellStyle name="Normal 185 2 2 5 2 2" xfId="27442" xr:uid="{00000000-0005-0000-0000-000088900000}"/>
    <cellStyle name="Normal 185 2 2 5 2 3" xfId="42837" xr:uid="{00000000-0005-0000-0000-000089900000}"/>
    <cellStyle name="Normal 185 2 2 5 3" xfId="19744" xr:uid="{00000000-0005-0000-0000-00008A900000}"/>
    <cellStyle name="Normal 185 2 2 5 4" xfId="35139" xr:uid="{00000000-0005-0000-0000-00008B900000}"/>
    <cellStyle name="Normal 185 2 2 6" xfId="8198" xr:uid="{00000000-0005-0000-0000-00008C900000}"/>
    <cellStyle name="Normal 185 2 2 6 2" xfId="23593" xr:uid="{00000000-0005-0000-0000-00008D900000}"/>
    <cellStyle name="Normal 185 2 2 6 3" xfId="38988" xr:uid="{00000000-0005-0000-0000-00008E900000}"/>
    <cellStyle name="Normal 185 2 2 7" xfId="15895" xr:uid="{00000000-0005-0000-0000-00008F900000}"/>
    <cellStyle name="Normal 185 2 2 8" xfId="31290" xr:uid="{00000000-0005-0000-0000-000090900000}"/>
    <cellStyle name="Normal 185 2 3" xfId="711" xr:uid="{00000000-0005-0000-0000-000091900000}"/>
    <cellStyle name="Normal 185 2 3 2" xfId="1677" xr:uid="{00000000-0005-0000-0000-000092900000}"/>
    <cellStyle name="Normal 185 2 3 2 2" xfId="3606" xr:uid="{00000000-0005-0000-0000-000093900000}"/>
    <cellStyle name="Normal 185 2 3 2 2 2" xfId="7479" xr:uid="{00000000-0005-0000-0000-000094900000}"/>
    <cellStyle name="Normal 185 2 3 2 2 2 2" xfId="15193" xr:uid="{00000000-0005-0000-0000-000095900000}"/>
    <cellStyle name="Normal 185 2 3 2 2 2 2 2" xfId="30588" xr:uid="{00000000-0005-0000-0000-000096900000}"/>
    <cellStyle name="Normal 185 2 3 2 2 2 2 3" xfId="45983" xr:uid="{00000000-0005-0000-0000-000097900000}"/>
    <cellStyle name="Normal 185 2 3 2 2 2 3" xfId="22890" xr:uid="{00000000-0005-0000-0000-000098900000}"/>
    <cellStyle name="Normal 185 2 3 2 2 2 4" xfId="38285" xr:uid="{00000000-0005-0000-0000-000099900000}"/>
    <cellStyle name="Normal 185 2 3 2 2 3" xfId="11344" xr:uid="{00000000-0005-0000-0000-00009A900000}"/>
    <cellStyle name="Normal 185 2 3 2 2 3 2" xfId="26739" xr:uid="{00000000-0005-0000-0000-00009B900000}"/>
    <cellStyle name="Normal 185 2 3 2 2 3 3" xfId="42134" xr:uid="{00000000-0005-0000-0000-00009C900000}"/>
    <cellStyle name="Normal 185 2 3 2 2 4" xfId="19041" xr:uid="{00000000-0005-0000-0000-00009D900000}"/>
    <cellStyle name="Normal 185 2 3 2 2 5" xfId="34436" xr:uid="{00000000-0005-0000-0000-00009E900000}"/>
    <cellStyle name="Normal 185 2 3 2 3" xfId="5555" xr:uid="{00000000-0005-0000-0000-00009F900000}"/>
    <cellStyle name="Normal 185 2 3 2 3 2" xfId="13269" xr:uid="{00000000-0005-0000-0000-0000A0900000}"/>
    <cellStyle name="Normal 185 2 3 2 3 2 2" xfId="28664" xr:uid="{00000000-0005-0000-0000-0000A1900000}"/>
    <cellStyle name="Normal 185 2 3 2 3 2 3" xfId="44059" xr:uid="{00000000-0005-0000-0000-0000A2900000}"/>
    <cellStyle name="Normal 185 2 3 2 3 3" xfId="20966" xr:uid="{00000000-0005-0000-0000-0000A3900000}"/>
    <cellStyle name="Normal 185 2 3 2 3 4" xfId="36361" xr:uid="{00000000-0005-0000-0000-0000A4900000}"/>
    <cellStyle name="Normal 185 2 3 2 4" xfId="9420" xr:uid="{00000000-0005-0000-0000-0000A5900000}"/>
    <cellStyle name="Normal 185 2 3 2 4 2" xfId="24815" xr:uid="{00000000-0005-0000-0000-0000A6900000}"/>
    <cellStyle name="Normal 185 2 3 2 4 3" xfId="40210" xr:uid="{00000000-0005-0000-0000-0000A7900000}"/>
    <cellStyle name="Normal 185 2 3 2 5" xfId="17117" xr:uid="{00000000-0005-0000-0000-0000A8900000}"/>
    <cellStyle name="Normal 185 2 3 2 6" xfId="32512" xr:uid="{00000000-0005-0000-0000-0000A9900000}"/>
    <cellStyle name="Normal 185 2 3 3" xfId="2644" xr:uid="{00000000-0005-0000-0000-0000AA900000}"/>
    <cellStyle name="Normal 185 2 3 3 2" xfId="6517" xr:uid="{00000000-0005-0000-0000-0000AB900000}"/>
    <cellStyle name="Normal 185 2 3 3 2 2" xfId="14231" xr:uid="{00000000-0005-0000-0000-0000AC900000}"/>
    <cellStyle name="Normal 185 2 3 3 2 2 2" xfId="29626" xr:uid="{00000000-0005-0000-0000-0000AD900000}"/>
    <cellStyle name="Normal 185 2 3 3 2 2 3" xfId="45021" xr:uid="{00000000-0005-0000-0000-0000AE900000}"/>
    <cellStyle name="Normal 185 2 3 3 2 3" xfId="21928" xr:uid="{00000000-0005-0000-0000-0000AF900000}"/>
    <cellStyle name="Normal 185 2 3 3 2 4" xfId="37323" xr:uid="{00000000-0005-0000-0000-0000B0900000}"/>
    <cellStyle name="Normal 185 2 3 3 3" xfId="10382" xr:uid="{00000000-0005-0000-0000-0000B1900000}"/>
    <cellStyle name="Normal 185 2 3 3 3 2" xfId="25777" xr:uid="{00000000-0005-0000-0000-0000B2900000}"/>
    <cellStyle name="Normal 185 2 3 3 3 3" xfId="41172" xr:uid="{00000000-0005-0000-0000-0000B3900000}"/>
    <cellStyle name="Normal 185 2 3 3 4" xfId="18079" xr:uid="{00000000-0005-0000-0000-0000B4900000}"/>
    <cellStyle name="Normal 185 2 3 3 5" xfId="33474" xr:uid="{00000000-0005-0000-0000-0000B5900000}"/>
    <cellStyle name="Normal 185 2 3 4" xfId="4593" xr:uid="{00000000-0005-0000-0000-0000B6900000}"/>
    <cellStyle name="Normal 185 2 3 4 2" xfId="12307" xr:uid="{00000000-0005-0000-0000-0000B7900000}"/>
    <cellStyle name="Normal 185 2 3 4 2 2" xfId="27702" xr:uid="{00000000-0005-0000-0000-0000B8900000}"/>
    <cellStyle name="Normal 185 2 3 4 2 3" xfId="43097" xr:uid="{00000000-0005-0000-0000-0000B9900000}"/>
    <cellStyle name="Normal 185 2 3 4 3" xfId="20004" xr:uid="{00000000-0005-0000-0000-0000BA900000}"/>
    <cellStyle name="Normal 185 2 3 4 4" xfId="35399" xr:uid="{00000000-0005-0000-0000-0000BB900000}"/>
    <cellStyle name="Normal 185 2 3 5" xfId="8458" xr:uid="{00000000-0005-0000-0000-0000BC900000}"/>
    <cellStyle name="Normal 185 2 3 5 2" xfId="23853" xr:uid="{00000000-0005-0000-0000-0000BD900000}"/>
    <cellStyle name="Normal 185 2 3 5 3" xfId="39248" xr:uid="{00000000-0005-0000-0000-0000BE900000}"/>
    <cellStyle name="Normal 185 2 3 6" xfId="16155" xr:uid="{00000000-0005-0000-0000-0000BF900000}"/>
    <cellStyle name="Normal 185 2 3 7" xfId="31550" xr:uid="{00000000-0005-0000-0000-0000C0900000}"/>
    <cellStyle name="Normal 185 2 4" xfId="1196" xr:uid="{00000000-0005-0000-0000-0000C1900000}"/>
    <cellStyle name="Normal 185 2 4 2" xfId="3125" xr:uid="{00000000-0005-0000-0000-0000C2900000}"/>
    <cellStyle name="Normal 185 2 4 2 2" xfId="6998" xr:uid="{00000000-0005-0000-0000-0000C3900000}"/>
    <cellStyle name="Normal 185 2 4 2 2 2" xfId="14712" xr:uid="{00000000-0005-0000-0000-0000C4900000}"/>
    <cellStyle name="Normal 185 2 4 2 2 2 2" xfId="30107" xr:uid="{00000000-0005-0000-0000-0000C5900000}"/>
    <cellStyle name="Normal 185 2 4 2 2 2 3" xfId="45502" xr:uid="{00000000-0005-0000-0000-0000C6900000}"/>
    <cellStyle name="Normal 185 2 4 2 2 3" xfId="22409" xr:uid="{00000000-0005-0000-0000-0000C7900000}"/>
    <cellStyle name="Normal 185 2 4 2 2 4" xfId="37804" xr:uid="{00000000-0005-0000-0000-0000C8900000}"/>
    <cellStyle name="Normal 185 2 4 2 3" xfId="10863" xr:uid="{00000000-0005-0000-0000-0000C9900000}"/>
    <cellStyle name="Normal 185 2 4 2 3 2" xfId="26258" xr:uid="{00000000-0005-0000-0000-0000CA900000}"/>
    <cellStyle name="Normal 185 2 4 2 3 3" xfId="41653" xr:uid="{00000000-0005-0000-0000-0000CB900000}"/>
    <cellStyle name="Normal 185 2 4 2 4" xfId="18560" xr:uid="{00000000-0005-0000-0000-0000CC900000}"/>
    <cellStyle name="Normal 185 2 4 2 5" xfId="33955" xr:uid="{00000000-0005-0000-0000-0000CD900000}"/>
    <cellStyle name="Normal 185 2 4 3" xfId="5074" xr:uid="{00000000-0005-0000-0000-0000CE900000}"/>
    <cellStyle name="Normal 185 2 4 3 2" xfId="12788" xr:uid="{00000000-0005-0000-0000-0000CF900000}"/>
    <cellStyle name="Normal 185 2 4 3 2 2" xfId="28183" xr:uid="{00000000-0005-0000-0000-0000D0900000}"/>
    <cellStyle name="Normal 185 2 4 3 2 3" xfId="43578" xr:uid="{00000000-0005-0000-0000-0000D1900000}"/>
    <cellStyle name="Normal 185 2 4 3 3" xfId="20485" xr:uid="{00000000-0005-0000-0000-0000D2900000}"/>
    <cellStyle name="Normal 185 2 4 3 4" xfId="35880" xr:uid="{00000000-0005-0000-0000-0000D3900000}"/>
    <cellStyle name="Normal 185 2 4 4" xfId="8939" xr:uid="{00000000-0005-0000-0000-0000D4900000}"/>
    <cellStyle name="Normal 185 2 4 4 2" xfId="24334" xr:uid="{00000000-0005-0000-0000-0000D5900000}"/>
    <cellStyle name="Normal 185 2 4 4 3" xfId="39729" xr:uid="{00000000-0005-0000-0000-0000D6900000}"/>
    <cellStyle name="Normal 185 2 4 5" xfId="16636" xr:uid="{00000000-0005-0000-0000-0000D7900000}"/>
    <cellStyle name="Normal 185 2 4 6" xfId="32031" xr:uid="{00000000-0005-0000-0000-0000D8900000}"/>
    <cellStyle name="Normal 185 2 5" xfId="2163" xr:uid="{00000000-0005-0000-0000-0000D9900000}"/>
    <cellStyle name="Normal 185 2 5 2" xfId="6036" xr:uid="{00000000-0005-0000-0000-0000DA900000}"/>
    <cellStyle name="Normal 185 2 5 2 2" xfId="13750" xr:uid="{00000000-0005-0000-0000-0000DB900000}"/>
    <cellStyle name="Normal 185 2 5 2 2 2" xfId="29145" xr:uid="{00000000-0005-0000-0000-0000DC900000}"/>
    <cellStyle name="Normal 185 2 5 2 2 3" xfId="44540" xr:uid="{00000000-0005-0000-0000-0000DD900000}"/>
    <cellStyle name="Normal 185 2 5 2 3" xfId="21447" xr:uid="{00000000-0005-0000-0000-0000DE900000}"/>
    <cellStyle name="Normal 185 2 5 2 4" xfId="36842" xr:uid="{00000000-0005-0000-0000-0000DF900000}"/>
    <cellStyle name="Normal 185 2 5 3" xfId="9901" xr:uid="{00000000-0005-0000-0000-0000E0900000}"/>
    <cellStyle name="Normal 185 2 5 3 2" xfId="25296" xr:uid="{00000000-0005-0000-0000-0000E1900000}"/>
    <cellStyle name="Normal 185 2 5 3 3" xfId="40691" xr:uid="{00000000-0005-0000-0000-0000E2900000}"/>
    <cellStyle name="Normal 185 2 5 4" xfId="17598" xr:uid="{00000000-0005-0000-0000-0000E3900000}"/>
    <cellStyle name="Normal 185 2 5 5" xfId="32993" xr:uid="{00000000-0005-0000-0000-0000E4900000}"/>
    <cellStyle name="Normal 185 2 6" xfId="4123" xr:uid="{00000000-0005-0000-0000-0000E5900000}"/>
    <cellStyle name="Normal 185 2 6 2" xfId="11838" xr:uid="{00000000-0005-0000-0000-0000E6900000}"/>
    <cellStyle name="Normal 185 2 6 2 2" xfId="27233" xr:uid="{00000000-0005-0000-0000-0000E7900000}"/>
    <cellStyle name="Normal 185 2 6 2 3" xfId="42628" xr:uid="{00000000-0005-0000-0000-0000E8900000}"/>
    <cellStyle name="Normal 185 2 6 3" xfId="19535" xr:uid="{00000000-0005-0000-0000-0000E9900000}"/>
    <cellStyle name="Normal 185 2 6 4" xfId="34930" xr:uid="{00000000-0005-0000-0000-0000EA900000}"/>
    <cellStyle name="Normal 185 2 7" xfId="7988" xr:uid="{00000000-0005-0000-0000-0000EB900000}"/>
    <cellStyle name="Normal 185 2 7 2" xfId="23384" xr:uid="{00000000-0005-0000-0000-0000EC900000}"/>
    <cellStyle name="Normal 185 2 7 3" xfId="38779" xr:uid="{00000000-0005-0000-0000-0000ED900000}"/>
    <cellStyle name="Normal 185 2 8" xfId="15674" xr:uid="{00000000-0005-0000-0000-0000EE900000}"/>
    <cellStyle name="Normal 185 2 9" xfId="31069" xr:uid="{00000000-0005-0000-0000-0000EF900000}"/>
    <cellStyle name="Normal 185 3" xfId="343" xr:uid="{00000000-0005-0000-0000-0000F0900000}"/>
    <cellStyle name="Normal 185 3 2" xfId="828" xr:uid="{00000000-0005-0000-0000-0000F1900000}"/>
    <cellStyle name="Normal 185 3 2 2" xfId="1794" xr:uid="{00000000-0005-0000-0000-0000F2900000}"/>
    <cellStyle name="Normal 185 3 2 2 2" xfId="3723" xr:uid="{00000000-0005-0000-0000-0000F3900000}"/>
    <cellStyle name="Normal 185 3 2 2 2 2" xfId="7596" xr:uid="{00000000-0005-0000-0000-0000F4900000}"/>
    <cellStyle name="Normal 185 3 2 2 2 2 2" xfId="15310" xr:uid="{00000000-0005-0000-0000-0000F5900000}"/>
    <cellStyle name="Normal 185 3 2 2 2 2 2 2" xfId="30705" xr:uid="{00000000-0005-0000-0000-0000F6900000}"/>
    <cellStyle name="Normal 185 3 2 2 2 2 2 3" xfId="46100" xr:uid="{00000000-0005-0000-0000-0000F7900000}"/>
    <cellStyle name="Normal 185 3 2 2 2 2 3" xfId="23007" xr:uid="{00000000-0005-0000-0000-0000F8900000}"/>
    <cellStyle name="Normal 185 3 2 2 2 2 4" xfId="38402" xr:uid="{00000000-0005-0000-0000-0000F9900000}"/>
    <cellStyle name="Normal 185 3 2 2 2 3" xfId="11461" xr:uid="{00000000-0005-0000-0000-0000FA900000}"/>
    <cellStyle name="Normal 185 3 2 2 2 3 2" xfId="26856" xr:uid="{00000000-0005-0000-0000-0000FB900000}"/>
    <cellStyle name="Normal 185 3 2 2 2 3 3" xfId="42251" xr:uid="{00000000-0005-0000-0000-0000FC900000}"/>
    <cellStyle name="Normal 185 3 2 2 2 4" xfId="19158" xr:uid="{00000000-0005-0000-0000-0000FD900000}"/>
    <cellStyle name="Normal 185 3 2 2 2 5" xfId="34553" xr:uid="{00000000-0005-0000-0000-0000FE900000}"/>
    <cellStyle name="Normal 185 3 2 2 3" xfId="5672" xr:uid="{00000000-0005-0000-0000-0000FF900000}"/>
    <cellStyle name="Normal 185 3 2 2 3 2" xfId="13386" xr:uid="{00000000-0005-0000-0000-000000910000}"/>
    <cellStyle name="Normal 185 3 2 2 3 2 2" xfId="28781" xr:uid="{00000000-0005-0000-0000-000001910000}"/>
    <cellStyle name="Normal 185 3 2 2 3 2 3" xfId="44176" xr:uid="{00000000-0005-0000-0000-000002910000}"/>
    <cellStyle name="Normal 185 3 2 2 3 3" xfId="21083" xr:uid="{00000000-0005-0000-0000-000003910000}"/>
    <cellStyle name="Normal 185 3 2 2 3 4" xfId="36478" xr:uid="{00000000-0005-0000-0000-000004910000}"/>
    <cellStyle name="Normal 185 3 2 2 4" xfId="9537" xr:uid="{00000000-0005-0000-0000-000005910000}"/>
    <cellStyle name="Normal 185 3 2 2 4 2" xfId="24932" xr:uid="{00000000-0005-0000-0000-000006910000}"/>
    <cellStyle name="Normal 185 3 2 2 4 3" xfId="40327" xr:uid="{00000000-0005-0000-0000-000007910000}"/>
    <cellStyle name="Normal 185 3 2 2 5" xfId="17234" xr:uid="{00000000-0005-0000-0000-000008910000}"/>
    <cellStyle name="Normal 185 3 2 2 6" xfId="32629" xr:uid="{00000000-0005-0000-0000-000009910000}"/>
    <cellStyle name="Normal 185 3 2 3" xfId="2761" xr:uid="{00000000-0005-0000-0000-00000A910000}"/>
    <cellStyle name="Normal 185 3 2 3 2" xfId="6634" xr:uid="{00000000-0005-0000-0000-00000B910000}"/>
    <cellStyle name="Normal 185 3 2 3 2 2" xfId="14348" xr:uid="{00000000-0005-0000-0000-00000C910000}"/>
    <cellStyle name="Normal 185 3 2 3 2 2 2" xfId="29743" xr:uid="{00000000-0005-0000-0000-00000D910000}"/>
    <cellStyle name="Normal 185 3 2 3 2 2 3" xfId="45138" xr:uid="{00000000-0005-0000-0000-00000E910000}"/>
    <cellStyle name="Normal 185 3 2 3 2 3" xfId="22045" xr:uid="{00000000-0005-0000-0000-00000F910000}"/>
    <cellStyle name="Normal 185 3 2 3 2 4" xfId="37440" xr:uid="{00000000-0005-0000-0000-000010910000}"/>
    <cellStyle name="Normal 185 3 2 3 3" xfId="10499" xr:uid="{00000000-0005-0000-0000-000011910000}"/>
    <cellStyle name="Normal 185 3 2 3 3 2" xfId="25894" xr:uid="{00000000-0005-0000-0000-000012910000}"/>
    <cellStyle name="Normal 185 3 2 3 3 3" xfId="41289" xr:uid="{00000000-0005-0000-0000-000013910000}"/>
    <cellStyle name="Normal 185 3 2 3 4" xfId="18196" xr:uid="{00000000-0005-0000-0000-000014910000}"/>
    <cellStyle name="Normal 185 3 2 3 5" xfId="33591" xr:uid="{00000000-0005-0000-0000-000015910000}"/>
    <cellStyle name="Normal 185 3 2 4" xfId="4710" xr:uid="{00000000-0005-0000-0000-000016910000}"/>
    <cellStyle name="Normal 185 3 2 4 2" xfId="12424" xr:uid="{00000000-0005-0000-0000-000017910000}"/>
    <cellStyle name="Normal 185 3 2 4 2 2" xfId="27819" xr:uid="{00000000-0005-0000-0000-000018910000}"/>
    <cellStyle name="Normal 185 3 2 4 2 3" xfId="43214" xr:uid="{00000000-0005-0000-0000-000019910000}"/>
    <cellStyle name="Normal 185 3 2 4 3" xfId="20121" xr:uid="{00000000-0005-0000-0000-00001A910000}"/>
    <cellStyle name="Normal 185 3 2 4 4" xfId="35516" xr:uid="{00000000-0005-0000-0000-00001B910000}"/>
    <cellStyle name="Normal 185 3 2 5" xfId="8575" xr:uid="{00000000-0005-0000-0000-00001C910000}"/>
    <cellStyle name="Normal 185 3 2 5 2" xfId="23970" xr:uid="{00000000-0005-0000-0000-00001D910000}"/>
    <cellStyle name="Normal 185 3 2 5 3" xfId="39365" xr:uid="{00000000-0005-0000-0000-00001E910000}"/>
    <cellStyle name="Normal 185 3 2 6" xfId="16272" xr:uid="{00000000-0005-0000-0000-00001F910000}"/>
    <cellStyle name="Normal 185 3 2 7" xfId="31667" xr:uid="{00000000-0005-0000-0000-000020910000}"/>
    <cellStyle name="Normal 185 3 3" xfId="1313" xr:uid="{00000000-0005-0000-0000-000021910000}"/>
    <cellStyle name="Normal 185 3 3 2" xfId="3242" xr:uid="{00000000-0005-0000-0000-000022910000}"/>
    <cellStyle name="Normal 185 3 3 2 2" xfId="7115" xr:uid="{00000000-0005-0000-0000-000023910000}"/>
    <cellStyle name="Normal 185 3 3 2 2 2" xfId="14829" xr:uid="{00000000-0005-0000-0000-000024910000}"/>
    <cellStyle name="Normal 185 3 3 2 2 2 2" xfId="30224" xr:uid="{00000000-0005-0000-0000-000025910000}"/>
    <cellStyle name="Normal 185 3 3 2 2 2 3" xfId="45619" xr:uid="{00000000-0005-0000-0000-000026910000}"/>
    <cellStyle name="Normal 185 3 3 2 2 3" xfId="22526" xr:uid="{00000000-0005-0000-0000-000027910000}"/>
    <cellStyle name="Normal 185 3 3 2 2 4" xfId="37921" xr:uid="{00000000-0005-0000-0000-000028910000}"/>
    <cellStyle name="Normal 185 3 3 2 3" xfId="10980" xr:uid="{00000000-0005-0000-0000-000029910000}"/>
    <cellStyle name="Normal 185 3 3 2 3 2" xfId="26375" xr:uid="{00000000-0005-0000-0000-00002A910000}"/>
    <cellStyle name="Normal 185 3 3 2 3 3" xfId="41770" xr:uid="{00000000-0005-0000-0000-00002B910000}"/>
    <cellStyle name="Normal 185 3 3 2 4" xfId="18677" xr:uid="{00000000-0005-0000-0000-00002C910000}"/>
    <cellStyle name="Normal 185 3 3 2 5" xfId="34072" xr:uid="{00000000-0005-0000-0000-00002D910000}"/>
    <cellStyle name="Normal 185 3 3 3" xfId="5191" xr:uid="{00000000-0005-0000-0000-00002E910000}"/>
    <cellStyle name="Normal 185 3 3 3 2" xfId="12905" xr:uid="{00000000-0005-0000-0000-00002F910000}"/>
    <cellStyle name="Normal 185 3 3 3 2 2" xfId="28300" xr:uid="{00000000-0005-0000-0000-000030910000}"/>
    <cellStyle name="Normal 185 3 3 3 2 3" xfId="43695" xr:uid="{00000000-0005-0000-0000-000031910000}"/>
    <cellStyle name="Normal 185 3 3 3 3" xfId="20602" xr:uid="{00000000-0005-0000-0000-000032910000}"/>
    <cellStyle name="Normal 185 3 3 3 4" xfId="35997" xr:uid="{00000000-0005-0000-0000-000033910000}"/>
    <cellStyle name="Normal 185 3 3 4" xfId="9056" xr:uid="{00000000-0005-0000-0000-000034910000}"/>
    <cellStyle name="Normal 185 3 3 4 2" xfId="24451" xr:uid="{00000000-0005-0000-0000-000035910000}"/>
    <cellStyle name="Normal 185 3 3 4 3" xfId="39846" xr:uid="{00000000-0005-0000-0000-000036910000}"/>
    <cellStyle name="Normal 185 3 3 5" xfId="16753" xr:uid="{00000000-0005-0000-0000-000037910000}"/>
    <cellStyle name="Normal 185 3 3 6" xfId="32148" xr:uid="{00000000-0005-0000-0000-000038910000}"/>
    <cellStyle name="Normal 185 3 4" xfId="2280" xr:uid="{00000000-0005-0000-0000-000039910000}"/>
    <cellStyle name="Normal 185 3 4 2" xfId="6153" xr:uid="{00000000-0005-0000-0000-00003A910000}"/>
    <cellStyle name="Normal 185 3 4 2 2" xfId="13867" xr:uid="{00000000-0005-0000-0000-00003B910000}"/>
    <cellStyle name="Normal 185 3 4 2 2 2" xfId="29262" xr:uid="{00000000-0005-0000-0000-00003C910000}"/>
    <cellStyle name="Normal 185 3 4 2 2 3" xfId="44657" xr:uid="{00000000-0005-0000-0000-00003D910000}"/>
    <cellStyle name="Normal 185 3 4 2 3" xfId="21564" xr:uid="{00000000-0005-0000-0000-00003E910000}"/>
    <cellStyle name="Normal 185 3 4 2 4" xfId="36959" xr:uid="{00000000-0005-0000-0000-00003F910000}"/>
    <cellStyle name="Normal 185 3 4 3" xfId="10018" xr:uid="{00000000-0005-0000-0000-000040910000}"/>
    <cellStyle name="Normal 185 3 4 3 2" xfId="25413" xr:uid="{00000000-0005-0000-0000-000041910000}"/>
    <cellStyle name="Normal 185 3 4 3 3" xfId="40808" xr:uid="{00000000-0005-0000-0000-000042910000}"/>
    <cellStyle name="Normal 185 3 4 4" xfId="17715" xr:uid="{00000000-0005-0000-0000-000043910000}"/>
    <cellStyle name="Normal 185 3 4 5" xfId="33110" xr:uid="{00000000-0005-0000-0000-000044910000}"/>
    <cellStyle name="Normal 185 3 5" xfId="4229" xr:uid="{00000000-0005-0000-0000-000045910000}"/>
    <cellStyle name="Normal 185 3 5 2" xfId="11943" xr:uid="{00000000-0005-0000-0000-000046910000}"/>
    <cellStyle name="Normal 185 3 5 2 2" xfId="27338" xr:uid="{00000000-0005-0000-0000-000047910000}"/>
    <cellStyle name="Normal 185 3 5 2 3" xfId="42733" xr:uid="{00000000-0005-0000-0000-000048910000}"/>
    <cellStyle name="Normal 185 3 5 3" xfId="19640" xr:uid="{00000000-0005-0000-0000-000049910000}"/>
    <cellStyle name="Normal 185 3 5 4" xfId="35035" xr:uid="{00000000-0005-0000-0000-00004A910000}"/>
    <cellStyle name="Normal 185 3 6" xfId="8094" xr:uid="{00000000-0005-0000-0000-00004B910000}"/>
    <cellStyle name="Normal 185 3 6 2" xfId="23489" xr:uid="{00000000-0005-0000-0000-00004C910000}"/>
    <cellStyle name="Normal 185 3 6 3" xfId="38884" xr:uid="{00000000-0005-0000-0000-00004D910000}"/>
    <cellStyle name="Normal 185 3 7" xfId="15791" xr:uid="{00000000-0005-0000-0000-00004E910000}"/>
    <cellStyle name="Normal 185 3 8" xfId="31186" xr:uid="{00000000-0005-0000-0000-00004F910000}"/>
    <cellStyle name="Normal 185 4" xfId="607" xr:uid="{00000000-0005-0000-0000-000050910000}"/>
    <cellStyle name="Normal 185 4 2" xfId="1573" xr:uid="{00000000-0005-0000-0000-000051910000}"/>
    <cellStyle name="Normal 185 4 2 2" xfId="3502" xr:uid="{00000000-0005-0000-0000-000052910000}"/>
    <cellStyle name="Normal 185 4 2 2 2" xfId="7375" xr:uid="{00000000-0005-0000-0000-000053910000}"/>
    <cellStyle name="Normal 185 4 2 2 2 2" xfId="15089" xr:uid="{00000000-0005-0000-0000-000054910000}"/>
    <cellStyle name="Normal 185 4 2 2 2 2 2" xfId="30484" xr:uid="{00000000-0005-0000-0000-000055910000}"/>
    <cellStyle name="Normal 185 4 2 2 2 2 3" xfId="45879" xr:uid="{00000000-0005-0000-0000-000056910000}"/>
    <cellStyle name="Normal 185 4 2 2 2 3" xfId="22786" xr:uid="{00000000-0005-0000-0000-000057910000}"/>
    <cellStyle name="Normal 185 4 2 2 2 4" xfId="38181" xr:uid="{00000000-0005-0000-0000-000058910000}"/>
    <cellStyle name="Normal 185 4 2 2 3" xfId="11240" xr:uid="{00000000-0005-0000-0000-000059910000}"/>
    <cellStyle name="Normal 185 4 2 2 3 2" xfId="26635" xr:uid="{00000000-0005-0000-0000-00005A910000}"/>
    <cellStyle name="Normal 185 4 2 2 3 3" xfId="42030" xr:uid="{00000000-0005-0000-0000-00005B910000}"/>
    <cellStyle name="Normal 185 4 2 2 4" xfId="18937" xr:uid="{00000000-0005-0000-0000-00005C910000}"/>
    <cellStyle name="Normal 185 4 2 2 5" xfId="34332" xr:uid="{00000000-0005-0000-0000-00005D910000}"/>
    <cellStyle name="Normal 185 4 2 3" xfId="5451" xr:uid="{00000000-0005-0000-0000-00005E910000}"/>
    <cellStyle name="Normal 185 4 2 3 2" xfId="13165" xr:uid="{00000000-0005-0000-0000-00005F910000}"/>
    <cellStyle name="Normal 185 4 2 3 2 2" xfId="28560" xr:uid="{00000000-0005-0000-0000-000060910000}"/>
    <cellStyle name="Normal 185 4 2 3 2 3" xfId="43955" xr:uid="{00000000-0005-0000-0000-000061910000}"/>
    <cellStyle name="Normal 185 4 2 3 3" xfId="20862" xr:uid="{00000000-0005-0000-0000-000062910000}"/>
    <cellStyle name="Normal 185 4 2 3 4" xfId="36257" xr:uid="{00000000-0005-0000-0000-000063910000}"/>
    <cellStyle name="Normal 185 4 2 4" xfId="9316" xr:uid="{00000000-0005-0000-0000-000064910000}"/>
    <cellStyle name="Normal 185 4 2 4 2" xfId="24711" xr:uid="{00000000-0005-0000-0000-000065910000}"/>
    <cellStyle name="Normal 185 4 2 4 3" xfId="40106" xr:uid="{00000000-0005-0000-0000-000066910000}"/>
    <cellStyle name="Normal 185 4 2 5" xfId="17013" xr:uid="{00000000-0005-0000-0000-000067910000}"/>
    <cellStyle name="Normal 185 4 2 6" xfId="32408" xr:uid="{00000000-0005-0000-0000-000068910000}"/>
    <cellStyle name="Normal 185 4 3" xfId="2540" xr:uid="{00000000-0005-0000-0000-000069910000}"/>
    <cellStyle name="Normal 185 4 3 2" xfId="6413" xr:uid="{00000000-0005-0000-0000-00006A910000}"/>
    <cellStyle name="Normal 185 4 3 2 2" xfId="14127" xr:uid="{00000000-0005-0000-0000-00006B910000}"/>
    <cellStyle name="Normal 185 4 3 2 2 2" xfId="29522" xr:uid="{00000000-0005-0000-0000-00006C910000}"/>
    <cellStyle name="Normal 185 4 3 2 2 3" xfId="44917" xr:uid="{00000000-0005-0000-0000-00006D910000}"/>
    <cellStyle name="Normal 185 4 3 2 3" xfId="21824" xr:uid="{00000000-0005-0000-0000-00006E910000}"/>
    <cellStyle name="Normal 185 4 3 2 4" xfId="37219" xr:uid="{00000000-0005-0000-0000-00006F910000}"/>
    <cellStyle name="Normal 185 4 3 3" xfId="10278" xr:uid="{00000000-0005-0000-0000-000070910000}"/>
    <cellStyle name="Normal 185 4 3 3 2" xfId="25673" xr:uid="{00000000-0005-0000-0000-000071910000}"/>
    <cellStyle name="Normal 185 4 3 3 3" xfId="41068" xr:uid="{00000000-0005-0000-0000-000072910000}"/>
    <cellStyle name="Normal 185 4 3 4" xfId="17975" xr:uid="{00000000-0005-0000-0000-000073910000}"/>
    <cellStyle name="Normal 185 4 3 5" xfId="33370" xr:uid="{00000000-0005-0000-0000-000074910000}"/>
    <cellStyle name="Normal 185 4 4" xfId="4489" xr:uid="{00000000-0005-0000-0000-000075910000}"/>
    <cellStyle name="Normal 185 4 4 2" xfId="12203" xr:uid="{00000000-0005-0000-0000-000076910000}"/>
    <cellStyle name="Normal 185 4 4 2 2" xfId="27598" xr:uid="{00000000-0005-0000-0000-000077910000}"/>
    <cellStyle name="Normal 185 4 4 2 3" xfId="42993" xr:uid="{00000000-0005-0000-0000-000078910000}"/>
    <cellStyle name="Normal 185 4 4 3" xfId="19900" xr:uid="{00000000-0005-0000-0000-000079910000}"/>
    <cellStyle name="Normal 185 4 4 4" xfId="35295" xr:uid="{00000000-0005-0000-0000-00007A910000}"/>
    <cellStyle name="Normal 185 4 5" xfId="8354" xr:uid="{00000000-0005-0000-0000-00007B910000}"/>
    <cellStyle name="Normal 185 4 5 2" xfId="23749" xr:uid="{00000000-0005-0000-0000-00007C910000}"/>
    <cellStyle name="Normal 185 4 5 3" xfId="39144" xr:uid="{00000000-0005-0000-0000-00007D910000}"/>
    <cellStyle name="Normal 185 4 6" xfId="16051" xr:uid="{00000000-0005-0000-0000-00007E910000}"/>
    <cellStyle name="Normal 185 4 7" xfId="31446" xr:uid="{00000000-0005-0000-0000-00007F910000}"/>
    <cellStyle name="Normal 185 5" xfId="1092" xr:uid="{00000000-0005-0000-0000-000080910000}"/>
    <cellStyle name="Normal 185 5 2" xfId="3021" xr:uid="{00000000-0005-0000-0000-000081910000}"/>
    <cellStyle name="Normal 185 5 2 2" xfId="6894" xr:uid="{00000000-0005-0000-0000-000082910000}"/>
    <cellStyle name="Normal 185 5 2 2 2" xfId="14608" xr:uid="{00000000-0005-0000-0000-000083910000}"/>
    <cellStyle name="Normal 185 5 2 2 2 2" xfId="30003" xr:uid="{00000000-0005-0000-0000-000084910000}"/>
    <cellStyle name="Normal 185 5 2 2 2 3" xfId="45398" xr:uid="{00000000-0005-0000-0000-000085910000}"/>
    <cellStyle name="Normal 185 5 2 2 3" xfId="22305" xr:uid="{00000000-0005-0000-0000-000086910000}"/>
    <cellStyle name="Normal 185 5 2 2 4" xfId="37700" xr:uid="{00000000-0005-0000-0000-000087910000}"/>
    <cellStyle name="Normal 185 5 2 3" xfId="10759" xr:uid="{00000000-0005-0000-0000-000088910000}"/>
    <cellStyle name="Normal 185 5 2 3 2" xfId="26154" xr:uid="{00000000-0005-0000-0000-000089910000}"/>
    <cellStyle name="Normal 185 5 2 3 3" xfId="41549" xr:uid="{00000000-0005-0000-0000-00008A910000}"/>
    <cellStyle name="Normal 185 5 2 4" xfId="18456" xr:uid="{00000000-0005-0000-0000-00008B910000}"/>
    <cellStyle name="Normal 185 5 2 5" xfId="33851" xr:uid="{00000000-0005-0000-0000-00008C910000}"/>
    <cellStyle name="Normal 185 5 3" xfId="4970" xr:uid="{00000000-0005-0000-0000-00008D910000}"/>
    <cellStyle name="Normal 185 5 3 2" xfId="12684" xr:uid="{00000000-0005-0000-0000-00008E910000}"/>
    <cellStyle name="Normal 185 5 3 2 2" xfId="28079" xr:uid="{00000000-0005-0000-0000-00008F910000}"/>
    <cellStyle name="Normal 185 5 3 2 3" xfId="43474" xr:uid="{00000000-0005-0000-0000-000090910000}"/>
    <cellStyle name="Normal 185 5 3 3" xfId="20381" xr:uid="{00000000-0005-0000-0000-000091910000}"/>
    <cellStyle name="Normal 185 5 3 4" xfId="35776" xr:uid="{00000000-0005-0000-0000-000092910000}"/>
    <cellStyle name="Normal 185 5 4" xfId="8835" xr:uid="{00000000-0005-0000-0000-000093910000}"/>
    <cellStyle name="Normal 185 5 4 2" xfId="24230" xr:uid="{00000000-0005-0000-0000-000094910000}"/>
    <cellStyle name="Normal 185 5 4 3" xfId="39625" xr:uid="{00000000-0005-0000-0000-000095910000}"/>
    <cellStyle name="Normal 185 5 5" xfId="16532" xr:uid="{00000000-0005-0000-0000-000096910000}"/>
    <cellStyle name="Normal 185 5 6" xfId="31927" xr:uid="{00000000-0005-0000-0000-000097910000}"/>
    <cellStyle name="Normal 185 6" xfId="2059" xr:uid="{00000000-0005-0000-0000-000098910000}"/>
    <cellStyle name="Normal 185 6 2" xfId="5932" xr:uid="{00000000-0005-0000-0000-000099910000}"/>
    <cellStyle name="Normal 185 6 2 2" xfId="13646" xr:uid="{00000000-0005-0000-0000-00009A910000}"/>
    <cellStyle name="Normal 185 6 2 2 2" xfId="29041" xr:uid="{00000000-0005-0000-0000-00009B910000}"/>
    <cellStyle name="Normal 185 6 2 2 3" xfId="44436" xr:uid="{00000000-0005-0000-0000-00009C910000}"/>
    <cellStyle name="Normal 185 6 2 3" xfId="21343" xr:uid="{00000000-0005-0000-0000-00009D910000}"/>
    <cellStyle name="Normal 185 6 2 4" xfId="36738" xr:uid="{00000000-0005-0000-0000-00009E910000}"/>
    <cellStyle name="Normal 185 6 3" xfId="9797" xr:uid="{00000000-0005-0000-0000-00009F910000}"/>
    <cellStyle name="Normal 185 6 3 2" xfId="25192" xr:uid="{00000000-0005-0000-0000-0000A0910000}"/>
    <cellStyle name="Normal 185 6 3 3" xfId="40587" xr:uid="{00000000-0005-0000-0000-0000A1910000}"/>
    <cellStyle name="Normal 185 6 4" xfId="17494" xr:uid="{00000000-0005-0000-0000-0000A2910000}"/>
    <cellStyle name="Normal 185 6 5" xfId="32889" xr:uid="{00000000-0005-0000-0000-0000A3910000}"/>
    <cellStyle name="Normal 185 7" xfId="4018" xr:uid="{00000000-0005-0000-0000-0000A4910000}"/>
    <cellStyle name="Normal 185 7 2" xfId="11734" xr:uid="{00000000-0005-0000-0000-0000A5910000}"/>
    <cellStyle name="Normal 185 7 2 2" xfId="27129" xr:uid="{00000000-0005-0000-0000-0000A6910000}"/>
    <cellStyle name="Normal 185 7 2 3" xfId="42524" xr:uid="{00000000-0005-0000-0000-0000A7910000}"/>
    <cellStyle name="Normal 185 7 3" xfId="19431" xr:uid="{00000000-0005-0000-0000-0000A8910000}"/>
    <cellStyle name="Normal 185 7 4" xfId="34826" xr:uid="{00000000-0005-0000-0000-0000A9910000}"/>
    <cellStyle name="Normal 185 8" xfId="7883" xr:uid="{00000000-0005-0000-0000-0000AA910000}"/>
    <cellStyle name="Normal 185 8 2" xfId="23280" xr:uid="{00000000-0005-0000-0000-0000AB910000}"/>
    <cellStyle name="Normal 185 8 3" xfId="38675" xr:uid="{00000000-0005-0000-0000-0000AC910000}"/>
    <cellStyle name="Normal 185 9" xfId="15570" xr:uid="{00000000-0005-0000-0000-0000AD910000}"/>
    <cellStyle name="Normal 186" xfId="84" xr:uid="{00000000-0005-0000-0000-0000AE910000}"/>
    <cellStyle name="Normal 186 10" xfId="30966" xr:uid="{00000000-0005-0000-0000-0000AF910000}"/>
    <cellStyle name="Normal 186 2" xfId="196" xr:uid="{00000000-0005-0000-0000-0000B0910000}"/>
    <cellStyle name="Normal 186 2 2" xfId="448" xr:uid="{00000000-0005-0000-0000-0000B1910000}"/>
    <cellStyle name="Normal 186 2 2 2" xfId="933" xr:uid="{00000000-0005-0000-0000-0000B2910000}"/>
    <cellStyle name="Normal 186 2 2 2 2" xfId="1899" xr:uid="{00000000-0005-0000-0000-0000B3910000}"/>
    <cellStyle name="Normal 186 2 2 2 2 2" xfId="3828" xr:uid="{00000000-0005-0000-0000-0000B4910000}"/>
    <cellStyle name="Normal 186 2 2 2 2 2 2" xfId="7701" xr:uid="{00000000-0005-0000-0000-0000B5910000}"/>
    <cellStyle name="Normal 186 2 2 2 2 2 2 2" xfId="15415" xr:uid="{00000000-0005-0000-0000-0000B6910000}"/>
    <cellStyle name="Normal 186 2 2 2 2 2 2 2 2" xfId="30810" xr:uid="{00000000-0005-0000-0000-0000B7910000}"/>
    <cellStyle name="Normal 186 2 2 2 2 2 2 2 3" xfId="46205" xr:uid="{00000000-0005-0000-0000-0000B8910000}"/>
    <cellStyle name="Normal 186 2 2 2 2 2 2 3" xfId="23112" xr:uid="{00000000-0005-0000-0000-0000B9910000}"/>
    <cellStyle name="Normal 186 2 2 2 2 2 2 4" xfId="38507" xr:uid="{00000000-0005-0000-0000-0000BA910000}"/>
    <cellStyle name="Normal 186 2 2 2 2 2 3" xfId="11566" xr:uid="{00000000-0005-0000-0000-0000BB910000}"/>
    <cellStyle name="Normal 186 2 2 2 2 2 3 2" xfId="26961" xr:uid="{00000000-0005-0000-0000-0000BC910000}"/>
    <cellStyle name="Normal 186 2 2 2 2 2 3 3" xfId="42356" xr:uid="{00000000-0005-0000-0000-0000BD910000}"/>
    <cellStyle name="Normal 186 2 2 2 2 2 4" xfId="19263" xr:uid="{00000000-0005-0000-0000-0000BE910000}"/>
    <cellStyle name="Normal 186 2 2 2 2 2 5" xfId="34658" xr:uid="{00000000-0005-0000-0000-0000BF910000}"/>
    <cellStyle name="Normal 186 2 2 2 2 3" xfId="5777" xr:uid="{00000000-0005-0000-0000-0000C0910000}"/>
    <cellStyle name="Normal 186 2 2 2 2 3 2" xfId="13491" xr:uid="{00000000-0005-0000-0000-0000C1910000}"/>
    <cellStyle name="Normal 186 2 2 2 2 3 2 2" xfId="28886" xr:uid="{00000000-0005-0000-0000-0000C2910000}"/>
    <cellStyle name="Normal 186 2 2 2 2 3 2 3" xfId="44281" xr:uid="{00000000-0005-0000-0000-0000C3910000}"/>
    <cellStyle name="Normal 186 2 2 2 2 3 3" xfId="21188" xr:uid="{00000000-0005-0000-0000-0000C4910000}"/>
    <cellStyle name="Normal 186 2 2 2 2 3 4" xfId="36583" xr:uid="{00000000-0005-0000-0000-0000C5910000}"/>
    <cellStyle name="Normal 186 2 2 2 2 4" xfId="9642" xr:uid="{00000000-0005-0000-0000-0000C6910000}"/>
    <cellStyle name="Normal 186 2 2 2 2 4 2" xfId="25037" xr:uid="{00000000-0005-0000-0000-0000C7910000}"/>
    <cellStyle name="Normal 186 2 2 2 2 4 3" xfId="40432" xr:uid="{00000000-0005-0000-0000-0000C8910000}"/>
    <cellStyle name="Normal 186 2 2 2 2 5" xfId="17339" xr:uid="{00000000-0005-0000-0000-0000C9910000}"/>
    <cellStyle name="Normal 186 2 2 2 2 6" xfId="32734" xr:uid="{00000000-0005-0000-0000-0000CA910000}"/>
    <cellStyle name="Normal 186 2 2 2 3" xfId="2866" xr:uid="{00000000-0005-0000-0000-0000CB910000}"/>
    <cellStyle name="Normal 186 2 2 2 3 2" xfId="6739" xr:uid="{00000000-0005-0000-0000-0000CC910000}"/>
    <cellStyle name="Normal 186 2 2 2 3 2 2" xfId="14453" xr:uid="{00000000-0005-0000-0000-0000CD910000}"/>
    <cellStyle name="Normal 186 2 2 2 3 2 2 2" xfId="29848" xr:uid="{00000000-0005-0000-0000-0000CE910000}"/>
    <cellStyle name="Normal 186 2 2 2 3 2 2 3" xfId="45243" xr:uid="{00000000-0005-0000-0000-0000CF910000}"/>
    <cellStyle name="Normal 186 2 2 2 3 2 3" xfId="22150" xr:uid="{00000000-0005-0000-0000-0000D0910000}"/>
    <cellStyle name="Normal 186 2 2 2 3 2 4" xfId="37545" xr:uid="{00000000-0005-0000-0000-0000D1910000}"/>
    <cellStyle name="Normal 186 2 2 2 3 3" xfId="10604" xr:uid="{00000000-0005-0000-0000-0000D2910000}"/>
    <cellStyle name="Normal 186 2 2 2 3 3 2" xfId="25999" xr:uid="{00000000-0005-0000-0000-0000D3910000}"/>
    <cellStyle name="Normal 186 2 2 2 3 3 3" xfId="41394" xr:uid="{00000000-0005-0000-0000-0000D4910000}"/>
    <cellStyle name="Normal 186 2 2 2 3 4" xfId="18301" xr:uid="{00000000-0005-0000-0000-0000D5910000}"/>
    <cellStyle name="Normal 186 2 2 2 3 5" xfId="33696" xr:uid="{00000000-0005-0000-0000-0000D6910000}"/>
    <cellStyle name="Normal 186 2 2 2 4" xfId="4815" xr:uid="{00000000-0005-0000-0000-0000D7910000}"/>
    <cellStyle name="Normal 186 2 2 2 4 2" xfId="12529" xr:uid="{00000000-0005-0000-0000-0000D8910000}"/>
    <cellStyle name="Normal 186 2 2 2 4 2 2" xfId="27924" xr:uid="{00000000-0005-0000-0000-0000D9910000}"/>
    <cellStyle name="Normal 186 2 2 2 4 2 3" xfId="43319" xr:uid="{00000000-0005-0000-0000-0000DA910000}"/>
    <cellStyle name="Normal 186 2 2 2 4 3" xfId="20226" xr:uid="{00000000-0005-0000-0000-0000DB910000}"/>
    <cellStyle name="Normal 186 2 2 2 4 4" xfId="35621" xr:uid="{00000000-0005-0000-0000-0000DC910000}"/>
    <cellStyle name="Normal 186 2 2 2 5" xfId="8680" xr:uid="{00000000-0005-0000-0000-0000DD910000}"/>
    <cellStyle name="Normal 186 2 2 2 5 2" xfId="24075" xr:uid="{00000000-0005-0000-0000-0000DE910000}"/>
    <cellStyle name="Normal 186 2 2 2 5 3" xfId="39470" xr:uid="{00000000-0005-0000-0000-0000DF910000}"/>
    <cellStyle name="Normal 186 2 2 2 6" xfId="16377" xr:uid="{00000000-0005-0000-0000-0000E0910000}"/>
    <cellStyle name="Normal 186 2 2 2 7" xfId="31772" xr:uid="{00000000-0005-0000-0000-0000E1910000}"/>
    <cellStyle name="Normal 186 2 2 3" xfId="1418" xr:uid="{00000000-0005-0000-0000-0000E2910000}"/>
    <cellStyle name="Normal 186 2 2 3 2" xfId="3347" xr:uid="{00000000-0005-0000-0000-0000E3910000}"/>
    <cellStyle name="Normal 186 2 2 3 2 2" xfId="7220" xr:uid="{00000000-0005-0000-0000-0000E4910000}"/>
    <cellStyle name="Normal 186 2 2 3 2 2 2" xfId="14934" xr:uid="{00000000-0005-0000-0000-0000E5910000}"/>
    <cellStyle name="Normal 186 2 2 3 2 2 2 2" xfId="30329" xr:uid="{00000000-0005-0000-0000-0000E6910000}"/>
    <cellStyle name="Normal 186 2 2 3 2 2 2 3" xfId="45724" xr:uid="{00000000-0005-0000-0000-0000E7910000}"/>
    <cellStyle name="Normal 186 2 2 3 2 2 3" xfId="22631" xr:uid="{00000000-0005-0000-0000-0000E8910000}"/>
    <cellStyle name="Normal 186 2 2 3 2 2 4" xfId="38026" xr:uid="{00000000-0005-0000-0000-0000E9910000}"/>
    <cellStyle name="Normal 186 2 2 3 2 3" xfId="11085" xr:uid="{00000000-0005-0000-0000-0000EA910000}"/>
    <cellStyle name="Normal 186 2 2 3 2 3 2" xfId="26480" xr:uid="{00000000-0005-0000-0000-0000EB910000}"/>
    <cellStyle name="Normal 186 2 2 3 2 3 3" xfId="41875" xr:uid="{00000000-0005-0000-0000-0000EC910000}"/>
    <cellStyle name="Normal 186 2 2 3 2 4" xfId="18782" xr:uid="{00000000-0005-0000-0000-0000ED910000}"/>
    <cellStyle name="Normal 186 2 2 3 2 5" xfId="34177" xr:uid="{00000000-0005-0000-0000-0000EE910000}"/>
    <cellStyle name="Normal 186 2 2 3 3" xfId="5296" xr:uid="{00000000-0005-0000-0000-0000EF910000}"/>
    <cellStyle name="Normal 186 2 2 3 3 2" xfId="13010" xr:uid="{00000000-0005-0000-0000-0000F0910000}"/>
    <cellStyle name="Normal 186 2 2 3 3 2 2" xfId="28405" xr:uid="{00000000-0005-0000-0000-0000F1910000}"/>
    <cellStyle name="Normal 186 2 2 3 3 2 3" xfId="43800" xr:uid="{00000000-0005-0000-0000-0000F2910000}"/>
    <cellStyle name="Normal 186 2 2 3 3 3" xfId="20707" xr:uid="{00000000-0005-0000-0000-0000F3910000}"/>
    <cellStyle name="Normal 186 2 2 3 3 4" xfId="36102" xr:uid="{00000000-0005-0000-0000-0000F4910000}"/>
    <cellStyle name="Normal 186 2 2 3 4" xfId="9161" xr:uid="{00000000-0005-0000-0000-0000F5910000}"/>
    <cellStyle name="Normal 186 2 2 3 4 2" xfId="24556" xr:uid="{00000000-0005-0000-0000-0000F6910000}"/>
    <cellStyle name="Normal 186 2 2 3 4 3" xfId="39951" xr:uid="{00000000-0005-0000-0000-0000F7910000}"/>
    <cellStyle name="Normal 186 2 2 3 5" xfId="16858" xr:uid="{00000000-0005-0000-0000-0000F8910000}"/>
    <cellStyle name="Normal 186 2 2 3 6" xfId="32253" xr:uid="{00000000-0005-0000-0000-0000F9910000}"/>
    <cellStyle name="Normal 186 2 2 4" xfId="2385" xr:uid="{00000000-0005-0000-0000-0000FA910000}"/>
    <cellStyle name="Normal 186 2 2 4 2" xfId="6258" xr:uid="{00000000-0005-0000-0000-0000FB910000}"/>
    <cellStyle name="Normal 186 2 2 4 2 2" xfId="13972" xr:uid="{00000000-0005-0000-0000-0000FC910000}"/>
    <cellStyle name="Normal 186 2 2 4 2 2 2" xfId="29367" xr:uid="{00000000-0005-0000-0000-0000FD910000}"/>
    <cellStyle name="Normal 186 2 2 4 2 2 3" xfId="44762" xr:uid="{00000000-0005-0000-0000-0000FE910000}"/>
    <cellStyle name="Normal 186 2 2 4 2 3" xfId="21669" xr:uid="{00000000-0005-0000-0000-0000FF910000}"/>
    <cellStyle name="Normal 186 2 2 4 2 4" xfId="37064" xr:uid="{00000000-0005-0000-0000-000000920000}"/>
    <cellStyle name="Normal 186 2 2 4 3" xfId="10123" xr:uid="{00000000-0005-0000-0000-000001920000}"/>
    <cellStyle name="Normal 186 2 2 4 3 2" xfId="25518" xr:uid="{00000000-0005-0000-0000-000002920000}"/>
    <cellStyle name="Normal 186 2 2 4 3 3" xfId="40913" xr:uid="{00000000-0005-0000-0000-000003920000}"/>
    <cellStyle name="Normal 186 2 2 4 4" xfId="17820" xr:uid="{00000000-0005-0000-0000-000004920000}"/>
    <cellStyle name="Normal 186 2 2 4 5" xfId="33215" xr:uid="{00000000-0005-0000-0000-000005920000}"/>
    <cellStyle name="Normal 186 2 2 5" xfId="4334" xr:uid="{00000000-0005-0000-0000-000006920000}"/>
    <cellStyle name="Normal 186 2 2 5 2" xfId="12048" xr:uid="{00000000-0005-0000-0000-000007920000}"/>
    <cellStyle name="Normal 186 2 2 5 2 2" xfId="27443" xr:uid="{00000000-0005-0000-0000-000008920000}"/>
    <cellStyle name="Normal 186 2 2 5 2 3" xfId="42838" xr:uid="{00000000-0005-0000-0000-000009920000}"/>
    <cellStyle name="Normal 186 2 2 5 3" xfId="19745" xr:uid="{00000000-0005-0000-0000-00000A920000}"/>
    <cellStyle name="Normal 186 2 2 5 4" xfId="35140" xr:uid="{00000000-0005-0000-0000-00000B920000}"/>
    <cellStyle name="Normal 186 2 2 6" xfId="8199" xr:uid="{00000000-0005-0000-0000-00000C920000}"/>
    <cellStyle name="Normal 186 2 2 6 2" xfId="23594" xr:uid="{00000000-0005-0000-0000-00000D920000}"/>
    <cellStyle name="Normal 186 2 2 6 3" xfId="38989" xr:uid="{00000000-0005-0000-0000-00000E920000}"/>
    <cellStyle name="Normal 186 2 2 7" xfId="15896" xr:uid="{00000000-0005-0000-0000-00000F920000}"/>
    <cellStyle name="Normal 186 2 2 8" xfId="31291" xr:uid="{00000000-0005-0000-0000-000010920000}"/>
    <cellStyle name="Normal 186 2 3" xfId="712" xr:uid="{00000000-0005-0000-0000-000011920000}"/>
    <cellStyle name="Normal 186 2 3 2" xfId="1678" xr:uid="{00000000-0005-0000-0000-000012920000}"/>
    <cellStyle name="Normal 186 2 3 2 2" xfId="3607" xr:uid="{00000000-0005-0000-0000-000013920000}"/>
    <cellStyle name="Normal 186 2 3 2 2 2" xfId="7480" xr:uid="{00000000-0005-0000-0000-000014920000}"/>
    <cellStyle name="Normal 186 2 3 2 2 2 2" xfId="15194" xr:uid="{00000000-0005-0000-0000-000015920000}"/>
    <cellStyle name="Normal 186 2 3 2 2 2 2 2" xfId="30589" xr:uid="{00000000-0005-0000-0000-000016920000}"/>
    <cellStyle name="Normal 186 2 3 2 2 2 2 3" xfId="45984" xr:uid="{00000000-0005-0000-0000-000017920000}"/>
    <cellStyle name="Normal 186 2 3 2 2 2 3" xfId="22891" xr:uid="{00000000-0005-0000-0000-000018920000}"/>
    <cellStyle name="Normal 186 2 3 2 2 2 4" xfId="38286" xr:uid="{00000000-0005-0000-0000-000019920000}"/>
    <cellStyle name="Normal 186 2 3 2 2 3" xfId="11345" xr:uid="{00000000-0005-0000-0000-00001A920000}"/>
    <cellStyle name="Normal 186 2 3 2 2 3 2" xfId="26740" xr:uid="{00000000-0005-0000-0000-00001B920000}"/>
    <cellStyle name="Normal 186 2 3 2 2 3 3" xfId="42135" xr:uid="{00000000-0005-0000-0000-00001C920000}"/>
    <cellStyle name="Normal 186 2 3 2 2 4" xfId="19042" xr:uid="{00000000-0005-0000-0000-00001D920000}"/>
    <cellStyle name="Normal 186 2 3 2 2 5" xfId="34437" xr:uid="{00000000-0005-0000-0000-00001E920000}"/>
    <cellStyle name="Normal 186 2 3 2 3" xfId="5556" xr:uid="{00000000-0005-0000-0000-00001F920000}"/>
    <cellStyle name="Normal 186 2 3 2 3 2" xfId="13270" xr:uid="{00000000-0005-0000-0000-000020920000}"/>
    <cellStyle name="Normal 186 2 3 2 3 2 2" xfId="28665" xr:uid="{00000000-0005-0000-0000-000021920000}"/>
    <cellStyle name="Normal 186 2 3 2 3 2 3" xfId="44060" xr:uid="{00000000-0005-0000-0000-000022920000}"/>
    <cellStyle name="Normal 186 2 3 2 3 3" xfId="20967" xr:uid="{00000000-0005-0000-0000-000023920000}"/>
    <cellStyle name="Normal 186 2 3 2 3 4" xfId="36362" xr:uid="{00000000-0005-0000-0000-000024920000}"/>
    <cellStyle name="Normal 186 2 3 2 4" xfId="9421" xr:uid="{00000000-0005-0000-0000-000025920000}"/>
    <cellStyle name="Normal 186 2 3 2 4 2" xfId="24816" xr:uid="{00000000-0005-0000-0000-000026920000}"/>
    <cellStyle name="Normal 186 2 3 2 4 3" xfId="40211" xr:uid="{00000000-0005-0000-0000-000027920000}"/>
    <cellStyle name="Normal 186 2 3 2 5" xfId="17118" xr:uid="{00000000-0005-0000-0000-000028920000}"/>
    <cellStyle name="Normal 186 2 3 2 6" xfId="32513" xr:uid="{00000000-0005-0000-0000-000029920000}"/>
    <cellStyle name="Normal 186 2 3 3" xfId="2645" xr:uid="{00000000-0005-0000-0000-00002A920000}"/>
    <cellStyle name="Normal 186 2 3 3 2" xfId="6518" xr:uid="{00000000-0005-0000-0000-00002B920000}"/>
    <cellStyle name="Normal 186 2 3 3 2 2" xfId="14232" xr:uid="{00000000-0005-0000-0000-00002C920000}"/>
    <cellStyle name="Normal 186 2 3 3 2 2 2" xfId="29627" xr:uid="{00000000-0005-0000-0000-00002D920000}"/>
    <cellStyle name="Normal 186 2 3 3 2 2 3" xfId="45022" xr:uid="{00000000-0005-0000-0000-00002E920000}"/>
    <cellStyle name="Normal 186 2 3 3 2 3" xfId="21929" xr:uid="{00000000-0005-0000-0000-00002F920000}"/>
    <cellStyle name="Normal 186 2 3 3 2 4" xfId="37324" xr:uid="{00000000-0005-0000-0000-000030920000}"/>
    <cellStyle name="Normal 186 2 3 3 3" xfId="10383" xr:uid="{00000000-0005-0000-0000-000031920000}"/>
    <cellStyle name="Normal 186 2 3 3 3 2" xfId="25778" xr:uid="{00000000-0005-0000-0000-000032920000}"/>
    <cellStyle name="Normal 186 2 3 3 3 3" xfId="41173" xr:uid="{00000000-0005-0000-0000-000033920000}"/>
    <cellStyle name="Normal 186 2 3 3 4" xfId="18080" xr:uid="{00000000-0005-0000-0000-000034920000}"/>
    <cellStyle name="Normal 186 2 3 3 5" xfId="33475" xr:uid="{00000000-0005-0000-0000-000035920000}"/>
    <cellStyle name="Normal 186 2 3 4" xfId="4594" xr:uid="{00000000-0005-0000-0000-000036920000}"/>
    <cellStyle name="Normal 186 2 3 4 2" xfId="12308" xr:uid="{00000000-0005-0000-0000-000037920000}"/>
    <cellStyle name="Normal 186 2 3 4 2 2" xfId="27703" xr:uid="{00000000-0005-0000-0000-000038920000}"/>
    <cellStyle name="Normal 186 2 3 4 2 3" xfId="43098" xr:uid="{00000000-0005-0000-0000-000039920000}"/>
    <cellStyle name="Normal 186 2 3 4 3" xfId="20005" xr:uid="{00000000-0005-0000-0000-00003A920000}"/>
    <cellStyle name="Normal 186 2 3 4 4" xfId="35400" xr:uid="{00000000-0005-0000-0000-00003B920000}"/>
    <cellStyle name="Normal 186 2 3 5" xfId="8459" xr:uid="{00000000-0005-0000-0000-00003C920000}"/>
    <cellStyle name="Normal 186 2 3 5 2" xfId="23854" xr:uid="{00000000-0005-0000-0000-00003D920000}"/>
    <cellStyle name="Normal 186 2 3 5 3" xfId="39249" xr:uid="{00000000-0005-0000-0000-00003E920000}"/>
    <cellStyle name="Normal 186 2 3 6" xfId="16156" xr:uid="{00000000-0005-0000-0000-00003F920000}"/>
    <cellStyle name="Normal 186 2 3 7" xfId="31551" xr:uid="{00000000-0005-0000-0000-000040920000}"/>
    <cellStyle name="Normal 186 2 4" xfId="1197" xr:uid="{00000000-0005-0000-0000-000041920000}"/>
    <cellStyle name="Normal 186 2 4 2" xfId="3126" xr:uid="{00000000-0005-0000-0000-000042920000}"/>
    <cellStyle name="Normal 186 2 4 2 2" xfId="6999" xr:uid="{00000000-0005-0000-0000-000043920000}"/>
    <cellStyle name="Normal 186 2 4 2 2 2" xfId="14713" xr:uid="{00000000-0005-0000-0000-000044920000}"/>
    <cellStyle name="Normal 186 2 4 2 2 2 2" xfId="30108" xr:uid="{00000000-0005-0000-0000-000045920000}"/>
    <cellStyle name="Normal 186 2 4 2 2 2 3" xfId="45503" xr:uid="{00000000-0005-0000-0000-000046920000}"/>
    <cellStyle name="Normal 186 2 4 2 2 3" xfId="22410" xr:uid="{00000000-0005-0000-0000-000047920000}"/>
    <cellStyle name="Normal 186 2 4 2 2 4" xfId="37805" xr:uid="{00000000-0005-0000-0000-000048920000}"/>
    <cellStyle name="Normal 186 2 4 2 3" xfId="10864" xr:uid="{00000000-0005-0000-0000-000049920000}"/>
    <cellStyle name="Normal 186 2 4 2 3 2" xfId="26259" xr:uid="{00000000-0005-0000-0000-00004A920000}"/>
    <cellStyle name="Normal 186 2 4 2 3 3" xfId="41654" xr:uid="{00000000-0005-0000-0000-00004B920000}"/>
    <cellStyle name="Normal 186 2 4 2 4" xfId="18561" xr:uid="{00000000-0005-0000-0000-00004C920000}"/>
    <cellStyle name="Normal 186 2 4 2 5" xfId="33956" xr:uid="{00000000-0005-0000-0000-00004D920000}"/>
    <cellStyle name="Normal 186 2 4 3" xfId="5075" xr:uid="{00000000-0005-0000-0000-00004E920000}"/>
    <cellStyle name="Normal 186 2 4 3 2" xfId="12789" xr:uid="{00000000-0005-0000-0000-00004F920000}"/>
    <cellStyle name="Normal 186 2 4 3 2 2" xfId="28184" xr:uid="{00000000-0005-0000-0000-000050920000}"/>
    <cellStyle name="Normal 186 2 4 3 2 3" xfId="43579" xr:uid="{00000000-0005-0000-0000-000051920000}"/>
    <cellStyle name="Normal 186 2 4 3 3" xfId="20486" xr:uid="{00000000-0005-0000-0000-000052920000}"/>
    <cellStyle name="Normal 186 2 4 3 4" xfId="35881" xr:uid="{00000000-0005-0000-0000-000053920000}"/>
    <cellStyle name="Normal 186 2 4 4" xfId="8940" xr:uid="{00000000-0005-0000-0000-000054920000}"/>
    <cellStyle name="Normal 186 2 4 4 2" xfId="24335" xr:uid="{00000000-0005-0000-0000-000055920000}"/>
    <cellStyle name="Normal 186 2 4 4 3" xfId="39730" xr:uid="{00000000-0005-0000-0000-000056920000}"/>
    <cellStyle name="Normal 186 2 4 5" xfId="16637" xr:uid="{00000000-0005-0000-0000-000057920000}"/>
    <cellStyle name="Normal 186 2 4 6" xfId="32032" xr:uid="{00000000-0005-0000-0000-000058920000}"/>
    <cellStyle name="Normal 186 2 5" xfId="2164" xr:uid="{00000000-0005-0000-0000-000059920000}"/>
    <cellStyle name="Normal 186 2 5 2" xfId="6037" xr:uid="{00000000-0005-0000-0000-00005A920000}"/>
    <cellStyle name="Normal 186 2 5 2 2" xfId="13751" xr:uid="{00000000-0005-0000-0000-00005B920000}"/>
    <cellStyle name="Normal 186 2 5 2 2 2" xfId="29146" xr:uid="{00000000-0005-0000-0000-00005C920000}"/>
    <cellStyle name="Normal 186 2 5 2 2 3" xfId="44541" xr:uid="{00000000-0005-0000-0000-00005D920000}"/>
    <cellStyle name="Normal 186 2 5 2 3" xfId="21448" xr:uid="{00000000-0005-0000-0000-00005E920000}"/>
    <cellStyle name="Normal 186 2 5 2 4" xfId="36843" xr:uid="{00000000-0005-0000-0000-00005F920000}"/>
    <cellStyle name="Normal 186 2 5 3" xfId="9902" xr:uid="{00000000-0005-0000-0000-000060920000}"/>
    <cellStyle name="Normal 186 2 5 3 2" xfId="25297" xr:uid="{00000000-0005-0000-0000-000061920000}"/>
    <cellStyle name="Normal 186 2 5 3 3" xfId="40692" xr:uid="{00000000-0005-0000-0000-000062920000}"/>
    <cellStyle name="Normal 186 2 5 4" xfId="17599" xr:uid="{00000000-0005-0000-0000-000063920000}"/>
    <cellStyle name="Normal 186 2 5 5" xfId="32994" xr:uid="{00000000-0005-0000-0000-000064920000}"/>
    <cellStyle name="Normal 186 2 6" xfId="4124" xr:uid="{00000000-0005-0000-0000-000065920000}"/>
    <cellStyle name="Normal 186 2 6 2" xfId="11839" xr:uid="{00000000-0005-0000-0000-000066920000}"/>
    <cellStyle name="Normal 186 2 6 2 2" xfId="27234" xr:uid="{00000000-0005-0000-0000-000067920000}"/>
    <cellStyle name="Normal 186 2 6 2 3" xfId="42629" xr:uid="{00000000-0005-0000-0000-000068920000}"/>
    <cellStyle name="Normal 186 2 6 3" xfId="19536" xr:uid="{00000000-0005-0000-0000-000069920000}"/>
    <cellStyle name="Normal 186 2 6 4" xfId="34931" xr:uid="{00000000-0005-0000-0000-00006A920000}"/>
    <cellStyle name="Normal 186 2 7" xfId="7989" xr:uid="{00000000-0005-0000-0000-00006B920000}"/>
    <cellStyle name="Normal 186 2 7 2" xfId="23385" xr:uid="{00000000-0005-0000-0000-00006C920000}"/>
    <cellStyle name="Normal 186 2 7 3" xfId="38780" xr:uid="{00000000-0005-0000-0000-00006D920000}"/>
    <cellStyle name="Normal 186 2 8" xfId="15675" xr:uid="{00000000-0005-0000-0000-00006E920000}"/>
    <cellStyle name="Normal 186 2 9" xfId="31070" xr:uid="{00000000-0005-0000-0000-00006F920000}"/>
    <cellStyle name="Normal 186 3" xfId="344" xr:uid="{00000000-0005-0000-0000-000070920000}"/>
    <cellStyle name="Normal 186 3 2" xfId="829" xr:uid="{00000000-0005-0000-0000-000071920000}"/>
    <cellStyle name="Normal 186 3 2 2" xfId="1795" xr:uid="{00000000-0005-0000-0000-000072920000}"/>
    <cellStyle name="Normal 186 3 2 2 2" xfId="3724" xr:uid="{00000000-0005-0000-0000-000073920000}"/>
    <cellStyle name="Normal 186 3 2 2 2 2" xfId="7597" xr:uid="{00000000-0005-0000-0000-000074920000}"/>
    <cellStyle name="Normal 186 3 2 2 2 2 2" xfId="15311" xr:uid="{00000000-0005-0000-0000-000075920000}"/>
    <cellStyle name="Normal 186 3 2 2 2 2 2 2" xfId="30706" xr:uid="{00000000-0005-0000-0000-000076920000}"/>
    <cellStyle name="Normal 186 3 2 2 2 2 2 3" xfId="46101" xr:uid="{00000000-0005-0000-0000-000077920000}"/>
    <cellStyle name="Normal 186 3 2 2 2 2 3" xfId="23008" xr:uid="{00000000-0005-0000-0000-000078920000}"/>
    <cellStyle name="Normal 186 3 2 2 2 2 4" xfId="38403" xr:uid="{00000000-0005-0000-0000-000079920000}"/>
    <cellStyle name="Normal 186 3 2 2 2 3" xfId="11462" xr:uid="{00000000-0005-0000-0000-00007A920000}"/>
    <cellStyle name="Normal 186 3 2 2 2 3 2" xfId="26857" xr:uid="{00000000-0005-0000-0000-00007B920000}"/>
    <cellStyle name="Normal 186 3 2 2 2 3 3" xfId="42252" xr:uid="{00000000-0005-0000-0000-00007C920000}"/>
    <cellStyle name="Normal 186 3 2 2 2 4" xfId="19159" xr:uid="{00000000-0005-0000-0000-00007D920000}"/>
    <cellStyle name="Normal 186 3 2 2 2 5" xfId="34554" xr:uid="{00000000-0005-0000-0000-00007E920000}"/>
    <cellStyle name="Normal 186 3 2 2 3" xfId="5673" xr:uid="{00000000-0005-0000-0000-00007F920000}"/>
    <cellStyle name="Normal 186 3 2 2 3 2" xfId="13387" xr:uid="{00000000-0005-0000-0000-000080920000}"/>
    <cellStyle name="Normal 186 3 2 2 3 2 2" xfId="28782" xr:uid="{00000000-0005-0000-0000-000081920000}"/>
    <cellStyle name="Normal 186 3 2 2 3 2 3" xfId="44177" xr:uid="{00000000-0005-0000-0000-000082920000}"/>
    <cellStyle name="Normal 186 3 2 2 3 3" xfId="21084" xr:uid="{00000000-0005-0000-0000-000083920000}"/>
    <cellStyle name="Normal 186 3 2 2 3 4" xfId="36479" xr:uid="{00000000-0005-0000-0000-000084920000}"/>
    <cellStyle name="Normal 186 3 2 2 4" xfId="9538" xr:uid="{00000000-0005-0000-0000-000085920000}"/>
    <cellStyle name="Normal 186 3 2 2 4 2" xfId="24933" xr:uid="{00000000-0005-0000-0000-000086920000}"/>
    <cellStyle name="Normal 186 3 2 2 4 3" xfId="40328" xr:uid="{00000000-0005-0000-0000-000087920000}"/>
    <cellStyle name="Normal 186 3 2 2 5" xfId="17235" xr:uid="{00000000-0005-0000-0000-000088920000}"/>
    <cellStyle name="Normal 186 3 2 2 6" xfId="32630" xr:uid="{00000000-0005-0000-0000-000089920000}"/>
    <cellStyle name="Normal 186 3 2 3" xfId="2762" xr:uid="{00000000-0005-0000-0000-00008A920000}"/>
    <cellStyle name="Normal 186 3 2 3 2" xfId="6635" xr:uid="{00000000-0005-0000-0000-00008B920000}"/>
    <cellStyle name="Normal 186 3 2 3 2 2" xfId="14349" xr:uid="{00000000-0005-0000-0000-00008C920000}"/>
    <cellStyle name="Normal 186 3 2 3 2 2 2" xfId="29744" xr:uid="{00000000-0005-0000-0000-00008D920000}"/>
    <cellStyle name="Normal 186 3 2 3 2 2 3" xfId="45139" xr:uid="{00000000-0005-0000-0000-00008E920000}"/>
    <cellStyle name="Normal 186 3 2 3 2 3" xfId="22046" xr:uid="{00000000-0005-0000-0000-00008F920000}"/>
    <cellStyle name="Normal 186 3 2 3 2 4" xfId="37441" xr:uid="{00000000-0005-0000-0000-000090920000}"/>
    <cellStyle name="Normal 186 3 2 3 3" xfId="10500" xr:uid="{00000000-0005-0000-0000-000091920000}"/>
    <cellStyle name="Normal 186 3 2 3 3 2" xfId="25895" xr:uid="{00000000-0005-0000-0000-000092920000}"/>
    <cellStyle name="Normal 186 3 2 3 3 3" xfId="41290" xr:uid="{00000000-0005-0000-0000-000093920000}"/>
    <cellStyle name="Normal 186 3 2 3 4" xfId="18197" xr:uid="{00000000-0005-0000-0000-000094920000}"/>
    <cellStyle name="Normal 186 3 2 3 5" xfId="33592" xr:uid="{00000000-0005-0000-0000-000095920000}"/>
    <cellStyle name="Normal 186 3 2 4" xfId="4711" xr:uid="{00000000-0005-0000-0000-000096920000}"/>
    <cellStyle name="Normal 186 3 2 4 2" xfId="12425" xr:uid="{00000000-0005-0000-0000-000097920000}"/>
    <cellStyle name="Normal 186 3 2 4 2 2" xfId="27820" xr:uid="{00000000-0005-0000-0000-000098920000}"/>
    <cellStyle name="Normal 186 3 2 4 2 3" xfId="43215" xr:uid="{00000000-0005-0000-0000-000099920000}"/>
    <cellStyle name="Normal 186 3 2 4 3" xfId="20122" xr:uid="{00000000-0005-0000-0000-00009A920000}"/>
    <cellStyle name="Normal 186 3 2 4 4" xfId="35517" xr:uid="{00000000-0005-0000-0000-00009B920000}"/>
    <cellStyle name="Normal 186 3 2 5" xfId="8576" xr:uid="{00000000-0005-0000-0000-00009C920000}"/>
    <cellStyle name="Normal 186 3 2 5 2" xfId="23971" xr:uid="{00000000-0005-0000-0000-00009D920000}"/>
    <cellStyle name="Normal 186 3 2 5 3" xfId="39366" xr:uid="{00000000-0005-0000-0000-00009E920000}"/>
    <cellStyle name="Normal 186 3 2 6" xfId="16273" xr:uid="{00000000-0005-0000-0000-00009F920000}"/>
    <cellStyle name="Normal 186 3 2 7" xfId="31668" xr:uid="{00000000-0005-0000-0000-0000A0920000}"/>
    <cellStyle name="Normal 186 3 3" xfId="1314" xr:uid="{00000000-0005-0000-0000-0000A1920000}"/>
    <cellStyle name="Normal 186 3 3 2" xfId="3243" xr:uid="{00000000-0005-0000-0000-0000A2920000}"/>
    <cellStyle name="Normal 186 3 3 2 2" xfId="7116" xr:uid="{00000000-0005-0000-0000-0000A3920000}"/>
    <cellStyle name="Normal 186 3 3 2 2 2" xfId="14830" xr:uid="{00000000-0005-0000-0000-0000A4920000}"/>
    <cellStyle name="Normal 186 3 3 2 2 2 2" xfId="30225" xr:uid="{00000000-0005-0000-0000-0000A5920000}"/>
    <cellStyle name="Normal 186 3 3 2 2 2 3" xfId="45620" xr:uid="{00000000-0005-0000-0000-0000A6920000}"/>
    <cellStyle name="Normal 186 3 3 2 2 3" xfId="22527" xr:uid="{00000000-0005-0000-0000-0000A7920000}"/>
    <cellStyle name="Normal 186 3 3 2 2 4" xfId="37922" xr:uid="{00000000-0005-0000-0000-0000A8920000}"/>
    <cellStyle name="Normal 186 3 3 2 3" xfId="10981" xr:uid="{00000000-0005-0000-0000-0000A9920000}"/>
    <cellStyle name="Normal 186 3 3 2 3 2" xfId="26376" xr:uid="{00000000-0005-0000-0000-0000AA920000}"/>
    <cellStyle name="Normal 186 3 3 2 3 3" xfId="41771" xr:uid="{00000000-0005-0000-0000-0000AB920000}"/>
    <cellStyle name="Normal 186 3 3 2 4" xfId="18678" xr:uid="{00000000-0005-0000-0000-0000AC920000}"/>
    <cellStyle name="Normal 186 3 3 2 5" xfId="34073" xr:uid="{00000000-0005-0000-0000-0000AD920000}"/>
    <cellStyle name="Normal 186 3 3 3" xfId="5192" xr:uid="{00000000-0005-0000-0000-0000AE920000}"/>
    <cellStyle name="Normal 186 3 3 3 2" xfId="12906" xr:uid="{00000000-0005-0000-0000-0000AF920000}"/>
    <cellStyle name="Normal 186 3 3 3 2 2" xfId="28301" xr:uid="{00000000-0005-0000-0000-0000B0920000}"/>
    <cellStyle name="Normal 186 3 3 3 2 3" xfId="43696" xr:uid="{00000000-0005-0000-0000-0000B1920000}"/>
    <cellStyle name="Normal 186 3 3 3 3" xfId="20603" xr:uid="{00000000-0005-0000-0000-0000B2920000}"/>
    <cellStyle name="Normal 186 3 3 3 4" xfId="35998" xr:uid="{00000000-0005-0000-0000-0000B3920000}"/>
    <cellStyle name="Normal 186 3 3 4" xfId="9057" xr:uid="{00000000-0005-0000-0000-0000B4920000}"/>
    <cellStyle name="Normal 186 3 3 4 2" xfId="24452" xr:uid="{00000000-0005-0000-0000-0000B5920000}"/>
    <cellStyle name="Normal 186 3 3 4 3" xfId="39847" xr:uid="{00000000-0005-0000-0000-0000B6920000}"/>
    <cellStyle name="Normal 186 3 3 5" xfId="16754" xr:uid="{00000000-0005-0000-0000-0000B7920000}"/>
    <cellStyle name="Normal 186 3 3 6" xfId="32149" xr:uid="{00000000-0005-0000-0000-0000B8920000}"/>
    <cellStyle name="Normal 186 3 4" xfId="2281" xr:uid="{00000000-0005-0000-0000-0000B9920000}"/>
    <cellStyle name="Normal 186 3 4 2" xfId="6154" xr:uid="{00000000-0005-0000-0000-0000BA920000}"/>
    <cellStyle name="Normal 186 3 4 2 2" xfId="13868" xr:uid="{00000000-0005-0000-0000-0000BB920000}"/>
    <cellStyle name="Normal 186 3 4 2 2 2" xfId="29263" xr:uid="{00000000-0005-0000-0000-0000BC920000}"/>
    <cellStyle name="Normal 186 3 4 2 2 3" xfId="44658" xr:uid="{00000000-0005-0000-0000-0000BD920000}"/>
    <cellStyle name="Normal 186 3 4 2 3" xfId="21565" xr:uid="{00000000-0005-0000-0000-0000BE920000}"/>
    <cellStyle name="Normal 186 3 4 2 4" xfId="36960" xr:uid="{00000000-0005-0000-0000-0000BF920000}"/>
    <cellStyle name="Normal 186 3 4 3" xfId="10019" xr:uid="{00000000-0005-0000-0000-0000C0920000}"/>
    <cellStyle name="Normal 186 3 4 3 2" xfId="25414" xr:uid="{00000000-0005-0000-0000-0000C1920000}"/>
    <cellStyle name="Normal 186 3 4 3 3" xfId="40809" xr:uid="{00000000-0005-0000-0000-0000C2920000}"/>
    <cellStyle name="Normal 186 3 4 4" xfId="17716" xr:uid="{00000000-0005-0000-0000-0000C3920000}"/>
    <cellStyle name="Normal 186 3 4 5" xfId="33111" xr:uid="{00000000-0005-0000-0000-0000C4920000}"/>
    <cellStyle name="Normal 186 3 5" xfId="4230" xr:uid="{00000000-0005-0000-0000-0000C5920000}"/>
    <cellStyle name="Normal 186 3 5 2" xfId="11944" xr:uid="{00000000-0005-0000-0000-0000C6920000}"/>
    <cellStyle name="Normal 186 3 5 2 2" xfId="27339" xr:uid="{00000000-0005-0000-0000-0000C7920000}"/>
    <cellStyle name="Normal 186 3 5 2 3" xfId="42734" xr:uid="{00000000-0005-0000-0000-0000C8920000}"/>
    <cellStyle name="Normal 186 3 5 3" xfId="19641" xr:uid="{00000000-0005-0000-0000-0000C9920000}"/>
    <cellStyle name="Normal 186 3 5 4" xfId="35036" xr:uid="{00000000-0005-0000-0000-0000CA920000}"/>
    <cellStyle name="Normal 186 3 6" xfId="8095" xr:uid="{00000000-0005-0000-0000-0000CB920000}"/>
    <cellStyle name="Normal 186 3 6 2" xfId="23490" xr:uid="{00000000-0005-0000-0000-0000CC920000}"/>
    <cellStyle name="Normal 186 3 6 3" xfId="38885" xr:uid="{00000000-0005-0000-0000-0000CD920000}"/>
    <cellStyle name="Normal 186 3 7" xfId="15792" xr:uid="{00000000-0005-0000-0000-0000CE920000}"/>
    <cellStyle name="Normal 186 3 8" xfId="31187" xr:uid="{00000000-0005-0000-0000-0000CF920000}"/>
    <cellStyle name="Normal 186 4" xfId="608" xr:uid="{00000000-0005-0000-0000-0000D0920000}"/>
    <cellStyle name="Normal 186 4 2" xfId="1574" xr:uid="{00000000-0005-0000-0000-0000D1920000}"/>
    <cellStyle name="Normal 186 4 2 2" xfId="3503" xr:uid="{00000000-0005-0000-0000-0000D2920000}"/>
    <cellStyle name="Normal 186 4 2 2 2" xfId="7376" xr:uid="{00000000-0005-0000-0000-0000D3920000}"/>
    <cellStyle name="Normal 186 4 2 2 2 2" xfId="15090" xr:uid="{00000000-0005-0000-0000-0000D4920000}"/>
    <cellStyle name="Normal 186 4 2 2 2 2 2" xfId="30485" xr:uid="{00000000-0005-0000-0000-0000D5920000}"/>
    <cellStyle name="Normal 186 4 2 2 2 2 3" xfId="45880" xr:uid="{00000000-0005-0000-0000-0000D6920000}"/>
    <cellStyle name="Normal 186 4 2 2 2 3" xfId="22787" xr:uid="{00000000-0005-0000-0000-0000D7920000}"/>
    <cellStyle name="Normal 186 4 2 2 2 4" xfId="38182" xr:uid="{00000000-0005-0000-0000-0000D8920000}"/>
    <cellStyle name="Normal 186 4 2 2 3" xfId="11241" xr:uid="{00000000-0005-0000-0000-0000D9920000}"/>
    <cellStyle name="Normal 186 4 2 2 3 2" xfId="26636" xr:uid="{00000000-0005-0000-0000-0000DA920000}"/>
    <cellStyle name="Normal 186 4 2 2 3 3" xfId="42031" xr:uid="{00000000-0005-0000-0000-0000DB920000}"/>
    <cellStyle name="Normal 186 4 2 2 4" xfId="18938" xr:uid="{00000000-0005-0000-0000-0000DC920000}"/>
    <cellStyle name="Normal 186 4 2 2 5" xfId="34333" xr:uid="{00000000-0005-0000-0000-0000DD920000}"/>
    <cellStyle name="Normal 186 4 2 3" xfId="5452" xr:uid="{00000000-0005-0000-0000-0000DE920000}"/>
    <cellStyle name="Normal 186 4 2 3 2" xfId="13166" xr:uid="{00000000-0005-0000-0000-0000DF920000}"/>
    <cellStyle name="Normal 186 4 2 3 2 2" xfId="28561" xr:uid="{00000000-0005-0000-0000-0000E0920000}"/>
    <cellStyle name="Normal 186 4 2 3 2 3" xfId="43956" xr:uid="{00000000-0005-0000-0000-0000E1920000}"/>
    <cellStyle name="Normal 186 4 2 3 3" xfId="20863" xr:uid="{00000000-0005-0000-0000-0000E2920000}"/>
    <cellStyle name="Normal 186 4 2 3 4" xfId="36258" xr:uid="{00000000-0005-0000-0000-0000E3920000}"/>
    <cellStyle name="Normal 186 4 2 4" xfId="9317" xr:uid="{00000000-0005-0000-0000-0000E4920000}"/>
    <cellStyle name="Normal 186 4 2 4 2" xfId="24712" xr:uid="{00000000-0005-0000-0000-0000E5920000}"/>
    <cellStyle name="Normal 186 4 2 4 3" xfId="40107" xr:uid="{00000000-0005-0000-0000-0000E6920000}"/>
    <cellStyle name="Normal 186 4 2 5" xfId="17014" xr:uid="{00000000-0005-0000-0000-0000E7920000}"/>
    <cellStyle name="Normal 186 4 2 6" xfId="32409" xr:uid="{00000000-0005-0000-0000-0000E8920000}"/>
    <cellStyle name="Normal 186 4 3" xfId="2541" xr:uid="{00000000-0005-0000-0000-0000E9920000}"/>
    <cellStyle name="Normal 186 4 3 2" xfId="6414" xr:uid="{00000000-0005-0000-0000-0000EA920000}"/>
    <cellStyle name="Normal 186 4 3 2 2" xfId="14128" xr:uid="{00000000-0005-0000-0000-0000EB920000}"/>
    <cellStyle name="Normal 186 4 3 2 2 2" xfId="29523" xr:uid="{00000000-0005-0000-0000-0000EC920000}"/>
    <cellStyle name="Normal 186 4 3 2 2 3" xfId="44918" xr:uid="{00000000-0005-0000-0000-0000ED920000}"/>
    <cellStyle name="Normal 186 4 3 2 3" xfId="21825" xr:uid="{00000000-0005-0000-0000-0000EE920000}"/>
    <cellStyle name="Normal 186 4 3 2 4" xfId="37220" xr:uid="{00000000-0005-0000-0000-0000EF920000}"/>
    <cellStyle name="Normal 186 4 3 3" xfId="10279" xr:uid="{00000000-0005-0000-0000-0000F0920000}"/>
    <cellStyle name="Normal 186 4 3 3 2" xfId="25674" xr:uid="{00000000-0005-0000-0000-0000F1920000}"/>
    <cellStyle name="Normal 186 4 3 3 3" xfId="41069" xr:uid="{00000000-0005-0000-0000-0000F2920000}"/>
    <cellStyle name="Normal 186 4 3 4" xfId="17976" xr:uid="{00000000-0005-0000-0000-0000F3920000}"/>
    <cellStyle name="Normal 186 4 3 5" xfId="33371" xr:uid="{00000000-0005-0000-0000-0000F4920000}"/>
    <cellStyle name="Normal 186 4 4" xfId="4490" xr:uid="{00000000-0005-0000-0000-0000F5920000}"/>
    <cellStyle name="Normal 186 4 4 2" xfId="12204" xr:uid="{00000000-0005-0000-0000-0000F6920000}"/>
    <cellStyle name="Normal 186 4 4 2 2" xfId="27599" xr:uid="{00000000-0005-0000-0000-0000F7920000}"/>
    <cellStyle name="Normal 186 4 4 2 3" xfId="42994" xr:uid="{00000000-0005-0000-0000-0000F8920000}"/>
    <cellStyle name="Normal 186 4 4 3" xfId="19901" xr:uid="{00000000-0005-0000-0000-0000F9920000}"/>
    <cellStyle name="Normal 186 4 4 4" xfId="35296" xr:uid="{00000000-0005-0000-0000-0000FA920000}"/>
    <cellStyle name="Normal 186 4 5" xfId="8355" xr:uid="{00000000-0005-0000-0000-0000FB920000}"/>
    <cellStyle name="Normal 186 4 5 2" xfId="23750" xr:uid="{00000000-0005-0000-0000-0000FC920000}"/>
    <cellStyle name="Normal 186 4 5 3" xfId="39145" xr:uid="{00000000-0005-0000-0000-0000FD920000}"/>
    <cellStyle name="Normal 186 4 6" xfId="16052" xr:uid="{00000000-0005-0000-0000-0000FE920000}"/>
    <cellStyle name="Normal 186 4 7" xfId="31447" xr:uid="{00000000-0005-0000-0000-0000FF920000}"/>
    <cellStyle name="Normal 186 5" xfId="1093" xr:uid="{00000000-0005-0000-0000-000000930000}"/>
    <cellStyle name="Normal 186 5 2" xfId="3022" xr:uid="{00000000-0005-0000-0000-000001930000}"/>
    <cellStyle name="Normal 186 5 2 2" xfId="6895" xr:uid="{00000000-0005-0000-0000-000002930000}"/>
    <cellStyle name="Normal 186 5 2 2 2" xfId="14609" xr:uid="{00000000-0005-0000-0000-000003930000}"/>
    <cellStyle name="Normal 186 5 2 2 2 2" xfId="30004" xr:uid="{00000000-0005-0000-0000-000004930000}"/>
    <cellStyle name="Normal 186 5 2 2 2 3" xfId="45399" xr:uid="{00000000-0005-0000-0000-000005930000}"/>
    <cellStyle name="Normal 186 5 2 2 3" xfId="22306" xr:uid="{00000000-0005-0000-0000-000006930000}"/>
    <cellStyle name="Normal 186 5 2 2 4" xfId="37701" xr:uid="{00000000-0005-0000-0000-000007930000}"/>
    <cellStyle name="Normal 186 5 2 3" xfId="10760" xr:uid="{00000000-0005-0000-0000-000008930000}"/>
    <cellStyle name="Normal 186 5 2 3 2" xfId="26155" xr:uid="{00000000-0005-0000-0000-000009930000}"/>
    <cellStyle name="Normal 186 5 2 3 3" xfId="41550" xr:uid="{00000000-0005-0000-0000-00000A930000}"/>
    <cellStyle name="Normal 186 5 2 4" xfId="18457" xr:uid="{00000000-0005-0000-0000-00000B930000}"/>
    <cellStyle name="Normal 186 5 2 5" xfId="33852" xr:uid="{00000000-0005-0000-0000-00000C930000}"/>
    <cellStyle name="Normal 186 5 3" xfId="4971" xr:uid="{00000000-0005-0000-0000-00000D930000}"/>
    <cellStyle name="Normal 186 5 3 2" xfId="12685" xr:uid="{00000000-0005-0000-0000-00000E930000}"/>
    <cellStyle name="Normal 186 5 3 2 2" xfId="28080" xr:uid="{00000000-0005-0000-0000-00000F930000}"/>
    <cellStyle name="Normal 186 5 3 2 3" xfId="43475" xr:uid="{00000000-0005-0000-0000-000010930000}"/>
    <cellStyle name="Normal 186 5 3 3" xfId="20382" xr:uid="{00000000-0005-0000-0000-000011930000}"/>
    <cellStyle name="Normal 186 5 3 4" xfId="35777" xr:uid="{00000000-0005-0000-0000-000012930000}"/>
    <cellStyle name="Normal 186 5 4" xfId="8836" xr:uid="{00000000-0005-0000-0000-000013930000}"/>
    <cellStyle name="Normal 186 5 4 2" xfId="24231" xr:uid="{00000000-0005-0000-0000-000014930000}"/>
    <cellStyle name="Normal 186 5 4 3" xfId="39626" xr:uid="{00000000-0005-0000-0000-000015930000}"/>
    <cellStyle name="Normal 186 5 5" xfId="16533" xr:uid="{00000000-0005-0000-0000-000016930000}"/>
    <cellStyle name="Normal 186 5 6" xfId="31928" xr:uid="{00000000-0005-0000-0000-000017930000}"/>
    <cellStyle name="Normal 186 6" xfId="2060" xr:uid="{00000000-0005-0000-0000-000018930000}"/>
    <cellStyle name="Normal 186 6 2" xfId="5933" xr:uid="{00000000-0005-0000-0000-000019930000}"/>
    <cellStyle name="Normal 186 6 2 2" xfId="13647" xr:uid="{00000000-0005-0000-0000-00001A930000}"/>
    <cellStyle name="Normal 186 6 2 2 2" xfId="29042" xr:uid="{00000000-0005-0000-0000-00001B930000}"/>
    <cellStyle name="Normal 186 6 2 2 3" xfId="44437" xr:uid="{00000000-0005-0000-0000-00001C930000}"/>
    <cellStyle name="Normal 186 6 2 3" xfId="21344" xr:uid="{00000000-0005-0000-0000-00001D930000}"/>
    <cellStyle name="Normal 186 6 2 4" xfId="36739" xr:uid="{00000000-0005-0000-0000-00001E930000}"/>
    <cellStyle name="Normal 186 6 3" xfId="9798" xr:uid="{00000000-0005-0000-0000-00001F930000}"/>
    <cellStyle name="Normal 186 6 3 2" xfId="25193" xr:uid="{00000000-0005-0000-0000-000020930000}"/>
    <cellStyle name="Normal 186 6 3 3" xfId="40588" xr:uid="{00000000-0005-0000-0000-000021930000}"/>
    <cellStyle name="Normal 186 6 4" xfId="17495" xr:uid="{00000000-0005-0000-0000-000022930000}"/>
    <cellStyle name="Normal 186 6 5" xfId="32890" xr:uid="{00000000-0005-0000-0000-000023930000}"/>
    <cellStyle name="Normal 186 7" xfId="4019" xr:uid="{00000000-0005-0000-0000-000024930000}"/>
    <cellStyle name="Normal 186 7 2" xfId="11735" xr:uid="{00000000-0005-0000-0000-000025930000}"/>
    <cellStyle name="Normal 186 7 2 2" xfId="27130" xr:uid="{00000000-0005-0000-0000-000026930000}"/>
    <cellStyle name="Normal 186 7 2 3" xfId="42525" xr:uid="{00000000-0005-0000-0000-000027930000}"/>
    <cellStyle name="Normal 186 7 3" xfId="19432" xr:uid="{00000000-0005-0000-0000-000028930000}"/>
    <cellStyle name="Normal 186 7 4" xfId="34827" xr:uid="{00000000-0005-0000-0000-000029930000}"/>
    <cellStyle name="Normal 186 8" xfId="7884" xr:uid="{00000000-0005-0000-0000-00002A930000}"/>
    <cellStyle name="Normal 186 8 2" xfId="23281" xr:uid="{00000000-0005-0000-0000-00002B930000}"/>
    <cellStyle name="Normal 186 8 3" xfId="38676" xr:uid="{00000000-0005-0000-0000-00002C930000}"/>
    <cellStyle name="Normal 186 9" xfId="15571" xr:uid="{00000000-0005-0000-0000-00002D930000}"/>
    <cellStyle name="Normal 187" xfId="85" xr:uid="{00000000-0005-0000-0000-00002E930000}"/>
    <cellStyle name="Normal 187 10" xfId="30967" xr:uid="{00000000-0005-0000-0000-00002F930000}"/>
    <cellStyle name="Normal 187 2" xfId="197" xr:uid="{00000000-0005-0000-0000-000030930000}"/>
    <cellStyle name="Normal 187 2 2" xfId="449" xr:uid="{00000000-0005-0000-0000-000031930000}"/>
    <cellStyle name="Normal 187 2 2 2" xfId="934" xr:uid="{00000000-0005-0000-0000-000032930000}"/>
    <cellStyle name="Normal 187 2 2 2 2" xfId="1900" xr:uid="{00000000-0005-0000-0000-000033930000}"/>
    <cellStyle name="Normal 187 2 2 2 2 2" xfId="3829" xr:uid="{00000000-0005-0000-0000-000034930000}"/>
    <cellStyle name="Normal 187 2 2 2 2 2 2" xfId="7702" xr:uid="{00000000-0005-0000-0000-000035930000}"/>
    <cellStyle name="Normal 187 2 2 2 2 2 2 2" xfId="15416" xr:uid="{00000000-0005-0000-0000-000036930000}"/>
    <cellStyle name="Normal 187 2 2 2 2 2 2 2 2" xfId="30811" xr:uid="{00000000-0005-0000-0000-000037930000}"/>
    <cellStyle name="Normal 187 2 2 2 2 2 2 2 3" xfId="46206" xr:uid="{00000000-0005-0000-0000-000038930000}"/>
    <cellStyle name="Normal 187 2 2 2 2 2 2 3" xfId="23113" xr:uid="{00000000-0005-0000-0000-000039930000}"/>
    <cellStyle name="Normal 187 2 2 2 2 2 2 4" xfId="38508" xr:uid="{00000000-0005-0000-0000-00003A930000}"/>
    <cellStyle name="Normal 187 2 2 2 2 2 3" xfId="11567" xr:uid="{00000000-0005-0000-0000-00003B930000}"/>
    <cellStyle name="Normal 187 2 2 2 2 2 3 2" xfId="26962" xr:uid="{00000000-0005-0000-0000-00003C930000}"/>
    <cellStyle name="Normal 187 2 2 2 2 2 3 3" xfId="42357" xr:uid="{00000000-0005-0000-0000-00003D930000}"/>
    <cellStyle name="Normal 187 2 2 2 2 2 4" xfId="19264" xr:uid="{00000000-0005-0000-0000-00003E930000}"/>
    <cellStyle name="Normal 187 2 2 2 2 2 5" xfId="34659" xr:uid="{00000000-0005-0000-0000-00003F930000}"/>
    <cellStyle name="Normal 187 2 2 2 2 3" xfId="5778" xr:uid="{00000000-0005-0000-0000-000040930000}"/>
    <cellStyle name="Normal 187 2 2 2 2 3 2" xfId="13492" xr:uid="{00000000-0005-0000-0000-000041930000}"/>
    <cellStyle name="Normal 187 2 2 2 2 3 2 2" xfId="28887" xr:uid="{00000000-0005-0000-0000-000042930000}"/>
    <cellStyle name="Normal 187 2 2 2 2 3 2 3" xfId="44282" xr:uid="{00000000-0005-0000-0000-000043930000}"/>
    <cellStyle name="Normal 187 2 2 2 2 3 3" xfId="21189" xr:uid="{00000000-0005-0000-0000-000044930000}"/>
    <cellStyle name="Normal 187 2 2 2 2 3 4" xfId="36584" xr:uid="{00000000-0005-0000-0000-000045930000}"/>
    <cellStyle name="Normal 187 2 2 2 2 4" xfId="9643" xr:uid="{00000000-0005-0000-0000-000046930000}"/>
    <cellStyle name="Normal 187 2 2 2 2 4 2" xfId="25038" xr:uid="{00000000-0005-0000-0000-000047930000}"/>
    <cellStyle name="Normal 187 2 2 2 2 4 3" xfId="40433" xr:uid="{00000000-0005-0000-0000-000048930000}"/>
    <cellStyle name="Normal 187 2 2 2 2 5" xfId="17340" xr:uid="{00000000-0005-0000-0000-000049930000}"/>
    <cellStyle name="Normal 187 2 2 2 2 6" xfId="32735" xr:uid="{00000000-0005-0000-0000-00004A930000}"/>
    <cellStyle name="Normal 187 2 2 2 3" xfId="2867" xr:uid="{00000000-0005-0000-0000-00004B930000}"/>
    <cellStyle name="Normal 187 2 2 2 3 2" xfId="6740" xr:uid="{00000000-0005-0000-0000-00004C930000}"/>
    <cellStyle name="Normal 187 2 2 2 3 2 2" xfId="14454" xr:uid="{00000000-0005-0000-0000-00004D930000}"/>
    <cellStyle name="Normal 187 2 2 2 3 2 2 2" xfId="29849" xr:uid="{00000000-0005-0000-0000-00004E930000}"/>
    <cellStyle name="Normal 187 2 2 2 3 2 2 3" xfId="45244" xr:uid="{00000000-0005-0000-0000-00004F930000}"/>
    <cellStyle name="Normal 187 2 2 2 3 2 3" xfId="22151" xr:uid="{00000000-0005-0000-0000-000050930000}"/>
    <cellStyle name="Normal 187 2 2 2 3 2 4" xfId="37546" xr:uid="{00000000-0005-0000-0000-000051930000}"/>
    <cellStyle name="Normal 187 2 2 2 3 3" xfId="10605" xr:uid="{00000000-0005-0000-0000-000052930000}"/>
    <cellStyle name="Normal 187 2 2 2 3 3 2" xfId="26000" xr:uid="{00000000-0005-0000-0000-000053930000}"/>
    <cellStyle name="Normal 187 2 2 2 3 3 3" xfId="41395" xr:uid="{00000000-0005-0000-0000-000054930000}"/>
    <cellStyle name="Normal 187 2 2 2 3 4" xfId="18302" xr:uid="{00000000-0005-0000-0000-000055930000}"/>
    <cellStyle name="Normal 187 2 2 2 3 5" xfId="33697" xr:uid="{00000000-0005-0000-0000-000056930000}"/>
    <cellStyle name="Normal 187 2 2 2 4" xfId="4816" xr:uid="{00000000-0005-0000-0000-000057930000}"/>
    <cellStyle name="Normal 187 2 2 2 4 2" xfId="12530" xr:uid="{00000000-0005-0000-0000-000058930000}"/>
    <cellStyle name="Normal 187 2 2 2 4 2 2" xfId="27925" xr:uid="{00000000-0005-0000-0000-000059930000}"/>
    <cellStyle name="Normal 187 2 2 2 4 2 3" xfId="43320" xr:uid="{00000000-0005-0000-0000-00005A930000}"/>
    <cellStyle name="Normal 187 2 2 2 4 3" xfId="20227" xr:uid="{00000000-0005-0000-0000-00005B930000}"/>
    <cellStyle name="Normal 187 2 2 2 4 4" xfId="35622" xr:uid="{00000000-0005-0000-0000-00005C930000}"/>
    <cellStyle name="Normal 187 2 2 2 5" xfId="8681" xr:uid="{00000000-0005-0000-0000-00005D930000}"/>
    <cellStyle name="Normal 187 2 2 2 5 2" xfId="24076" xr:uid="{00000000-0005-0000-0000-00005E930000}"/>
    <cellStyle name="Normal 187 2 2 2 5 3" xfId="39471" xr:uid="{00000000-0005-0000-0000-00005F930000}"/>
    <cellStyle name="Normal 187 2 2 2 6" xfId="16378" xr:uid="{00000000-0005-0000-0000-000060930000}"/>
    <cellStyle name="Normal 187 2 2 2 7" xfId="31773" xr:uid="{00000000-0005-0000-0000-000061930000}"/>
    <cellStyle name="Normal 187 2 2 3" xfId="1419" xr:uid="{00000000-0005-0000-0000-000062930000}"/>
    <cellStyle name="Normal 187 2 2 3 2" xfId="3348" xr:uid="{00000000-0005-0000-0000-000063930000}"/>
    <cellStyle name="Normal 187 2 2 3 2 2" xfId="7221" xr:uid="{00000000-0005-0000-0000-000064930000}"/>
    <cellStyle name="Normal 187 2 2 3 2 2 2" xfId="14935" xr:uid="{00000000-0005-0000-0000-000065930000}"/>
    <cellStyle name="Normal 187 2 2 3 2 2 2 2" xfId="30330" xr:uid="{00000000-0005-0000-0000-000066930000}"/>
    <cellStyle name="Normal 187 2 2 3 2 2 2 3" xfId="45725" xr:uid="{00000000-0005-0000-0000-000067930000}"/>
    <cellStyle name="Normal 187 2 2 3 2 2 3" xfId="22632" xr:uid="{00000000-0005-0000-0000-000068930000}"/>
    <cellStyle name="Normal 187 2 2 3 2 2 4" xfId="38027" xr:uid="{00000000-0005-0000-0000-000069930000}"/>
    <cellStyle name="Normal 187 2 2 3 2 3" xfId="11086" xr:uid="{00000000-0005-0000-0000-00006A930000}"/>
    <cellStyle name="Normal 187 2 2 3 2 3 2" xfId="26481" xr:uid="{00000000-0005-0000-0000-00006B930000}"/>
    <cellStyle name="Normal 187 2 2 3 2 3 3" xfId="41876" xr:uid="{00000000-0005-0000-0000-00006C930000}"/>
    <cellStyle name="Normal 187 2 2 3 2 4" xfId="18783" xr:uid="{00000000-0005-0000-0000-00006D930000}"/>
    <cellStyle name="Normal 187 2 2 3 2 5" xfId="34178" xr:uid="{00000000-0005-0000-0000-00006E930000}"/>
    <cellStyle name="Normal 187 2 2 3 3" xfId="5297" xr:uid="{00000000-0005-0000-0000-00006F930000}"/>
    <cellStyle name="Normal 187 2 2 3 3 2" xfId="13011" xr:uid="{00000000-0005-0000-0000-000070930000}"/>
    <cellStyle name="Normal 187 2 2 3 3 2 2" xfId="28406" xr:uid="{00000000-0005-0000-0000-000071930000}"/>
    <cellStyle name="Normal 187 2 2 3 3 2 3" xfId="43801" xr:uid="{00000000-0005-0000-0000-000072930000}"/>
    <cellStyle name="Normal 187 2 2 3 3 3" xfId="20708" xr:uid="{00000000-0005-0000-0000-000073930000}"/>
    <cellStyle name="Normal 187 2 2 3 3 4" xfId="36103" xr:uid="{00000000-0005-0000-0000-000074930000}"/>
    <cellStyle name="Normal 187 2 2 3 4" xfId="9162" xr:uid="{00000000-0005-0000-0000-000075930000}"/>
    <cellStyle name="Normal 187 2 2 3 4 2" xfId="24557" xr:uid="{00000000-0005-0000-0000-000076930000}"/>
    <cellStyle name="Normal 187 2 2 3 4 3" xfId="39952" xr:uid="{00000000-0005-0000-0000-000077930000}"/>
    <cellStyle name="Normal 187 2 2 3 5" xfId="16859" xr:uid="{00000000-0005-0000-0000-000078930000}"/>
    <cellStyle name="Normal 187 2 2 3 6" xfId="32254" xr:uid="{00000000-0005-0000-0000-000079930000}"/>
    <cellStyle name="Normal 187 2 2 4" xfId="2386" xr:uid="{00000000-0005-0000-0000-00007A930000}"/>
    <cellStyle name="Normal 187 2 2 4 2" xfId="6259" xr:uid="{00000000-0005-0000-0000-00007B930000}"/>
    <cellStyle name="Normal 187 2 2 4 2 2" xfId="13973" xr:uid="{00000000-0005-0000-0000-00007C930000}"/>
    <cellStyle name="Normal 187 2 2 4 2 2 2" xfId="29368" xr:uid="{00000000-0005-0000-0000-00007D930000}"/>
    <cellStyle name="Normal 187 2 2 4 2 2 3" xfId="44763" xr:uid="{00000000-0005-0000-0000-00007E930000}"/>
    <cellStyle name="Normal 187 2 2 4 2 3" xfId="21670" xr:uid="{00000000-0005-0000-0000-00007F930000}"/>
    <cellStyle name="Normal 187 2 2 4 2 4" xfId="37065" xr:uid="{00000000-0005-0000-0000-000080930000}"/>
    <cellStyle name="Normal 187 2 2 4 3" xfId="10124" xr:uid="{00000000-0005-0000-0000-000081930000}"/>
    <cellStyle name="Normal 187 2 2 4 3 2" xfId="25519" xr:uid="{00000000-0005-0000-0000-000082930000}"/>
    <cellStyle name="Normal 187 2 2 4 3 3" xfId="40914" xr:uid="{00000000-0005-0000-0000-000083930000}"/>
    <cellStyle name="Normal 187 2 2 4 4" xfId="17821" xr:uid="{00000000-0005-0000-0000-000084930000}"/>
    <cellStyle name="Normal 187 2 2 4 5" xfId="33216" xr:uid="{00000000-0005-0000-0000-000085930000}"/>
    <cellStyle name="Normal 187 2 2 5" xfId="4335" xr:uid="{00000000-0005-0000-0000-000086930000}"/>
    <cellStyle name="Normal 187 2 2 5 2" xfId="12049" xr:uid="{00000000-0005-0000-0000-000087930000}"/>
    <cellStyle name="Normal 187 2 2 5 2 2" xfId="27444" xr:uid="{00000000-0005-0000-0000-000088930000}"/>
    <cellStyle name="Normal 187 2 2 5 2 3" xfId="42839" xr:uid="{00000000-0005-0000-0000-000089930000}"/>
    <cellStyle name="Normal 187 2 2 5 3" xfId="19746" xr:uid="{00000000-0005-0000-0000-00008A930000}"/>
    <cellStyle name="Normal 187 2 2 5 4" xfId="35141" xr:uid="{00000000-0005-0000-0000-00008B930000}"/>
    <cellStyle name="Normal 187 2 2 6" xfId="8200" xr:uid="{00000000-0005-0000-0000-00008C930000}"/>
    <cellStyle name="Normal 187 2 2 6 2" xfId="23595" xr:uid="{00000000-0005-0000-0000-00008D930000}"/>
    <cellStyle name="Normal 187 2 2 6 3" xfId="38990" xr:uid="{00000000-0005-0000-0000-00008E930000}"/>
    <cellStyle name="Normal 187 2 2 7" xfId="15897" xr:uid="{00000000-0005-0000-0000-00008F930000}"/>
    <cellStyle name="Normal 187 2 2 8" xfId="31292" xr:uid="{00000000-0005-0000-0000-000090930000}"/>
    <cellStyle name="Normal 187 2 3" xfId="713" xr:uid="{00000000-0005-0000-0000-000091930000}"/>
    <cellStyle name="Normal 187 2 3 2" xfId="1679" xr:uid="{00000000-0005-0000-0000-000092930000}"/>
    <cellStyle name="Normal 187 2 3 2 2" xfId="3608" xr:uid="{00000000-0005-0000-0000-000093930000}"/>
    <cellStyle name="Normal 187 2 3 2 2 2" xfId="7481" xr:uid="{00000000-0005-0000-0000-000094930000}"/>
    <cellStyle name="Normal 187 2 3 2 2 2 2" xfId="15195" xr:uid="{00000000-0005-0000-0000-000095930000}"/>
    <cellStyle name="Normal 187 2 3 2 2 2 2 2" xfId="30590" xr:uid="{00000000-0005-0000-0000-000096930000}"/>
    <cellStyle name="Normal 187 2 3 2 2 2 2 3" xfId="45985" xr:uid="{00000000-0005-0000-0000-000097930000}"/>
    <cellStyle name="Normal 187 2 3 2 2 2 3" xfId="22892" xr:uid="{00000000-0005-0000-0000-000098930000}"/>
    <cellStyle name="Normal 187 2 3 2 2 2 4" xfId="38287" xr:uid="{00000000-0005-0000-0000-000099930000}"/>
    <cellStyle name="Normal 187 2 3 2 2 3" xfId="11346" xr:uid="{00000000-0005-0000-0000-00009A930000}"/>
    <cellStyle name="Normal 187 2 3 2 2 3 2" xfId="26741" xr:uid="{00000000-0005-0000-0000-00009B930000}"/>
    <cellStyle name="Normal 187 2 3 2 2 3 3" xfId="42136" xr:uid="{00000000-0005-0000-0000-00009C930000}"/>
    <cellStyle name="Normal 187 2 3 2 2 4" xfId="19043" xr:uid="{00000000-0005-0000-0000-00009D930000}"/>
    <cellStyle name="Normal 187 2 3 2 2 5" xfId="34438" xr:uid="{00000000-0005-0000-0000-00009E930000}"/>
    <cellStyle name="Normal 187 2 3 2 3" xfId="5557" xr:uid="{00000000-0005-0000-0000-00009F930000}"/>
    <cellStyle name="Normal 187 2 3 2 3 2" xfId="13271" xr:uid="{00000000-0005-0000-0000-0000A0930000}"/>
    <cellStyle name="Normal 187 2 3 2 3 2 2" xfId="28666" xr:uid="{00000000-0005-0000-0000-0000A1930000}"/>
    <cellStyle name="Normal 187 2 3 2 3 2 3" xfId="44061" xr:uid="{00000000-0005-0000-0000-0000A2930000}"/>
    <cellStyle name="Normal 187 2 3 2 3 3" xfId="20968" xr:uid="{00000000-0005-0000-0000-0000A3930000}"/>
    <cellStyle name="Normal 187 2 3 2 3 4" xfId="36363" xr:uid="{00000000-0005-0000-0000-0000A4930000}"/>
    <cellStyle name="Normal 187 2 3 2 4" xfId="9422" xr:uid="{00000000-0005-0000-0000-0000A5930000}"/>
    <cellStyle name="Normal 187 2 3 2 4 2" xfId="24817" xr:uid="{00000000-0005-0000-0000-0000A6930000}"/>
    <cellStyle name="Normal 187 2 3 2 4 3" xfId="40212" xr:uid="{00000000-0005-0000-0000-0000A7930000}"/>
    <cellStyle name="Normal 187 2 3 2 5" xfId="17119" xr:uid="{00000000-0005-0000-0000-0000A8930000}"/>
    <cellStyle name="Normal 187 2 3 2 6" xfId="32514" xr:uid="{00000000-0005-0000-0000-0000A9930000}"/>
    <cellStyle name="Normal 187 2 3 3" xfId="2646" xr:uid="{00000000-0005-0000-0000-0000AA930000}"/>
    <cellStyle name="Normal 187 2 3 3 2" xfId="6519" xr:uid="{00000000-0005-0000-0000-0000AB930000}"/>
    <cellStyle name="Normal 187 2 3 3 2 2" xfId="14233" xr:uid="{00000000-0005-0000-0000-0000AC930000}"/>
    <cellStyle name="Normal 187 2 3 3 2 2 2" xfId="29628" xr:uid="{00000000-0005-0000-0000-0000AD930000}"/>
    <cellStyle name="Normal 187 2 3 3 2 2 3" xfId="45023" xr:uid="{00000000-0005-0000-0000-0000AE930000}"/>
    <cellStyle name="Normal 187 2 3 3 2 3" xfId="21930" xr:uid="{00000000-0005-0000-0000-0000AF930000}"/>
    <cellStyle name="Normal 187 2 3 3 2 4" xfId="37325" xr:uid="{00000000-0005-0000-0000-0000B0930000}"/>
    <cellStyle name="Normal 187 2 3 3 3" xfId="10384" xr:uid="{00000000-0005-0000-0000-0000B1930000}"/>
    <cellStyle name="Normal 187 2 3 3 3 2" xfId="25779" xr:uid="{00000000-0005-0000-0000-0000B2930000}"/>
    <cellStyle name="Normal 187 2 3 3 3 3" xfId="41174" xr:uid="{00000000-0005-0000-0000-0000B3930000}"/>
    <cellStyle name="Normal 187 2 3 3 4" xfId="18081" xr:uid="{00000000-0005-0000-0000-0000B4930000}"/>
    <cellStyle name="Normal 187 2 3 3 5" xfId="33476" xr:uid="{00000000-0005-0000-0000-0000B5930000}"/>
    <cellStyle name="Normal 187 2 3 4" xfId="4595" xr:uid="{00000000-0005-0000-0000-0000B6930000}"/>
    <cellStyle name="Normal 187 2 3 4 2" xfId="12309" xr:uid="{00000000-0005-0000-0000-0000B7930000}"/>
    <cellStyle name="Normal 187 2 3 4 2 2" xfId="27704" xr:uid="{00000000-0005-0000-0000-0000B8930000}"/>
    <cellStyle name="Normal 187 2 3 4 2 3" xfId="43099" xr:uid="{00000000-0005-0000-0000-0000B9930000}"/>
    <cellStyle name="Normal 187 2 3 4 3" xfId="20006" xr:uid="{00000000-0005-0000-0000-0000BA930000}"/>
    <cellStyle name="Normal 187 2 3 4 4" xfId="35401" xr:uid="{00000000-0005-0000-0000-0000BB930000}"/>
    <cellStyle name="Normal 187 2 3 5" xfId="8460" xr:uid="{00000000-0005-0000-0000-0000BC930000}"/>
    <cellStyle name="Normal 187 2 3 5 2" xfId="23855" xr:uid="{00000000-0005-0000-0000-0000BD930000}"/>
    <cellStyle name="Normal 187 2 3 5 3" xfId="39250" xr:uid="{00000000-0005-0000-0000-0000BE930000}"/>
    <cellStyle name="Normal 187 2 3 6" xfId="16157" xr:uid="{00000000-0005-0000-0000-0000BF930000}"/>
    <cellStyle name="Normal 187 2 3 7" xfId="31552" xr:uid="{00000000-0005-0000-0000-0000C0930000}"/>
    <cellStyle name="Normal 187 2 4" xfId="1198" xr:uid="{00000000-0005-0000-0000-0000C1930000}"/>
    <cellStyle name="Normal 187 2 4 2" xfId="3127" xr:uid="{00000000-0005-0000-0000-0000C2930000}"/>
    <cellStyle name="Normal 187 2 4 2 2" xfId="7000" xr:uid="{00000000-0005-0000-0000-0000C3930000}"/>
    <cellStyle name="Normal 187 2 4 2 2 2" xfId="14714" xr:uid="{00000000-0005-0000-0000-0000C4930000}"/>
    <cellStyle name="Normal 187 2 4 2 2 2 2" xfId="30109" xr:uid="{00000000-0005-0000-0000-0000C5930000}"/>
    <cellStyle name="Normal 187 2 4 2 2 2 3" xfId="45504" xr:uid="{00000000-0005-0000-0000-0000C6930000}"/>
    <cellStyle name="Normal 187 2 4 2 2 3" xfId="22411" xr:uid="{00000000-0005-0000-0000-0000C7930000}"/>
    <cellStyle name="Normal 187 2 4 2 2 4" xfId="37806" xr:uid="{00000000-0005-0000-0000-0000C8930000}"/>
    <cellStyle name="Normal 187 2 4 2 3" xfId="10865" xr:uid="{00000000-0005-0000-0000-0000C9930000}"/>
    <cellStyle name="Normal 187 2 4 2 3 2" xfId="26260" xr:uid="{00000000-0005-0000-0000-0000CA930000}"/>
    <cellStyle name="Normal 187 2 4 2 3 3" xfId="41655" xr:uid="{00000000-0005-0000-0000-0000CB930000}"/>
    <cellStyle name="Normal 187 2 4 2 4" xfId="18562" xr:uid="{00000000-0005-0000-0000-0000CC930000}"/>
    <cellStyle name="Normal 187 2 4 2 5" xfId="33957" xr:uid="{00000000-0005-0000-0000-0000CD930000}"/>
    <cellStyle name="Normal 187 2 4 3" xfId="5076" xr:uid="{00000000-0005-0000-0000-0000CE930000}"/>
    <cellStyle name="Normal 187 2 4 3 2" xfId="12790" xr:uid="{00000000-0005-0000-0000-0000CF930000}"/>
    <cellStyle name="Normal 187 2 4 3 2 2" xfId="28185" xr:uid="{00000000-0005-0000-0000-0000D0930000}"/>
    <cellStyle name="Normal 187 2 4 3 2 3" xfId="43580" xr:uid="{00000000-0005-0000-0000-0000D1930000}"/>
    <cellStyle name="Normal 187 2 4 3 3" xfId="20487" xr:uid="{00000000-0005-0000-0000-0000D2930000}"/>
    <cellStyle name="Normal 187 2 4 3 4" xfId="35882" xr:uid="{00000000-0005-0000-0000-0000D3930000}"/>
    <cellStyle name="Normal 187 2 4 4" xfId="8941" xr:uid="{00000000-0005-0000-0000-0000D4930000}"/>
    <cellStyle name="Normal 187 2 4 4 2" xfId="24336" xr:uid="{00000000-0005-0000-0000-0000D5930000}"/>
    <cellStyle name="Normal 187 2 4 4 3" xfId="39731" xr:uid="{00000000-0005-0000-0000-0000D6930000}"/>
    <cellStyle name="Normal 187 2 4 5" xfId="16638" xr:uid="{00000000-0005-0000-0000-0000D7930000}"/>
    <cellStyle name="Normal 187 2 4 6" xfId="32033" xr:uid="{00000000-0005-0000-0000-0000D8930000}"/>
    <cellStyle name="Normal 187 2 5" xfId="2165" xr:uid="{00000000-0005-0000-0000-0000D9930000}"/>
    <cellStyle name="Normal 187 2 5 2" xfId="6038" xr:uid="{00000000-0005-0000-0000-0000DA930000}"/>
    <cellStyle name="Normal 187 2 5 2 2" xfId="13752" xr:uid="{00000000-0005-0000-0000-0000DB930000}"/>
    <cellStyle name="Normal 187 2 5 2 2 2" xfId="29147" xr:uid="{00000000-0005-0000-0000-0000DC930000}"/>
    <cellStyle name="Normal 187 2 5 2 2 3" xfId="44542" xr:uid="{00000000-0005-0000-0000-0000DD930000}"/>
    <cellStyle name="Normal 187 2 5 2 3" xfId="21449" xr:uid="{00000000-0005-0000-0000-0000DE930000}"/>
    <cellStyle name="Normal 187 2 5 2 4" xfId="36844" xr:uid="{00000000-0005-0000-0000-0000DF930000}"/>
    <cellStyle name="Normal 187 2 5 3" xfId="9903" xr:uid="{00000000-0005-0000-0000-0000E0930000}"/>
    <cellStyle name="Normal 187 2 5 3 2" xfId="25298" xr:uid="{00000000-0005-0000-0000-0000E1930000}"/>
    <cellStyle name="Normal 187 2 5 3 3" xfId="40693" xr:uid="{00000000-0005-0000-0000-0000E2930000}"/>
    <cellStyle name="Normal 187 2 5 4" xfId="17600" xr:uid="{00000000-0005-0000-0000-0000E3930000}"/>
    <cellStyle name="Normal 187 2 5 5" xfId="32995" xr:uid="{00000000-0005-0000-0000-0000E4930000}"/>
    <cellStyle name="Normal 187 2 6" xfId="4125" xr:uid="{00000000-0005-0000-0000-0000E5930000}"/>
    <cellStyle name="Normal 187 2 6 2" xfId="11840" xr:uid="{00000000-0005-0000-0000-0000E6930000}"/>
    <cellStyle name="Normal 187 2 6 2 2" xfId="27235" xr:uid="{00000000-0005-0000-0000-0000E7930000}"/>
    <cellStyle name="Normal 187 2 6 2 3" xfId="42630" xr:uid="{00000000-0005-0000-0000-0000E8930000}"/>
    <cellStyle name="Normal 187 2 6 3" xfId="19537" xr:uid="{00000000-0005-0000-0000-0000E9930000}"/>
    <cellStyle name="Normal 187 2 6 4" xfId="34932" xr:uid="{00000000-0005-0000-0000-0000EA930000}"/>
    <cellStyle name="Normal 187 2 7" xfId="7990" xr:uid="{00000000-0005-0000-0000-0000EB930000}"/>
    <cellStyle name="Normal 187 2 7 2" xfId="23386" xr:uid="{00000000-0005-0000-0000-0000EC930000}"/>
    <cellStyle name="Normal 187 2 7 3" xfId="38781" xr:uid="{00000000-0005-0000-0000-0000ED930000}"/>
    <cellStyle name="Normal 187 2 8" xfId="15676" xr:uid="{00000000-0005-0000-0000-0000EE930000}"/>
    <cellStyle name="Normal 187 2 9" xfId="31071" xr:uid="{00000000-0005-0000-0000-0000EF930000}"/>
    <cellStyle name="Normal 187 3" xfId="345" xr:uid="{00000000-0005-0000-0000-0000F0930000}"/>
    <cellStyle name="Normal 187 3 2" xfId="830" xr:uid="{00000000-0005-0000-0000-0000F1930000}"/>
    <cellStyle name="Normal 187 3 2 2" xfId="1796" xr:uid="{00000000-0005-0000-0000-0000F2930000}"/>
    <cellStyle name="Normal 187 3 2 2 2" xfId="3725" xr:uid="{00000000-0005-0000-0000-0000F3930000}"/>
    <cellStyle name="Normal 187 3 2 2 2 2" xfId="7598" xr:uid="{00000000-0005-0000-0000-0000F4930000}"/>
    <cellStyle name="Normal 187 3 2 2 2 2 2" xfId="15312" xr:uid="{00000000-0005-0000-0000-0000F5930000}"/>
    <cellStyle name="Normal 187 3 2 2 2 2 2 2" xfId="30707" xr:uid="{00000000-0005-0000-0000-0000F6930000}"/>
    <cellStyle name="Normal 187 3 2 2 2 2 2 3" xfId="46102" xr:uid="{00000000-0005-0000-0000-0000F7930000}"/>
    <cellStyle name="Normal 187 3 2 2 2 2 3" xfId="23009" xr:uid="{00000000-0005-0000-0000-0000F8930000}"/>
    <cellStyle name="Normal 187 3 2 2 2 2 4" xfId="38404" xr:uid="{00000000-0005-0000-0000-0000F9930000}"/>
    <cellStyle name="Normal 187 3 2 2 2 3" xfId="11463" xr:uid="{00000000-0005-0000-0000-0000FA930000}"/>
    <cellStyle name="Normal 187 3 2 2 2 3 2" xfId="26858" xr:uid="{00000000-0005-0000-0000-0000FB930000}"/>
    <cellStyle name="Normal 187 3 2 2 2 3 3" xfId="42253" xr:uid="{00000000-0005-0000-0000-0000FC930000}"/>
    <cellStyle name="Normal 187 3 2 2 2 4" xfId="19160" xr:uid="{00000000-0005-0000-0000-0000FD930000}"/>
    <cellStyle name="Normal 187 3 2 2 2 5" xfId="34555" xr:uid="{00000000-0005-0000-0000-0000FE930000}"/>
    <cellStyle name="Normal 187 3 2 2 3" xfId="5674" xr:uid="{00000000-0005-0000-0000-0000FF930000}"/>
    <cellStyle name="Normal 187 3 2 2 3 2" xfId="13388" xr:uid="{00000000-0005-0000-0000-000000940000}"/>
    <cellStyle name="Normal 187 3 2 2 3 2 2" xfId="28783" xr:uid="{00000000-0005-0000-0000-000001940000}"/>
    <cellStyle name="Normal 187 3 2 2 3 2 3" xfId="44178" xr:uid="{00000000-0005-0000-0000-000002940000}"/>
    <cellStyle name="Normal 187 3 2 2 3 3" xfId="21085" xr:uid="{00000000-0005-0000-0000-000003940000}"/>
    <cellStyle name="Normal 187 3 2 2 3 4" xfId="36480" xr:uid="{00000000-0005-0000-0000-000004940000}"/>
    <cellStyle name="Normal 187 3 2 2 4" xfId="9539" xr:uid="{00000000-0005-0000-0000-000005940000}"/>
    <cellStyle name="Normal 187 3 2 2 4 2" xfId="24934" xr:uid="{00000000-0005-0000-0000-000006940000}"/>
    <cellStyle name="Normal 187 3 2 2 4 3" xfId="40329" xr:uid="{00000000-0005-0000-0000-000007940000}"/>
    <cellStyle name="Normal 187 3 2 2 5" xfId="17236" xr:uid="{00000000-0005-0000-0000-000008940000}"/>
    <cellStyle name="Normal 187 3 2 2 6" xfId="32631" xr:uid="{00000000-0005-0000-0000-000009940000}"/>
    <cellStyle name="Normal 187 3 2 3" xfId="2763" xr:uid="{00000000-0005-0000-0000-00000A940000}"/>
    <cellStyle name="Normal 187 3 2 3 2" xfId="6636" xr:uid="{00000000-0005-0000-0000-00000B940000}"/>
    <cellStyle name="Normal 187 3 2 3 2 2" xfId="14350" xr:uid="{00000000-0005-0000-0000-00000C940000}"/>
    <cellStyle name="Normal 187 3 2 3 2 2 2" xfId="29745" xr:uid="{00000000-0005-0000-0000-00000D940000}"/>
    <cellStyle name="Normal 187 3 2 3 2 2 3" xfId="45140" xr:uid="{00000000-0005-0000-0000-00000E940000}"/>
    <cellStyle name="Normal 187 3 2 3 2 3" xfId="22047" xr:uid="{00000000-0005-0000-0000-00000F940000}"/>
    <cellStyle name="Normal 187 3 2 3 2 4" xfId="37442" xr:uid="{00000000-0005-0000-0000-000010940000}"/>
    <cellStyle name="Normal 187 3 2 3 3" xfId="10501" xr:uid="{00000000-0005-0000-0000-000011940000}"/>
    <cellStyle name="Normal 187 3 2 3 3 2" xfId="25896" xr:uid="{00000000-0005-0000-0000-000012940000}"/>
    <cellStyle name="Normal 187 3 2 3 3 3" xfId="41291" xr:uid="{00000000-0005-0000-0000-000013940000}"/>
    <cellStyle name="Normal 187 3 2 3 4" xfId="18198" xr:uid="{00000000-0005-0000-0000-000014940000}"/>
    <cellStyle name="Normal 187 3 2 3 5" xfId="33593" xr:uid="{00000000-0005-0000-0000-000015940000}"/>
    <cellStyle name="Normal 187 3 2 4" xfId="4712" xr:uid="{00000000-0005-0000-0000-000016940000}"/>
    <cellStyle name="Normal 187 3 2 4 2" xfId="12426" xr:uid="{00000000-0005-0000-0000-000017940000}"/>
    <cellStyle name="Normal 187 3 2 4 2 2" xfId="27821" xr:uid="{00000000-0005-0000-0000-000018940000}"/>
    <cellStyle name="Normal 187 3 2 4 2 3" xfId="43216" xr:uid="{00000000-0005-0000-0000-000019940000}"/>
    <cellStyle name="Normal 187 3 2 4 3" xfId="20123" xr:uid="{00000000-0005-0000-0000-00001A940000}"/>
    <cellStyle name="Normal 187 3 2 4 4" xfId="35518" xr:uid="{00000000-0005-0000-0000-00001B940000}"/>
    <cellStyle name="Normal 187 3 2 5" xfId="8577" xr:uid="{00000000-0005-0000-0000-00001C940000}"/>
    <cellStyle name="Normal 187 3 2 5 2" xfId="23972" xr:uid="{00000000-0005-0000-0000-00001D940000}"/>
    <cellStyle name="Normal 187 3 2 5 3" xfId="39367" xr:uid="{00000000-0005-0000-0000-00001E940000}"/>
    <cellStyle name="Normal 187 3 2 6" xfId="16274" xr:uid="{00000000-0005-0000-0000-00001F940000}"/>
    <cellStyle name="Normal 187 3 2 7" xfId="31669" xr:uid="{00000000-0005-0000-0000-000020940000}"/>
    <cellStyle name="Normal 187 3 3" xfId="1315" xr:uid="{00000000-0005-0000-0000-000021940000}"/>
    <cellStyle name="Normal 187 3 3 2" xfId="3244" xr:uid="{00000000-0005-0000-0000-000022940000}"/>
    <cellStyle name="Normal 187 3 3 2 2" xfId="7117" xr:uid="{00000000-0005-0000-0000-000023940000}"/>
    <cellStyle name="Normal 187 3 3 2 2 2" xfId="14831" xr:uid="{00000000-0005-0000-0000-000024940000}"/>
    <cellStyle name="Normal 187 3 3 2 2 2 2" xfId="30226" xr:uid="{00000000-0005-0000-0000-000025940000}"/>
    <cellStyle name="Normal 187 3 3 2 2 2 3" xfId="45621" xr:uid="{00000000-0005-0000-0000-000026940000}"/>
    <cellStyle name="Normal 187 3 3 2 2 3" xfId="22528" xr:uid="{00000000-0005-0000-0000-000027940000}"/>
    <cellStyle name="Normal 187 3 3 2 2 4" xfId="37923" xr:uid="{00000000-0005-0000-0000-000028940000}"/>
    <cellStyle name="Normal 187 3 3 2 3" xfId="10982" xr:uid="{00000000-0005-0000-0000-000029940000}"/>
    <cellStyle name="Normal 187 3 3 2 3 2" xfId="26377" xr:uid="{00000000-0005-0000-0000-00002A940000}"/>
    <cellStyle name="Normal 187 3 3 2 3 3" xfId="41772" xr:uid="{00000000-0005-0000-0000-00002B940000}"/>
    <cellStyle name="Normal 187 3 3 2 4" xfId="18679" xr:uid="{00000000-0005-0000-0000-00002C940000}"/>
    <cellStyle name="Normal 187 3 3 2 5" xfId="34074" xr:uid="{00000000-0005-0000-0000-00002D940000}"/>
    <cellStyle name="Normal 187 3 3 3" xfId="5193" xr:uid="{00000000-0005-0000-0000-00002E940000}"/>
    <cellStyle name="Normal 187 3 3 3 2" xfId="12907" xr:uid="{00000000-0005-0000-0000-00002F940000}"/>
    <cellStyle name="Normal 187 3 3 3 2 2" xfId="28302" xr:uid="{00000000-0005-0000-0000-000030940000}"/>
    <cellStyle name="Normal 187 3 3 3 2 3" xfId="43697" xr:uid="{00000000-0005-0000-0000-000031940000}"/>
    <cellStyle name="Normal 187 3 3 3 3" xfId="20604" xr:uid="{00000000-0005-0000-0000-000032940000}"/>
    <cellStyle name="Normal 187 3 3 3 4" xfId="35999" xr:uid="{00000000-0005-0000-0000-000033940000}"/>
    <cellStyle name="Normal 187 3 3 4" xfId="9058" xr:uid="{00000000-0005-0000-0000-000034940000}"/>
    <cellStyle name="Normal 187 3 3 4 2" xfId="24453" xr:uid="{00000000-0005-0000-0000-000035940000}"/>
    <cellStyle name="Normal 187 3 3 4 3" xfId="39848" xr:uid="{00000000-0005-0000-0000-000036940000}"/>
    <cellStyle name="Normal 187 3 3 5" xfId="16755" xr:uid="{00000000-0005-0000-0000-000037940000}"/>
    <cellStyle name="Normal 187 3 3 6" xfId="32150" xr:uid="{00000000-0005-0000-0000-000038940000}"/>
    <cellStyle name="Normal 187 3 4" xfId="2282" xr:uid="{00000000-0005-0000-0000-000039940000}"/>
    <cellStyle name="Normal 187 3 4 2" xfId="6155" xr:uid="{00000000-0005-0000-0000-00003A940000}"/>
    <cellStyle name="Normal 187 3 4 2 2" xfId="13869" xr:uid="{00000000-0005-0000-0000-00003B940000}"/>
    <cellStyle name="Normal 187 3 4 2 2 2" xfId="29264" xr:uid="{00000000-0005-0000-0000-00003C940000}"/>
    <cellStyle name="Normal 187 3 4 2 2 3" xfId="44659" xr:uid="{00000000-0005-0000-0000-00003D940000}"/>
    <cellStyle name="Normal 187 3 4 2 3" xfId="21566" xr:uid="{00000000-0005-0000-0000-00003E940000}"/>
    <cellStyle name="Normal 187 3 4 2 4" xfId="36961" xr:uid="{00000000-0005-0000-0000-00003F940000}"/>
    <cellStyle name="Normal 187 3 4 3" xfId="10020" xr:uid="{00000000-0005-0000-0000-000040940000}"/>
    <cellStyle name="Normal 187 3 4 3 2" xfId="25415" xr:uid="{00000000-0005-0000-0000-000041940000}"/>
    <cellStyle name="Normal 187 3 4 3 3" xfId="40810" xr:uid="{00000000-0005-0000-0000-000042940000}"/>
    <cellStyle name="Normal 187 3 4 4" xfId="17717" xr:uid="{00000000-0005-0000-0000-000043940000}"/>
    <cellStyle name="Normal 187 3 4 5" xfId="33112" xr:uid="{00000000-0005-0000-0000-000044940000}"/>
    <cellStyle name="Normal 187 3 5" xfId="4231" xr:uid="{00000000-0005-0000-0000-000045940000}"/>
    <cellStyle name="Normal 187 3 5 2" xfId="11945" xr:uid="{00000000-0005-0000-0000-000046940000}"/>
    <cellStyle name="Normal 187 3 5 2 2" xfId="27340" xr:uid="{00000000-0005-0000-0000-000047940000}"/>
    <cellStyle name="Normal 187 3 5 2 3" xfId="42735" xr:uid="{00000000-0005-0000-0000-000048940000}"/>
    <cellStyle name="Normal 187 3 5 3" xfId="19642" xr:uid="{00000000-0005-0000-0000-000049940000}"/>
    <cellStyle name="Normal 187 3 5 4" xfId="35037" xr:uid="{00000000-0005-0000-0000-00004A940000}"/>
    <cellStyle name="Normal 187 3 6" xfId="8096" xr:uid="{00000000-0005-0000-0000-00004B940000}"/>
    <cellStyle name="Normal 187 3 6 2" xfId="23491" xr:uid="{00000000-0005-0000-0000-00004C940000}"/>
    <cellStyle name="Normal 187 3 6 3" xfId="38886" xr:uid="{00000000-0005-0000-0000-00004D940000}"/>
    <cellStyle name="Normal 187 3 7" xfId="15793" xr:uid="{00000000-0005-0000-0000-00004E940000}"/>
    <cellStyle name="Normal 187 3 8" xfId="31188" xr:uid="{00000000-0005-0000-0000-00004F940000}"/>
    <cellStyle name="Normal 187 4" xfId="609" xr:uid="{00000000-0005-0000-0000-000050940000}"/>
    <cellStyle name="Normal 187 4 2" xfId="1575" xr:uid="{00000000-0005-0000-0000-000051940000}"/>
    <cellStyle name="Normal 187 4 2 2" xfId="3504" xr:uid="{00000000-0005-0000-0000-000052940000}"/>
    <cellStyle name="Normal 187 4 2 2 2" xfId="7377" xr:uid="{00000000-0005-0000-0000-000053940000}"/>
    <cellStyle name="Normal 187 4 2 2 2 2" xfId="15091" xr:uid="{00000000-0005-0000-0000-000054940000}"/>
    <cellStyle name="Normal 187 4 2 2 2 2 2" xfId="30486" xr:uid="{00000000-0005-0000-0000-000055940000}"/>
    <cellStyle name="Normal 187 4 2 2 2 2 3" xfId="45881" xr:uid="{00000000-0005-0000-0000-000056940000}"/>
    <cellStyle name="Normal 187 4 2 2 2 3" xfId="22788" xr:uid="{00000000-0005-0000-0000-000057940000}"/>
    <cellStyle name="Normal 187 4 2 2 2 4" xfId="38183" xr:uid="{00000000-0005-0000-0000-000058940000}"/>
    <cellStyle name="Normal 187 4 2 2 3" xfId="11242" xr:uid="{00000000-0005-0000-0000-000059940000}"/>
    <cellStyle name="Normal 187 4 2 2 3 2" xfId="26637" xr:uid="{00000000-0005-0000-0000-00005A940000}"/>
    <cellStyle name="Normal 187 4 2 2 3 3" xfId="42032" xr:uid="{00000000-0005-0000-0000-00005B940000}"/>
    <cellStyle name="Normal 187 4 2 2 4" xfId="18939" xr:uid="{00000000-0005-0000-0000-00005C940000}"/>
    <cellStyle name="Normal 187 4 2 2 5" xfId="34334" xr:uid="{00000000-0005-0000-0000-00005D940000}"/>
    <cellStyle name="Normal 187 4 2 3" xfId="5453" xr:uid="{00000000-0005-0000-0000-00005E940000}"/>
    <cellStyle name="Normal 187 4 2 3 2" xfId="13167" xr:uid="{00000000-0005-0000-0000-00005F940000}"/>
    <cellStyle name="Normal 187 4 2 3 2 2" xfId="28562" xr:uid="{00000000-0005-0000-0000-000060940000}"/>
    <cellStyle name="Normal 187 4 2 3 2 3" xfId="43957" xr:uid="{00000000-0005-0000-0000-000061940000}"/>
    <cellStyle name="Normal 187 4 2 3 3" xfId="20864" xr:uid="{00000000-0005-0000-0000-000062940000}"/>
    <cellStyle name="Normal 187 4 2 3 4" xfId="36259" xr:uid="{00000000-0005-0000-0000-000063940000}"/>
    <cellStyle name="Normal 187 4 2 4" xfId="9318" xr:uid="{00000000-0005-0000-0000-000064940000}"/>
    <cellStyle name="Normal 187 4 2 4 2" xfId="24713" xr:uid="{00000000-0005-0000-0000-000065940000}"/>
    <cellStyle name="Normal 187 4 2 4 3" xfId="40108" xr:uid="{00000000-0005-0000-0000-000066940000}"/>
    <cellStyle name="Normal 187 4 2 5" xfId="17015" xr:uid="{00000000-0005-0000-0000-000067940000}"/>
    <cellStyle name="Normal 187 4 2 6" xfId="32410" xr:uid="{00000000-0005-0000-0000-000068940000}"/>
    <cellStyle name="Normal 187 4 3" xfId="2542" xr:uid="{00000000-0005-0000-0000-000069940000}"/>
    <cellStyle name="Normal 187 4 3 2" xfId="6415" xr:uid="{00000000-0005-0000-0000-00006A940000}"/>
    <cellStyle name="Normal 187 4 3 2 2" xfId="14129" xr:uid="{00000000-0005-0000-0000-00006B940000}"/>
    <cellStyle name="Normal 187 4 3 2 2 2" xfId="29524" xr:uid="{00000000-0005-0000-0000-00006C940000}"/>
    <cellStyle name="Normal 187 4 3 2 2 3" xfId="44919" xr:uid="{00000000-0005-0000-0000-00006D940000}"/>
    <cellStyle name="Normal 187 4 3 2 3" xfId="21826" xr:uid="{00000000-0005-0000-0000-00006E940000}"/>
    <cellStyle name="Normal 187 4 3 2 4" xfId="37221" xr:uid="{00000000-0005-0000-0000-00006F940000}"/>
    <cellStyle name="Normal 187 4 3 3" xfId="10280" xr:uid="{00000000-0005-0000-0000-000070940000}"/>
    <cellStyle name="Normal 187 4 3 3 2" xfId="25675" xr:uid="{00000000-0005-0000-0000-000071940000}"/>
    <cellStyle name="Normal 187 4 3 3 3" xfId="41070" xr:uid="{00000000-0005-0000-0000-000072940000}"/>
    <cellStyle name="Normal 187 4 3 4" xfId="17977" xr:uid="{00000000-0005-0000-0000-000073940000}"/>
    <cellStyle name="Normal 187 4 3 5" xfId="33372" xr:uid="{00000000-0005-0000-0000-000074940000}"/>
    <cellStyle name="Normal 187 4 4" xfId="4491" xr:uid="{00000000-0005-0000-0000-000075940000}"/>
    <cellStyle name="Normal 187 4 4 2" xfId="12205" xr:uid="{00000000-0005-0000-0000-000076940000}"/>
    <cellStyle name="Normal 187 4 4 2 2" xfId="27600" xr:uid="{00000000-0005-0000-0000-000077940000}"/>
    <cellStyle name="Normal 187 4 4 2 3" xfId="42995" xr:uid="{00000000-0005-0000-0000-000078940000}"/>
    <cellStyle name="Normal 187 4 4 3" xfId="19902" xr:uid="{00000000-0005-0000-0000-000079940000}"/>
    <cellStyle name="Normal 187 4 4 4" xfId="35297" xr:uid="{00000000-0005-0000-0000-00007A940000}"/>
    <cellStyle name="Normal 187 4 5" xfId="8356" xr:uid="{00000000-0005-0000-0000-00007B940000}"/>
    <cellStyle name="Normal 187 4 5 2" xfId="23751" xr:uid="{00000000-0005-0000-0000-00007C940000}"/>
    <cellStyle name="Normal 187 4 5 3" xfId="39146" xr:uid="{00000000-0005-0000-0000-00007D940000}"/>
    <cellStyle name="Normal 187 4 6" xfId="16053" xr:uid="{00000000-0005-0000-0000-00007E940000}"/>
    <cellStyle name="Normal 187 4 7" xfId="31448" xr:uid="{00000000-0005-0000-0000-00007F940000}"/>
    <cellStyle name="Normal 187 5" xfId="1094" xr:uid="{00000000-0005-0000-0000-000080940000}"/>
    <cellStyle name="Normal 187 5 2" xfId="3023" xr:uid="{00000000-0005-0000-0000-000081940000}"/>
    <cellStyle name="Normal 187 5 2 2" xfId="6896" xr:uid="{00000000-0005-0000-0000-000082940000}"/>
    <cellStyle name="Normal 187 5 2 2 2" xfId="14610" xr:uid="{00000000-0005-0000-0000-000083940000}"/>
    <cellStyle name="Normal 187 5 2 2 2 2" xfId="30005" xr:uid="{00000000-0005-0000-0000-000084940000}"/>
    <cellStyle name="Normal 187 5 2 2 2 3" xfId="45400" xr:uid="{00000000-0005-0000-0000-000085940000}"/>
    <cellStyle name="Normal 187 5 2 2 3" xfId="22307" xr:uid="{00000000-0005-0000-0000-000086940000}"/>
    <cellStyle name="Normal 187 5 2 2 4" xfId="37702" xr:uid="{00000000-0005-0000-0000-000087940000}"/>
    <cellStyle name="Normal 187 5 2 3" xfId="10761" xr:uid="{00000000-0005-0000-0000-000088940000}"/>
    <cellStyle name="Normal 187 5 2 3 2" xfId="26156" xr:uid="{00000000-0005-0000-0000-000089940000}"/>
    <cellStyle name="Normal 187 5 2 3 3" xfId="41551" xr:uid="{00000000-0005-0000-0000-00008A940000}"/>
    <cellStyle name="Normal 187 5 2 4" xfId="18458" xr:uid="{00000000-0005-0000-0000-00008B940000}"/>
    <cellStyle name="Normal 187 5 2 5" xfId="33853" xr:uid="{00000000-0005-0000-0000-00008C940000}"/>
    <cellStyle name="Normal 187 5 3" xfId="4972" xr:uid="{00000000-0005-0000-0000-00008D940000}"/>
    <cellStyle name="Normal 187 5 3 2" xfId="12686" xr:uid="{00000000-0005-0000-0000-00008E940000}"/>
    <cellStyle name="Normal 187 5 3 2 2" xfId="28081" xr:uid="{00000000-0005-0000-0000-00008F940000}"/>
    <cellStyle name="Normal 187 5 3 2 3" xfId="43476" xr:uid="{00000000-0005-0000-0000-000090940000}"/>
    <cellStyle name="Normal 187 5 3 3" xfId="20383" xr:uid="{00000000-0005-0000-0000-000091940000}"/>
    <cellStyle name="Normal 187 5 3 4" xfId="35778" xr:uid="{00000000-0005-0000-0000-000092940000}"/>
    <cellStyle name="Normal 187 5 4" xfId="8837" xr:uid="{00000000-0005-0000-0000-000093940000}"/>
    <cellStyle name="Normal 187 5 4 2" xfId="24232" xr:uid="{00000000-0005-0000-0000-000094940000}"/>
    <cellStyle name="Normal 187 5 4 3" xfId="39627" xr:uid="{00000000-0005-0000-0000-000095940000}"/>
    <cellStyle name="Normal 187 5 5" xfId="16534" xr:uid="{00000000-0005-0000-0000-000096940000}"/>
    <cellStyle name="Normal 187 5 6" xfId="31929" xr:uid="{00000000-0005-0000-0000-000097940000}"/>
    <cellStyle name="Normal 187 6" xfId="2061" xr:uid="{00000000-0005-0000-0000-000098940000}"/>
    <cellStyle name="Normal 187 6 2" xfId="5934" xr:uid="{00000000-0005-0000-0000-000099940000}"/>
    <cellStyle name="Normal 187 6 2 2" xfId="13648" xr:uid="{00000000-0005-0000-0000-00009A940000}"/>
    <cellStyle name="Normal 187 6 2 2 2" xfId="29043" xr:uid="{00000000-0005-0000-0000-00009B940000}"/>
    <cellStyle name="Normal 187 6 2 2 3" xfId="44438" xr:uid="{00000000-0005-0000-0000-00009C940000}"/>
    <cellStyle name="Normal 187 6 2 3" xfId="21345" xr:uid="{00000000-0005-0000-0000-00009D940000}"/>
    <cellStyle name="Normal 187 6 2 4" xfId="36740" xr:uid="{00000000-0005-0000-0000-00009E940000}"/>
    <cellStyle name="Normal 187 6 3" xfId="9799" xr:uid="{00000000-0005-0000-0000-00009F940000}"/>
    <cellStyle name="Normal 187 6 3 2" xfId="25194" xr:uid="{00000000-0005-0000-0000-0000A0940000}"/>
    <cellStyle name="Normal 187 6 3 3" xfId="40589" xr:uid="{00000000-0005-0000-0000-0000A1940000}"/>
    <cellStyle name="Normal 187 6 4" xfId="17496" xr:uid="{00000000-0005-0000-0000-0000A2940000}"/>
    <cellStyle name="Normal 187 6 5" xfId="32891" xr:uid="{00000000-0005-0000-0000-0000A3940000}"/>
    <cellStyle name="Normal 187 7" xfId="4020" xr:uid="{00000000-0005-0000-0000-0000A4940000}"/>
    <cellStyle name="Normal 187 7 2" xfId="11736" xr:uid="{00000000-0005-0000-0000-0000A5940000}"/>
    <cellStyle name="Normal 187 7 2 2" xfId="27131" xr:uid="{00000000-0005-0000-0000-0000A6940000}"/>
    <cellStyle name="Normal 187 7 2 3" xfId="42526" xr:uid="{00000000-0005-0000-0000-0000A7940000}"/>
    <cellStyle name="Normal 187 7 3" xfId="19433" xr:uid="{00000000-0005-0000-0000-0000A8940000}"/>
    <cellStyle name="Normal 187 7 4" xfId="34828" xr:uid="{00000000-0005-0000-0000-0000A9940000}"/>
    <cellStyle name="Normal 187 8" xfId="7885" xr:uid="{00000000-0005-0000-0000-0000AA940000}"/>
    <cellStyle name="Normal 187 8 2" xfId="23282" xr:uid="{00000000-0005-0000-0000-0000AB940000}"/>
    <cellStyle name="Normal 187 8 3" xfId="38677" xr:uid="{00000000-0005-0000-0000-0000AC940000}"/>
    <cellStyle name="Normal 187 9" xfId="15572" xr:uid="{00000000-0005-0000-0000-0000AD940000}"/>
    <cellStyle name="Normal 19" xfId="3911" xr:uid="{00000000-0005-0000-0000-0000AE940000}"/>
    <cellStyle name="Normal 19 2" xfId="7775" xr:uid="{00000000-0005-0000-0000-0000AF940000}"/>
    <cellStyle name="Normal 191" xfId="86" xr:uid="{00000000-0005-0000-0000-0000B0940000}"/>
    <cellStyle name="Normal 192" xfId="87" xr:uid="{00000000-0005-0000-0000-0000B1940000}"/>
    <cellStyle name="Normal 2" xfId="88" xr:uid="{00000000-0005-0000-0000-0000B2940000}"/>
    <cellStyle name="Normal 20" xfId="3912" xr:uid="{00000000-0005-0000-0000-0000B3940000}"/>
    <cellStyle name="Normal 20 2" xfId="7776" xr:uid="{00000000-0005-0000-0000-0000B4940000}"/>
    <cellStyle name="Normal 21" xfId="3913" xr:uid="{00000000-0005-0000-0000-0000B5940000}"/>
    <cellStyle name="Normal 21 2" xfId="7777" xr:uid="{00000000-0005-0000-0000-0000B6940000}"/>
    <cellStyle name="Normal 22" xfId="3914" xr:uid="{00000000-0005-0000-0000-0000B7940000}"/>
    <cellStyle name="Normal 22 2" xfId="7778" xr:uid="{00000000-0005-0000-0000-0000B8940000}"/>
    <cellStyle name="Normal 23" xfId="3915" xr:uid="{00000000-0005-0000-0000-0000B9940000}"/>
    <cellStyle name="Normal 23 2" xfId="7779" xr:uid="{00000000-0005-0000-0000-0000BA940000}"/>
    <cellStyle name="Normal 24" xfId="3916" xr:uid="{00000000-0005-0000-0000-0000BB940000}"/>
    <cellStyle name="Normal 24 2" xfId="7780" xr:uid="{00000000-0005-0000-0000-0000BC940000}"/>
    <cellStyle name="Normal 25" xfId="3917" xr:uid="{00000000-0005-0000-0000-0000BD940000}"/>
    <cellStyle name="Normal 25 2" xfId="7781" xr:uid="{00000000-0005-0000-0000-0000BE940000}"/>
    <cellStyle name="Normal 26" xfId="3918" xr:uid="{00000000-0005-0000-0000-0000BF940000}"/>
    <cellStyle name="Normal 26 2" xfId="7782" xr:uid="{00000000-0005-0000-0000-0000C0940000}"/>
    <cellStyle name="Normal 27" xfId="3919" xr:uid="{00000000-0005-0000-0000-0000C1940000}"/>
    <cellStyle name="Normal 27 2" xfId="7783" xr:uid="{00000000-0005-0000-0000-0000C2940000}"/>
    <cellStyle name="Normal 28" xfId="3920" xr:uid="{00000000-0005-0000-0000-0000C3940000}"/>
    <cellStyle name="Normal 28 2" xfId="7784" xr:uid="{00000000-0005-0000-0000-0000C4940000}"/>
    <cellStyle name="Normal 29" xfId="3921" xr:uid="{00000000-0005-0000-0000-0000C5940000}"/>
    <cellStyle name="Normal 29 2" xfId="7785" xr:uid="{00000000-0005-0000-0000-0000C6940000}"/>
    <cellStyle name="Normal 3" xfId="218" xr:uid="{00000000-0005-0000-0000-0000C7940000}"/>
    <cellStyle name="Normal 3 3" xfId="89" xr:uid="{00000000-0005-0000-0000-0000C8940000}"/>
    <cellStyle name="Normal 30" xfId="3922" xr:uid="{00000000-0005-0000-0000-0000C9940000}"/>
    <cellStyle name="Normal 30 2" xfId="7786" xr:uid="{00000000-0005-0000-0000-0000CA940000}"/>
    <cellStyle name="Normal 31" xfId="3936" xr:uid="{00000000-0005-0000-0000-0000CB940000}"/>
    <cellStyle name="Normal 32" xfId="7787" xr:uid="{00000000-0005-0000-0000-0000CC940000}"/>
    <cellStyle name="Normal 33" xfId="3923" xr:uid="{00000000-0005-0000-0000-0000CD940000}"/>
    <cellStyle name="Normal 33 2" xfId="11640" xr:uid="{00000000-0005-0000-0000-0000CE940000}"/>
    <cellStyle name="Normal 33 2 2" xfId="27035" xr:uid="{00000000-0005-0000-0000-0000CF940000}"/>
    <cellStyle name="Normal 33 2 3" xfId="42430" xr:uid="{00000000-0005-0000-0000-0000D0940000}"/>
    <cellStyle name="Normal 33 3" xfId="19337" xr:uid="{00000000-0005-0000-0000-0000D1940000}"/>
    <cellStyle name="Normal 33 4" xfId="34732" xr:uid="{00000000-0005-0000-0000-0000D2940000}"/>
    <cellStyle name="Normal 34" xfId="7801" xr:uid="{00000000-0005-0000-0000-0000D3940000}"/>
    <cellStyle name="Normal 35" xfId="7788" xr:uid="{00000000-0005-0000-0000-0000D4940000}"/>
    <cellStyle name="Normal 35 2" xfId="23186" xr:uid="{00000000-0005-0000-0000-0000D5940000}"/>
    <cellStyle name="Normal 35 3" xfId="38581" xr:uid="{00000000-0005-0000-0000-0000D6940000}"/>
    <cellStyle name="Normal 36" xfId="46279" xr:uid="{07CCE0C9-F030-460C-B131-B5838EC5DFA3}"/>
    <cellStyle name="Normal 4" xfId="90" xr:uid="{00000000-0005-0000-0000-0000D7940000}"/>
    <cellStyle name="Normal 4 10" xfId="30968" xr:uid="{00000000-0005-0000-0000-0000D8940000}"/>
    <cellStyle name="Normal 4 2" xfId="198" xr:uid="{00000000-0005-0000-0000-0000D9940000}"/>
    <cellStyle name="Normal 4 2 2" xfId="450" xr:uid="{00000000-0005-0000-0000-0000DA940000}"/>
    <cellStyle name="Normal 4 2 2 2" xfId="935" xr:uid="{00000000-0005-0000-0000-0000DB940000}"/>
    <cellStyle name="Normal 4 2 2 2 2" xfId="1901" xr:uid="{00000000-0005-0000-0000-0000DC940000}"/>
    <cellStyle name="Normal 4 2 2 2 2 2" xfId="3830" xr:uid="{00000000-0005-0000-0000-0000DD940000}"/>
    <cellStyle name="Normal 4 2 2 2 2 2 2" xfId="7703" xr:uid="{00000000-0005-0000-0000-0000DE940000}"/>
    <cellStyle name="Normal 4 2 2 2 2 2 2 2" xfId="15417" xr:uid="{00000000-0005-0000-0000-0000DF940000}"/>
    <cellStyle name="Normal 4 2 2 2 2 2 2 2 2" xfId="30812" xr:uid="{00000000-0005-0000-0000-0000E0940000}"/>
    <cellStyle name="Normal 4 2 2 2 2 2 2 2 3" xfId="46207" xr:uid="{00000000-0005-0000-0000-0000E1940000}"/>
    <cellStyle name="Normal 4 2 2 2 2 2 2 3" xfId="23114" xr:uid="{00000000-0005-0000-0000-0000E2940000}"/>
    <cellStyle name="Normal 4 2 2 2 2 2 2 4" xfId="38509" xr:uid="{00000000-0005-0000-0000-0000E3940000}"/>
    <cellStyle name="Normal 4 2 2 2 2 2 3" xfId="11568" xr:uid="{00000000-0005-0000-0000-0000E4940000}"/>
    <cellStyle name="Normal 4 2 2 2 2 2 3 2" xfId="26963" xr:uid="{00000000-0005-0000-0000-0000E5940000}"/>
    <cellStyle name="Normal 4 2 2 2 2 2 3 3" xfId="42358" xr:uid="{00000000-0005-0000-0000-0000E6940000}"/>
    <cellStyle name="Normal 4 2 2 2 2 2 4" xfId="19265" xr:uid="{00000000-0005-0000-0000-0000E7940000}"/>
    <cellStyle name="Normal 4 2 2 2 2 2 5" xfId="34660" xr:uid="{00000000-0005-0000-0000-0000E8940000}"/>
    <cellStyle name="Normal 4 2 2 2 2 3" xfId="5779" xr:uid="{00000000-0005-0000-0000-0000E9940000}"/>
    <cellStyle name="Normal 4 2 2 2 2 3 2" xfId="13493" xr:uid="{00000000-0005-0000-0000-0000EA940000}"/>
    <cellStyle name="Normal 4 2 2 2 2 3 2 2" xfId="28888" xr:uid="{00000000-0005-0000-0000-0000EB940000}"/>
    <cellStyle name="Normal 4 2 2 2 2 3 2 3" xfId="44283" xr:uid="{00000000-0005-0000-0000-0000EC940000}"/>
    <cellStyle name="Normal 4 2 2 2 2 3 3" xfId="21190" xr:uid="{00000000-0005-0000-0000-0000ED940000}"/>
    <cellStyle name="Normal 4 2 2 2 2 3 4" xfId="36585" xr:uid="{00000000-0005-0000-0000-0000EE940000}"/>
    <cellStyle name="Normal 4 2 2 2 2 4" xfId="9644" xr:uid="{00000000-0005-0000-0000-0000EF940000}"/>
    <cellStyle name="Normal 4 2 2 2 2 4 2" xfId="25039" xr:uid="{00000000-0005-0000-0000-0000F0940000}"/>
    <cellStyle name="Normal 4 2 2 2 2 4 3" xfId="40434" xr:uid="{00000000-0005-0000-0000-0000F1940000}"/>
    <cellStyle name="Normal 4 2 2 2 2 5" xfId="17341" xr:uid="{00000000-0005-0000-0000-0000F2940000}"/>
    <cellStyle name="Normal 4 2 2 2 2 6" xfId="32736" xr:uid="{00000000-0005-0000-0000-0000F3940000}"/>
    <cellStyle name="Normal 4 2 2 2 3" xfId="2868" xr:uid="{00000000-0005-0000-0000-0000F4940000}"/>
    <cellStyle name="Normal 4 2 2 2 3 2" xfId="6741" xr:uid="{00000000-0005-0000-0000-0000F5940000}"/>
    <cellStyle name="Normal 4 2 2 2 3 2 2" xfId="14455" xr:uid="{00000000-0005-0000-0000-0000F6940000}"/>
    <cellStyle name="Normal 4 2 2 2 3 2 2 2" xfId="29850" xr:uid="{00000000-0005-0000-0000-0000F7940000}"/>
    <cellStyle name="Normal 4 2 2 2 3 2 2 3" xfId="45245" xr:uid="{00000000-0005-0000-0000-0000F8940000}"/>
    <cellStyle name="Normal 4 2 2 2 3 2 3" xfId="22152" xr:uid="{00000000-0005-0000-0000-0000F9940000}"/>
    <cellStyle name="Normal 4 2 2 2 3 2 4" xfId="37547" xr:uid="{00000000-0005-0000-0000-0000FA940000}"/>
    <cellStyle name="Normal 4 2 2 2 3 3" xfId="10606" xr:uid="{00000000-0005-0000-0000-0000FB940000}"/>
    <cellStyle name="Normal 4 2 2 2 3 3 2" xfId="26001" xr:uid="{00000000-0005-0000-0000-0000FC940000}"/>
    <cellStyle name="Normal 4 2 2 2 3 3 3" xfId="41396" xr:uid="{00000000-0005-0000-0000-0000FD940000}"/>
    <cellStyle name="Normal 4 2 2 2 3 4" xfId="18303" xr:uid="{00000000-0005-0000-0000-0000FE940000}"/>
    <cellStyle name="Normal 4 2 2 2 3 5" xfId="33698" xr:uid="{00000000-0005-0000-0000-0000FF940000}"/>
    <cellStyle name="Normal 4 2 2 2 4" xfId="4817" xr:uid="{00000000-0005-0000-0000-000000950000}"/>
    <cellStyle name="Normal 4 2 2 2 4 2" xfId="12531" xr:uid="{00000000-0005-0000-0000-000001950000}"/>
    <cellStyle name="Normal 4 2 2 2 4 2 2" xfId="27926" xr:uid="{00000000-0005-0000-0000-000002950000}"/>
    <cellStyle name="Normal 4 2 2 2 4 2 3" xfId="43321" xr:uid="{00000000-0005-0000-0000-000003950000}"/>
    <cellStyle name="Normal 4 2 2 2 4 3" xfId="20228" xr:uid="{00000000-0005-0000-0000-000004950000}"/>
    <cellStyle name="Normal 4 2 2 2 4 4" xfId="35623" xr:uid="{00000000-0005-0000-0000-000005950000}"/>
    <cellStyle name="Normal 4 2 2 2 5" xfId="8682" xr:uid="{00000000-0005-0000-0000-000006950000}"/>
    <cellStyle name="Normal 4 2 2 2 5 2" xfId="24077" xr:uid="{00000000-0005-0000-0000-000007950000}"/>
    <cellStyle name="Normal 4 2 2 2 5 3" xfId="39472" xr:uid="{00000000-0005-0000-0000-000008950000}"/>
    <cellStyle name="Normal 4 2 2 2 6" xfId="16379" xr:uid="{00000000-0005-0000-0000-000009950000}"/>
    <cellStyle name="Normal 4 2 2 2 7" xfId="31774" xr:uid="{00000000-0005-0000-0000-00000A950000}"/>
    <cellStyle name="Normal 4 2 2 3" xfId="1420" xr:uid="{00000000-0005-0000-0000-00000B950000}"/>
    <cellStyle name="Normal 4 2 2 3 2" xfId="3349" xr:uid="{00000000-0005-0000-0000-00000C950000}"/>
    <cellStyle name="Normal 4 2 2 3 2 2" xfId="7222" xr:uid="{00000000-0005-0000-0000-00000D950000}"/>
    <cellStyle name="Normal 4 2 2 3 2 2 2" xfId="14936" xr:uid="{00000000-0005-0000-0000-00000E950000}"/>
    <cellStyle name="Normal 4 2 2 3 2 2 2 2" xfId="30331" xr:uid="{00000000-0005-0000-0000-00000F950000}"/>
    <cellStyle name="Normal 4 2 2 3 2 2 2 3" xfId="45726" xr:uid="{00000000-0005-0000-0000-000010950000}"/>
    <cellStyle name="Normal 4 2 2 3 2 2 3" xfId="22633" xr:uid="{00000000-0005-0000-0000-000011950000}"/>
    <cellStyle name="Normal 4 2 2 3 2 2 4" xfId="38028" xr:uid="{00000000-0005-0000-0000-000012950000}"/>
    <cellStyle name="Normal 4 2 2 3 2 3" xfId="11087" xr:uid="{00000000-0005-0000-0000-000013950000}"/>
    <cellStyle name="Normal 4 2 2 3 2 3 2" xfId="26482" xr:uid="{00000000-0005-0000-0000-000014950000}"/>
    <cellStyle name="Normal 4 2 2 3 2 3 3" xfId="41877" xr:uid="{00000000-0005-0000-0000-000015950000}"/>
    <cellStyle name="Normal 4 2 2 3 2 4" xfId="18784" xr:uid="{00000000-0005-0000-0000-000016950000}"/>
    <cellStyle name="Normal 4 2 2 3 2 5" xfId="34179" xr:uid="{00000000-0005-0000-0000-000017950000}"/>
    <cellStyle name="Normal 4 2 2 3 3" xfId="5298" xr:uid="{00000000-0005-0000-0000-000018950000}"/>
    <cellStyle name="Normal 4 2 2 3 3 2" xfId="13012" xr:uid="{00000000-0005-0000-0000-000019950000}"/>
    <cellStyle name="Normal 4 2 2 3 3 2 2" xfId="28407" xr:uid="{00000000-0005-0000-0000-00001A950000}"/>
    <cellStyle name="Normal 4 2 2 3 3 2 3" xfId="43802" xr:uid="{00000000-0005-0000-0000-00001B950000}"/>
    <cellStyle name="Normal 4 2 2 3 3 3" xfId="20709" xr:uid="{00000000-0005-0000-0000-00001C950000}"/>
    <cellStyle name="Normal 4 2 2 3 3 4" xfId="36104" xr:uid="{00000000-0005-0000-0000-00001D950000}"/>
    <cellStyle name="Normal 4 2 2 3 4" xfId="9163" xr:uid="{00000000-0005-0000-0000-00001E950000}"/>
    <cellStyle name="Normal 4 2 2 3 4 2" xfId="24558" xr:uid="{00000000-0005-0000-0000-00001F950000}"/>
    <cellStyle name="Normal 4 2 2 3 4 3" xfId="39953" xr:uid="{00000000-0005-0000-0000-000020950000}"/>
    <cellStyle name="Normal 4 2 2 3 5" xfId="16860" xr:uid="{00000000-0005-0000-0000-000021950000}"/>
    <cellStyle name="Normal 4 2 2 3 6" xfId="32255" xr:uid="{00000000-0005-0000-0000-000022950000}"/>
    <cellStyle name="Normal 4 2 2 4" xfId="2387" xr:uid="{00000000-0005-0000-0000-000023950000}"/>
    <cellStyle name="Normal 4 2 2 4 2" xfId="6260" xr:uid="{00000000-0005-0000-0000-000024950000}"/>
    <cellStyle name="Normal 4 2 2 4 2 2" xfId="13974" xr:uid="{00000000-0005-0000-0000-000025950000}"/>
    <cellStyle name="Normal 4 2 2 4 2 2 2" xfId="29369" xr:uid="{00000000-0005-0000-0000-000026950000}"/>
    <cellStyle name="Normal 4 2 2 4 2 2 3" xfId="44764" xr:uid="{00000000-0005-0000-0000-000027950000}"/>
    <cellStyle name="Normal 4 2 2 4 2 3" xfId="21671" xr:uid="{00000000-0005-0000-0000-000028950000}"/>
    <cellStyle name="Normal 4 2 2 4 2 4" xfId="37066" xr:uid="{00000000-0005-0000-0000-000029950000}"/>
    <cellStyle name="Normal 4 2 2 4 3" xfId="10125" xr:uid="{00000000-0005-0000-0000-00002A950000}"/>
    <cellStyle name="Normal 4 2 2 4 3 2" xfId="25520" xr:uid="{00000000-0005-0000-0000-00002B950000}"/>
    <cellStyle name="Normal 4 2 2 4 3 3" xfId="40915" xr:uid="{00000000-0005-0000-0000-00002C950000}"/>
    <cellStyle name="Normal 4 2 2 4 4" xfId="17822" xr:uid="{00000000-0005-0000-0000-00002D950000}"/>
    <cellStyle name="Normal 4 2 2 4 5" xfId="33217" xr:uid="{00000000-0005-0000-0000-00002E950000}"/>
    <cellStyle name="Normal 4 2 2 5" xfId="4336" xr:uid="{00000000-0005-0000-0000-00002F950000}"/>
    <cellStyle name="Normal 4 2 2 5 2" xfId="12050" xr:uid="{00000000-0005-0000-0000-000030950000}"/>
    <cellStyle name="Normal 4 2 2 5 2 2" xfId="27445" xr:uid="{00000000-0005-0000-0000-000031950000}"/>
    <cellStyle name="Normal 4 2 2 5 2 3" xfId="42840" xr:uid="{00000000-0005-0000-0000-000032950000}"/>
    <cellStyle name="Normal 4 2 2 5 3" xfId="19747" xr:uid="{00000000-0005-0000-0000-000033950000}"/>
    <cellStyle name="Normal 4 2 2 5 4" xfId="35142" xr:uid="{00000000-0005-0000-0000-000034950000}"/>
    <cellStyle name="Normal 4 2 2 6" xfId="8201" xr:uid="{00000000-0005-0000-0000-000035950000}"/>
    <cellStyle name="Normal 4 2 2 6 2" xfId="23596" xr:uid="{00000000-0005-0000-0000-000036950000}"/>
    <cellStyle name="Normal 4 2 2 6 3" xfId="38991" xr:uid="{00000000-0005-0000-0000-000037950000}"/>
    <cellStyle name="Normal 4 2 2 7" xfId="15898" xr:uid="{00000000-0005-0000-0000-000038950000}"/>
    <cellStyle name="Normal 4 2 2 8" xfId="31293" xr:uid="{00000000-0005-0000-0000-000039950000}"/>
    <cellStyle name="Normal 4 2 3" xfId="714" xr:uid="{00000000-0005-0000-0000-00003A950000}"/>
    <cellStyle name="Normal 4 2 3 2" xfId="1680" xr:uid="{00000000-0005-0000-0000-00003B950000}"/>
    <cellStyle name="Normal 4 2 3 2 2" xfId="3609" xr:uid="{00000000-0005-0000-0000-00003C950000}"/>
    <cellStyle name="Normal 4 2 3 2 2 2" xfId="7482" xr:uid="{00000000-0005-0000-0000-00003D950000}"/>
    <cellStyle name="Normal 4 2 3 2 2 2 2" xfId="15196" xr:uid="{00000000-0005-0000-0000-00003E950000}"/>
    <cellStyle name="Normal 4 2 3 2 2 2 2 2" xfId="30591" xr:uid="{00000000-0005-0000-0000-00003F950000}"/>
    <cellStyle name="Normal 4 2 3 2 2 2 2 3" xfId="45986" xr:uid="{00000000-0005-0000-0000-000040950000}"/>
    <cellStyle name="Normal 4 2 3 2 2 2 3" xfId="22893" xr:uid="{00000000-0005-0000-0000-000041950000}"/>
    <cellStyle name="Normal 4 2 3 2 2 2 4" xfId="38288" xr:uid="{00000000-0005-0000-0000-000042950000}"/>
    <cellStyle name="Normal 4 2 3 2 2 3" xfId="11347" xr:uid="{00000000-0005-0000-0000-000043950000}"/>
    <cellStyle name="Normal 4 2 3 2 2 3 2" xfId="26742" xr:uid="{00000000-0005-0000-0000-000044950000}"/>
    <cellStyle name="Normal 4 2 3 2 2 3 3" xfId="42137" xr:uid="{00000000-0005-0000-0000-000045950000}"/>
    <cellStyle name="Normal 4 2 3 2 2 4" xfId="19044" xr:uid="{00000000-0005-0000-0000-000046950000}"/>
    <cellStyle name="Normal 4 2 3 2 2 5" xfId="34439" xr:uid="{00000000-0005-0000-0000-000047950000}"/>
    <cellStyle name="Normal 4 2 3 2 3" xfId="5558" xr:uid="{00000000-0005-0000-0000-000048950000}"/>
    <cellStyle name="Normal 4 2 3 2 3 2" xfId="13272" xr:uid="{00000000-0005-0000-0000-000049950000}"/>
    <cellStyle name="Normal 4 2 3 2 3 2 2" xfId="28667" xr:uid="{00000000-0005-0000-0000-00004A950000}"/>
    <cellStyle name="Normal 4 2 3 2 3 2 3" xfId="44062" xr:uid="{00000000-0005-0000-0000-00004B950000}"/>
    <cellStyle name="Normal 4 2 3 2 3 3" xfId="20969" xr:uid="{00000000-0005-0000-0000-00004C950000}"/>
    <cellStyle name="Normal 4 2 3 2 3 4" xfId="36364" xr:uid="{00000000-0005-0000-0000-00004D950000}"/>
    <cellStyle name="Normal 4 2 3 2 4" xfId="9423" xr:uid="{00000000-0005-0000-0000-00004E950000}"/>
    <cellStyle name="Normal 4 2 3 2 4 2" xfId="24818" xr:uid="{00000000-0005-0000-0000-00004F950000}"/>
    <cellStyle name="Normal 4 2 3 2 4 3" xfId="40213" xr:uid="{00000000-0005-0000-0000-000050950000}"/>
    <cellStyle name="Normal 4 2 3 2 5" xfId="17120" xr:uid="{00000000-0005-0000-0000-000051950000}"/>
    <cellStyle name="Normal 4 2 3 2 6" xfId="32515" xr:uid="{00000000-0005-0000-0000-000052950000}"/>
    <cellStyle name="Normal 4 2 3 3" xfId="2647" xr:uid="{00000000-0005-0000-0000-000053950000}"/>
    <cellStyle name="Normal 4 2 3 3 2" xfId="6520" xr:uid="{00000000-0005-0000-0000-000054950000}"/>
    <cellStyle name="Normal 4 2 3 3 2 2" xfId="14234" xr:uid="{00000000-0005-0000-0000-000055950000}"/>
    <cellStyle name="Normal 4 2 3 3 2 2 2" xfId="29629" xr:uid="{00000000-0005-0000-0000-000056950000}"/>
    <cellStyle name="Normal 4 2 3 3 2 2 3" xfId="45024" xr:uid="{00000000-0005-0000-0000-000057950000}"/>
    <cellStyle name="Normal 4 2 3 3 2 3" xfId="21931" xr:uid="{00000000-0005-0000-0000-000058950000}"/>
    <cellStyle name="Normal 4 2 3 3 2 4" xfId="37326" xr:uid="{00000000-0005-0000-0000-000059950000}"/>
    <cellStyle name="Normal 4 2 3 3 3" xfId="10385" xr:uid="{00000000-0005-0000-0000-00005A950000}"/>
    <cellStyle name="Normal 4 2 3 3 3 2" xfId="25780" xr:uid="{00000000-0005-0000-0000-00005B950000}"/>
    <cellStyle name="Normal 4 2 3 3 3 3" xfId="41175" xr:uid="{00000000-0005-0000-0000-00005C950000}"/>
    <cellStyle name="Normal 4 2 3 3 4" xfId="18082" xr:uid="{00000000-0005-0000-0000-00005D950000}"/>
    <cellStyle name="Normal 4 2 3 3 5" xfId="33477" xr:uid="{00000000-0005-0000-0000-00005E950000}"/>
    <cellStyle name="Normal 4 2 3 4" xfId="4596" xr:uid="{00000000-0005-0000-0000-00005F950000}"/>
    <cellStyle name="Normal 4 2 3 4 2" xfId="12310" xr:uid="{00000000-0005-0000-0000-000060950000}"/>
    <cellStyle name="Normal 4 2 3 4 2 2" xfId="27705" xr:uid="{00000000-0005-0000-0000-000061950000}"/>
    <cellStyle name="Normal 4 2 3 4 2 3" xfId="43100" xr:uid="{00000000-0005-0000-0000-000062950000}"/>
    <cellStyle name="Normal 4 2 3 4 3" xfId="20007" xr:uid="{00000000-0005-0000-0000-000063950000}"/>
    <cellStyle name="Normal 4 2 3 4 4" xfId="35402" xr:uid="{00000000-0005-0000-0000-000064950000}"/>
    <cellStyle name="Normal 4 2 3 5" xfId="8461" xr:uid="{00000000-0005-0000-0000-000065950000}"/>
    <cellStyle name="Normal 4 2 3 5 2" xfId="23856" xr:uid="{00000000-0005-0000-0000-000066950000}"/>
    <cellStyle name="Normal 4 2 3 5 3" xfId="39251" xr:uid="{00000000-0005-0000-0000-000067950000}"/>
    <cellStyle name="Normal 4 2 3 6" xfId="16158" xr:uid="{00000000-0005-0000-0000-000068950000}"/>
    <cellStyle name="Normal 4 2 3 7" xfId="31553" xr:uid="{00000000-0005-0000-0000-000069950000}"/>
    <cellStyle name="Normal 4 2 4" xfId="1199" xr:uid="{00000000-0005-0000-0000-00006A950000}"/>
    <cellStyle name="Normal 4 2 4 2" xfId="3128" xr:uid="{00000000-0005-0000-0000-00006B950000}"/>
    <cellStyle name="Normal 4 2 4 2 2" xfId="7001" xr:uid="{00000000-0005-0000-0000-00006C950000}"/>
    <cellStyle name="Normal 4 2 4 2 2 2" xfId="14715" xr:uid="{00000000-0005-0000-0000-00006D950000}"/>
    <cellStyle name="Normal 4 2 4 2 2 2 2" xfId="30110" xr:uid="{00000000-0005-0000-0000-00006E950000}"/>
    <cellStyle name="Normal 4 2 4 2 2 2 3" xfId="45505" xr:uid="{00000000-0005-0000-0000-00006F950000}"/>
    <cellStyle name="Normal 4 2 4 2 2 3" xfId="22412" xr:uid="{00000000-0005-0000-0000-000070950000}"/>
    <cellStyle name="Normal 4 2 4 2 2 4" xfId="37807" xr:uid="{00000000-0005-0000-0000-000071950000}"/>
    <cellStyle name="Normal 4 2 4 2 3" xfId="10866" xr:uid="{00000000-0005-0000-0000-000072950000}"/>
    <cellStyle name="Normal 4 2 4 2 3 2" xfId="26261" xr:uid="{00000000-0005-0000-0000-000073950000}"/>
    <cellStyle name="Normal 4 2 4 2 3 3" xfId="41656" xr:uid="{00000000-0005-0000-0000-000074950000}"/>
    <cellStyle name="Normal 4 2 4 2 4" xfId="18563" xr:uid="{00000000-0005-0000-0000-000075950000}"/>
    <cellStyle name="Normal 4 2 4 2 5" xfId="33958" xr:uid="{00000000-0005-0000-0000-000076950000}"/>
    <cellStyle name="Normal 4 2 4 3" xfId="5077" xr:uid="{00000000-0005-0000-0000-000077950000}"/>
    <cellStyle name="Normal 4 2 4 3 2" xfId="12791" xr:uid="{00000000-0005-0000-0000-000078950000}"/>
    <cellStyle name="Normal 4 2 4 3 2 2" xfId="28186" xr:uid="{00000000-0005-0000-0000-000079950000}"/>
    <cellStyle name="Normal 4 2 4 3 2 3" xfId="43581" xr:uid="{00000000-0005-0000-0000-00007A950000}"/>
    <cellStyle name="Normal 4 2 4 3 3" xfId="20488" xr:uid="{00000000-0005-0000-0000-00007B950000}"/>
    <cellStyle name="Normal 4 2 4 3 4" xfId="35883" xr:uid="{00000000-0005-0000-0000-00007C950000}"/>
    <cellStyle name="Normal 4 2 4 4" xfId="8942" xr:uid="{00000000-0005-0000-0000-00007D950000}"/>
    <cellStyle name="Normal 4 2 4 4 2" xfId="24337" xr:uid="{00000000-0005-0000-0000-00007E950000}"/>
    <cellStyle name="Normal 4 2 4 4 3" xfId="39732" xr:uid="{00000000-0005-0000-0000-00007F950000}"/>
    <cellStyle name="Normal 4 2 4 5" xfId="16639" xr:uid="{00000000-0005-0000-0000-000080950000}"/>
    <cellStyle name="Normal 4 2 4 6" xfId="32034" xr:uid="{00000000-0005-0000-0000-000081950000}"/>
    <cellStyle name="Normal 4 2 5" xfId="2166" xr:uid="{00000000-0005-0000-0000-000082950000}"/>
    <cellStyle name="Normal 4 2 5 2" xfId="6039" xr:uid="{00000000-0005-0000-0000-000083950000}"/>
    <cellStyle name="Normal 4 2 5 2 2" xfId="13753" xr:uid="{00000000-0005-0000-0000-000084950000}"/>
    <cellStyle name="Normal 4 2 5 2 2 2" xfId="29148" xr:uid="{00000000-0005-0000-0000-000085950000}"/>
    <cellStyle name="Normal 4 2 5 2 2 3" xfId="44543" xr:uid="{00000000-0005-0000-0000-000086950000}"/>
    <cellStyle name="Normal 4 2 5 2 3" xfId="21450" xr:uid="{00000000-0005-0000-0000-000087950000}"/>
    <cellStyle name="Normal 4 2 5 2 4" xfId="36845" xr:uid="{00000000-0005-0000-0000-000088950000}"/>
    <cellStyle name="Normal 4 2 5 3" xfId="9904" xr:uid="{00000000-0005-0000-0000-000089950000}"/>
    <cellStyle name="Normal 4 2 5 3 2" xfId="25299" xr:uid="{00000000-0005-0000-0000-00008A950000}"/>
    <cellStyle name="Normal 4 2 5 3 3" xfId="40694" xr:uid="{00000000-0005-0000-0000-00008B950000}"/>
    <cellStyle name="Normal 4 2 5 4" xfId="17601" xr:uid="{00000000-0005-0000-0000-00008C950000}"/>
    <cellStyle name="Normal 4 2 5 5" xfId="32996" xr:uid="{00000000-0005-0000-0000-00008D950000}"/>
    <cellStyle name="Normal 4 2 6" xfId="4126" xr:uid="{00000000-0005-0000-0000-00008E950000}"/>
    <cellStyle name="Normal 4 2 6 2" xfId="11841" xr:uid="{00000000-0005-0000-0000-00008F950000}"/>
    <cellStyle name="Normal 4 2 6 2 2" xfId="27236" xr:uid="{00000000-0005-0000-0000-000090950000}"/>
    <cellStyle name="Normal 4 2 6 2 3" xfId="42631" xr:uid="{00000000-0005-0000-0000-000091950000}"/>
    <cellStyle name="Normal 4 2 6 3" xfId="19538" xr:uid="{00000000-0005-0000-0000-000092950000}"/>
    <cellStyle name="Normal 4 2 6 4" xfId="34933" xr:uid="{00000000-0005-0000-0000-000093950000}"/>
    <cellStyle name="Normal 4 2 7" xfId="7991" xr:uid="{00000000-0005-0000-0000-000094950000}"/>
    <cellStyle name="Normal 4 2 7 2" xfId="23387" xr:uid="{00000000-0005-0000-0000-000095950000}"/>
    <cellStyle name="Normal 4 2 7 3" xfId="38782" xr:uid="{00000000-0005-0000-0000-000096950000}"/>
    <cellStyle name="Normal 4 2 8" xfId="15677" xr:uid="{00000000-0005-0000-0000-000097950000}"/>
    <cellStyle name="Normal 4 2 9" xfId="31072" xr:uid="{00000000-0005-0000-0000-000098950000}"/>
    <cellStyle name="Normal 4 3" xfId="346" xr:uid="{00000000-0005-0000-0000-000099950000}"/>
    <cellStyle name="Normal 4 3 2" xfId="831" xr:uid="{00000000-0005-0000-0000-00009A950000}"/>
    <cellStyle name="Normal 4 3 2 2" xfId="1797" xr:uid="{00000000-0005-0000-0000-00009B950000}"/>
    <cellStyle name="Normal 4 3 2 2 2" xfId="3726" xr:uid="{00000000-0005-0000-0000-00009C950000}"/>
    <cellStyle name="Normal 4 3 2 2 2 2" xfId="7599" xr:uid="{00000000-0005-0000-0000-00009D950000}"/>
    <cellStyle name="Normal 4 3 2 2 2 2 2" xfId="15313" xr:uid="{00000000-0005-0000-0000-00009E950000}"/>
    <cellStyle name="Normal 4 3 2 2 2 2 2 2" xfId="30708" xr:uid="{00000000-0005-0000-0000-00009F950000}"/>
    <cellStyle name="Normal 4 3 2 2 2 2 2 3" xfId="46103" xr:uid="{00000000-0005-0000-0000-0000A0950000}"/>
    <cellStyle name="Normal 4 3 2 2 2 2 3" xfId="23010" xr:uid="{00000000-0005-0000-0000-0000A1950000}"/>
    <cellStyle name="Normal 4 3 2 2 2 2 4" xfId="38405" xr:uid="{00000000-0005-0000-0000-0000A2950000}"/>
    <cellStyle name="Normal 4 3 2 2 2 3" xfId="11464" xr:uid="{00000000-0005-0000-0000-0000A3950000}"/>
    <cellStyle name="Normal 4 3 2 2 2 3 2" xfId="26859" xr:uid="{00000000-0005-0000-0000-0000A4950000}"/>
    <cellStyle name="Normal 4 3 2 2 2 3 3" xfId="42254" xr:uid="{00000000-0005-0000-0000-0000A5950000}"/>
    <cellStyle name="Normal 4 3 2 2 2 4" xfId="19161" xr:uid="{00000000-0005-0000-0000-0000A6950000}"/>
    <cellStyle name="Normal 4 3 2 2 2 5" xfId="34556" xr:uid="{00000000-0005-0000-0000-0000A7950000}"/>
    <cellStyle name="Normal 4 3 2 2 3" xfId="5675" xr:uid="{00000000-0005-0000-0000-0000A8950000}"/>
    <cellStyle name="Normal 4 3 2 2 3 2" xfId="13389" xr:uid="{00000000-0005-0000-0000-0000A9950000}"/>
    <cellStyle name="Normal 4 3 2 2 3 2 2" xfId="28784" xr:uid="{00000000-0005-0000-0000-0000AA950000}"/>
    <cellStyle name="Normal 4 3 2 2 3 2 3" xfId="44179" xr:uid="{00000000-0005-0000-0000-0000AB950000}"/>
    <cellStyle name="Normal 4 3 2 2 3 3" xfId="21086" xr:uid="{00000000-0005-0000-0000-0000AC950000}"/>
    <cellStyle name="Normal 4 3 2 2 3 4" xfId="36481" xr:uid="{00000000-0005-0000-0000-0000AD950000}"/>
    <cellStyle name="Normal 4 3 2 2 4" xfId="9540" xr:uid="{00000000-0005-0000-0000-0000AE950000}"/>
    <cellStyle name="Normal 4 3 2 2 4 2" xfId="24935" xr:uid="{00000000-0005-0000-0000-0000AF950000}"/>
    <cellStyle name="Normal 4 3 2 2 4 3" xfId="40330" xr:uid="{00000000-0005-0000-0000-0000B0950000}"/>
    <cellStyle name="Normal 4 3 2 2 5" xfId="17237" xr:uid="{00000000-0005-0000-0000-0000B1950000}"/>
    <cellStyle name="Normal 4 3 2 2 6" xfId="32632" xr:uid="{00000000-0005-0000-0000-0000B2950000}"/>
    <cellStyle name="Normal 4 3 2 3" xfId="2764" xr:uid="{00000000-0005-0000-0000-0000B3950000}"/>
    <cellStyle name="Normal 4 3 2 3 2" xfId="6637" xr:uid="{00000000-0005-0000-0000-0000B4950000}"/>
    <cellStyle name="Normal 4 3 2 3 2 2" xfId="14351" xr:uid="{00000000-0005-0000-0000-0000B5950000}"/>
    <cellStyle name="Normal 4 3 2 3 2 2 2" xfId="29746" xr:uid="{00000000-0005-0000-0000-0000B6950000}"/>
    <cellStyle name="Normal 4 3 2 3 2 2 3" xfId="45141" xr:uid="{00000000-0005-0000-0000-0000B7950000}"/>
    <cellStyle name="Normal 4 3 2 3 2 3" xfId="22048" xr:uid="{00000000-0005-0000-0000-0000B8950000}"/>
    <cellStyle name="Normal 4 3 2 3 2 4" xfId="37443" xr:uid="{00000000-0005-0000-0000-0000B9950000}"/>
    <cellStyle name="Normal 4 3 2 3 3" xfId="10502" xr:uid="{00000000-0005-0000-0000-0000BA950000}"/>
    <cellStyle name="Normal 4 3 2 3 3 2" xfId="25897" xr:uid="{00000000-0005-0000-0000-0000BB950000}"/>
    <cellStyle name="Normal 4 3 2 3 3 3" xfId="41292" xr:uid="{00000000-0005-0000-0000-0000BC950000}"/>
    <cellStyle name="Normal 4 3 2 3 4" xfId="18199" xr:uid="{00000000-0005-0000-0000-0000BD950000}"/>
    <cellStyle name="Normal 4 3 2 3 5" xfId="33594" xr:uid="{00000000-0005-0000-0000-0000BE950000}"/>
    <cellStyle name="Normal 4 3 2 4" xfId="4713" xr:uid="{00000000-0005-0000-0000-0000BF950000}"/>
    <cellStyle name="Normal 4 3 2 4 2" xfId="12427" xr:uid="{00000000-0005-0000-0000-0000C0950000}"/>
    <cellStyle name="Normal 4 3 2 4 2 2" xfId="27822" xr:uid="{00000000-0005-0000-0000-0000C1950000}"/>
    <cellStyle name="Normal 4 3 2 4 2 3" xfId="43217" xr:uid="{00000000-0005-0000-0000-0000C2950000}"/>
    <cellStyle name="Normal 4 3 2 4 3" xfId="20124" xr:uid="{00000000-0005-0000-0000-0000C3950000}"/>
    <cellStyle name="Normal 4 3 2 4 4" xfId="35519" xr:uid="{00000000-0005-0000-0000-0000C4950000}"/>
    <cellStyle name="Normal 4 3 2 5" xfId="8578" xr:uid="{00000000-0005-0000-0000-0000C5950000}"/>
    <cellStyle name="Normal 4 3 2 5 2" xfId="23973" xr:uid="{00000000-0005-0000-0000-0000C6950000}"/>
    <cellStyle name="Normal 4 3 2 5 3" xfId="39368" xr:uid="{00000000-0005-0000-0000-0000C7950000}"/>
    <cellStyle name="Normal 4 3 2 6" xfId="16275" xr:uid="{00000000-0005-0000-0000-0000C8950000}"/>
    <cellStyle name="Normal 4 3 2 7" xfId="31670" xr:uid="{00000000-0005-0000-0000-0000C9950000}"/>
    <cellStyle name="Normal 4 3 3" xfId="1316" xr:uid="{00000000-0005-0000-0000-0000CA950000}"/>
    <cellStyle name="Normal 4 3 3 2" xfId="3245" xr:uid="{00000000-0005-0000-0000-0000CB950000}"/>
    <cellStyle name="Normal 4 3 3 2 2" xfId="7118" xr:uid="{00000000-0005-0000-0000-0000CC950000}"/>
    <cellStyle name="Normal 4 3 3 2 2 2" xfId="14832" xr:uid="{00000000-0005-0000-0000-0000CD950000}"/>
    <cellStyle name="Normal 4 3 3 2 2 2 2" xfId="30227" xr:uid="{00000000-0005-0000-0000-0000CE950000}"/>
    <cellStyle name="Normal 4 3 3 2 2 2 3" xfId="45622" xr:uid="{00000000-0005-0000-0000-0000CF950000}"/>
    <cellStyle name="Normal 4 3 3 2 2 3" xfId="22529" xr:uid="{00000000-0005-0000-0000-0000D0950000}"/>
    <cellStyle name="Normal 4 3 3 2 2 4" xfId="37924" xr:uid="{00000000-0005-0000-0000-0000D1950000}"/>
    <cellStyle name="Normal 4 3 3 2 3" xfId="10983" xr:uid="{00000000-0005-0000-0000-0000D2950000}"/>
    <cellStyle name="Normal 4 3 3 2 3 2" xfId="26378" xr:uid="{00000000-0005-0000-0000-0000D3950000}"/>
    <cellStyle name="Normal 4 3 3 2 3 3" xfId="41773" xr:uid="{00000000-0005-0000-0000-0000D4950000}"/>
    <cellStyle name="Normal 4 3 3 2 4" xfId="18680" xr:uid="{00000000-0005-0000-0000-0000D5950000}"/>
    <cellStyle name="Normal 4 3 3 2 5" xfId="34075" xr:uid="{00000000-0005-0000-0000-0000D6950000}"/>
    <cellStyle name="Normal 4 3 3 3" xfId="5194" xr:uid="{00000000-0005-0000-0000-0000D7950000}"/>
    <cellStyle name="Normal 4 3 3 3 2" xfId="12908" xr:uid="{00000000-0005-0000-0000-0000D8950000}"/>
    <cellStyle name="Normal 4 3 3 3 2 2" xfId="28303" xr:uid="{00000000-0005-0000-0000-0000D9950000}"/>
    <cellStyle name="Normal 4 3 3 3 2 3" xfId="43698" xr:uid="{00000000-0005-0000-0000-0000DA950000}"/>
    <cellStyle name="Normal 4 3 3 3 3" xfId="20605" xr:uid="{00000000-0005-0000-0000-0000DB950000}"/>
    <cellStyle name="Normal 4 3 3 3 4" xfId="36000" xr:uid="{00000000-0005-0000-0000-0000DC950000}"/>
    <cellStyle name="Normal 4 3 3 4" xfId="9059" xr:uid="{00000000-0005-0000-0000-0000DD950000}"/>
    <cellStyle name="Normal 4 3 3 4 2" xfId="24454" xr:uid="{00000000-0005-0000-0000-0000DE950000}"/>
    <cellStyle name="Normal 4 3 3 4 3" xfId="39849" xr:uid="{00000000-0005-0000-0000-0000DF950000}"/>
    <cellStyle name="Normal 4 3 3 5" xfId="16756" xr:uid="{00000000-0005-0000-0000-0000E0950000}"/>
    <cellStyle name="Normal 4 3 3 6" xfId="32151" xr:uid="{00000000-0005-0000-0000-0000E1950000}"/>
    <cellStyle name="Normal 4 3 4" xfId="2283" xr:uid="{00000000-0005-0000-0000-0000E2950000}"/>
    <cellStyle name="Normal 4 3 4 2" xfId="6156" xr:uid="{00000000-0005-0000-0000-0000E3950000}"/>
    <cellStyle name="Normal 4 3 4 2 2" xfId="13870" xr:uid="{00000000-0005-0000-0000-0000E4950000}"/>
    <cellStyle name="Normal 4 3 4 2 2 2" xfId="29265" xr:uid="{00000000-0005-0000-0000-0000E5950000}"/>
    <cellStyle name="Normal 4 3 4 2 2 3" xfId="44660" xr:uid="{00000000-0005-0000-0000-0000E6950000}"/>
    <cellStyle name="Normal 4 3 4 2 3" xfId="21567" xr:uid="{00000000-0005-0000-0000-0000E7950000}"/>
    <cellStyle name="Normal 4 3 4 2 4" xfId="36962" xr:uid="{00000000-0005-0000-0000-0000E8950000}"/>
    <cellStyle name="Normal 4 3 4 3" xfId="10021" xr:uid="{00000000-0005-0000-0000-0000E9950000}"/>
    <cellStyle name="Normal 4 3 4 3 2" xfId="25416" xr:uid="{00000000-0005-0000-0000-0000EA950000}"/>
    <cellStyle name="Normal 4 3 4 3 3" xfId="40811" xr:uid="{00000000-0005-0000-0000-0000EB950000}"/>
    <cellStyle name="Normal 4 3 4 4" xfId="17718" xr:uid="{00000000-0005-0000-0000-0000EC950000}"/>
    <cellStyle name="Normal 4 3 4 5" xfId="33113" xr:uid="{00000000-0005-0000-0000-0000ED950000}"/>
    <cellStyle name="Normal 4 3 5" xfId="4232" xr:uid="{00000000-0005-0000-0000-0000EE950000}"/>
    <cellStyle name="Normal 4 3 5 2" xfId="11946" xr:uid="{00000000-0005-0000-0000-0000EF950000}"/>
    <cellStyle name="Normal 4 3 5 2 2" xfId="27341" xr:uid="{00000000-0005-0000-0000-0000F0950000}"/>
    <cellStyle name="Normal 4 3 5 2 3" xfId="42736" xr:uid="{00000000-0005-0000-0000-0000F1950000}"/>
    <cellStyle name="Normal 4 3 5 3" xfId="19643" xr:uid="{00000000-0005-0000-0000-0000F2950000}"/>
    <cellStyle name="Normal 4 3 5 4" xfId="35038" xr:uid="{00000000-0005-0000-0000-0000F3950000}"/>
    <cellStyle name="Normal 4 3 6" xfId="8097" xr:uid="{00000000-0005-0000-0000-0000F4950000}"/>
    <cellStyle name="Normal 4 3 6 2" xfId="23492" xr:uid="{00000000-0005-0000-0000-0000F5950000}"/>
    <cellStyle name="Normal 4 3 6 3" xfId="38887" xr:uid="{00000000-0005-0000-0000-0000F6950000}"/>
    <cellStyle name="Normal 4 3 7" xfId="15794" xr:uid="{00000000-0005-0000-0000-0000F7950000}"/>
    <cellStyle name="Normal 4 3 8" xfId="31189" xr:uid="{00000000-0005-0000-0000-0000F8950000}"/>
    <cellStyle name="Normal 4 4" xfId="610" xr:uid="{00000000-0005-0000-0000-0000F9950000}"/>
    <cellStyle name="Normal 4 4 2" xfId="1576" xr:uid="{00000000-0005-0000-0000-0000FA950000}"/>
    <cellStyle name="Normal 4 4 2 2" xfId="3505" xr:uid="{00000000-0005-0000-0000-0000FB950000}"/>
    <cellStyle name="Normal 4 4 2 2 2" xfId="7378" xr:uid="{00000000-0005-0000-0000-0000FC950000}"/>
    <cellStyle name="Normal 4 4 2 2 2 2" xfId="15092" xr:uid="{00000000-0005-0000-0000-0000FD950000}"/>
    <cellStyle name="Normal 4 4 2 2 2 2 2" xfId="30487" xr:uid="{00000000-0005-0000-0000-0000FE950000}"/>
    <cellStyle name="Normal 4 4 2 2 2 2 3" xfId="45882" xr:uid="{00000000-0005-0000-0000-0000FF950000}"/>
    <cellStyle name="Normal 4 4 2 2 2 3" xfId="22789" xr:uid="{00000000-0005-0000-0000-000000960000}"/>
    <cellStyle name="Normal 4 4 2 2 2 4" xfId="38184" xr:uid="{00000000-0005-0000-0000-000001960000}"/>
    <cellStyle name="Normal 4 4 2 2 3" xfId="11243" xr:uid="{00000000-0005-0000-0000-000002960000}"/>
    <cellStyle name="Normal 4 4 2 2 3 2" xfId="26638" xr:uid="{00000000-0005-0000-0000-000003960000}"/>
    <cellStyle name="Normal 4 4 2 2 3 3" xfId="42033" xr:uid="{00000000-0005-0000-0000-000004960000}"/>
    <cellStyle name="Normal 4 4 2 2 4" xfId="18940" xr:uid="{00000000-0005-0000-0000-000005960000}"/>
    <cellStyle name="Normal 4 4 2 2 5" xfId="34335" xr:uid="{00000000-0005-0000-0000-000006960000}"/>
    <cellStyle name="Normal 4 4 2 3" xfId="5454" xr:uid="{00000000-0005-0000-0000-000007960000}"/>
    <cellStyle name="Normal 4 4 2 3 2" xfId="13168" xr:uid="{00000000-0005-0000-0000-000008960000}"/>
    <cellStyle name="Normal 4 4 2 3 2 2" xfId="28563" xr:uid="{00000000-0005-0000-0000-000009960000}"/>
    <cellStyle name="Normal 4 4 2 3 2 3" xfId="43958" xr:uid="{00000000-0005-0000-0000-00000A960000}"/>
    <cellStyle name="Normal 4 4 2 3 3" xfId="20865" xr:uid="{00000000-0005-0000-0000-00000B960000}"/>
    <cellStyle name="Normal 4 4 2 3 4" xfId="36260" xr:uid="{00000000-0005-0000-0000-00000C960000}"/>
    <cellStyle name="Normal 4 4 2 4" xfId="9319" xr:uid="{00000000-0005-0000-0000-00000D960000}"/>
    <cellStyle name="Normal 4 4 2 4 2" xfId="24714" xr:uid="{00000000-0005-0000-0000-00000E960000}"/>
    <cellStyle name="Normal 4 4 2 4 3" xfId="40109" xr:uid="{00000000-0005-0000-0000-00000F960000}"/>
    <cellStyle name="Normal 4 4 2 5" xfId="17016" xr:uid="{00000000-0005-0000-0000-000010960000}"/>
    <cellStyle name="Normal 4 4 2 6" xfId="32411" xr:uid="{00000000-0005-0000-0000-000011960000}"/>
    <cellStyle name="Normal 4 4 3" xfId="2543" xr:uid="{00000000-0005-0000-0000-000012960000}"/>
    <cellStyle name="Normal 4 4 3 2" xfId="6416" xr:uid="{00000000-0005-0000-0000-000013960000}"/>
    <cellStyle name="Normal 4 4 3 2 2" xfId="14130" xr:uid="{00000000-0005-0000-0000-000014960000}"/>
    <cellStyle name="Normal 4 4 3 2 2 2" xfId="29525" xr:uid="{00000000-0005-0000-0000-000015960000}"/>
    <cellStyle name="Normal 4 4 3 2 2 3" xfId="44920" xr:uid="{00000000-0005-0000-0000-000016960000}"/>
    <cellStyle name="Normal 4 4 3 2 3" xfId="21827" xr:uid="{00000000-0005-0000-0000-000017960000}"/>
    <cellStyle name="Normal 4 4 3 2 4" xfId="37222" xr:uid="{00000000-0005-0000-0000-000018960000}"/>
    <cellStyle name="Normal 4 4 3 3" xfId="10281" xr:uid="{00000000-0005-0000-0000-000019960000}"/>
    <cellStyle name="Normal 4 4 3 3 2" xfId="25676" xr:uid="{00000000-0005-0000-0000-00001A960000}"/>
    <cellStyle name="Normal 4 4 3 3 3" xfId="41071" xr:uid="{00000000-0005-0000-0000-00001B960000}"/>
    <cellStyle name="Normal 4 4 3 4" xfId="17978" xr:uid="{00000000-0005-0000-0000-00001C960000}"/>
    <cellStyle name="Normal 4 4 3 5" xfId="33373" xr:uid="{00000000-0005-0000-0000-00001D960000}"/>
    <cellStyle name="Normal 4 4 4" xfId="4492" xr:uid="{00000000-0005-0000-0000-00001E960000}"/>
    <cellStyle name="Normal 4 4 4 2" xfId="12206" xr:uid="{00000000-0005-0000-0000-00001F960000}"/>
    <cellStyle name="Normal 4 4 4 2 2" xfId="27601" xr:uid="{00000000-0005-0000-0000-000020960000}"/>
    <cellStyle name="Normal 4 4 4 2 3" xfId="42996" xr:uid="{00000000-0005-0000-0000-000021960000}"/>
    <cellStyle name="Normal 4 4 4 3" xfId="19903" xr:uid="{00000000-0005-0000-0000-000022960000}"/>
    <cellStyle name="Normal 4 4 4 4" xfId="35298" xr:uid="{00000000-0005-0000-0000-000023960000}"/>
    <cellStyle name="Normal 4 4 5" xfId="8357" xr:uid="{00000000-0005-0000-0000-000024960000}"/>
    <cellStyle name="Normal 4 4 5 2" xfId="23752" xr:uid="{00000000-0005-0000-0000-000025960000}"/>
    <cellStyle name="Normal 4 4 5 3" xfId="39147" xr:uid="{00000000-0005-0000-0000-000026960000}"/>
    <cellStyle name="Normal 4 4 6" xfId="16054" xr:uid="{00000000-0005-0000-0000-000027960000}"/>
    <cellStyle name="Normal 4 4 7" xfId="31449" xr:uid="{00000000-0005-0000-0000-000028960000}"/>
    <cellStyle name="Normal 4 5" xfId="1095" xr:uid="{00000000-0005-0000-0000-000029960000}"/>
    <cellStyle name="Normal 4 5 2" xfId="3024" xr:uid="{00000000-0005-0000-0000-00002A960000}"/>
    <cellStyle name="Normal 4 5 2 2" xfId="6897" xr:uid="{00000000-0005-0000-0000-00002B960000}"/>
    <cellStyle name="Normal 4 5 2 2 2" xfId="14611" xr:uid="{00000000-0005-0000-0000-00002C960000}"/>
    <cellStyle name="Normal 4 5 2 2 2 2" xfId="30006" xr:uid="{00000000-0005-0000-0000-00002D960000}"/>
    <cellStyle name="Normal 4 5 2 2 2 3" xfId="45401" xr:uid="{00000000-0005-0000-0000-00002E960000}"/>
    <cellStyle name="Normal 4 5 2 2 3" xfId="22308" xr:uid="{00000000-0005-0000-0000-00002F960000}"/>
    <cellStyle name="Normal 4 5 2 2 4" xfId="37703" xr:uid="{00000000-0005-0000-0000-000030960000}"/>
    <cellStyle name="Normal 4 5 2 3" xfId="10762" xr:uid="{00000000-0005-0000-0000-000031960000}"/>
    <cellStyle name="Normal 4 5 2 3 2" xfId="26157" xr:uid="{00000000-0005-0000-0000-000032960000}"/>
    <cellStyle name="Normal 4 5 2 3 3" xfId="41552" xr:uid="{00000000-0005-0000-0000-000033960000}"/>
    <cellStyle name="Normal 4 5 2 4" xfId="18459" xr:uid="{00000000-0005-0000-0000-000034960000}"/>
    <cellStyle name="Normal 4 5 2 5" xfId="33854" xr:uid="{00000000-0005-0000-0000-000035960000}"/>
    <cellStyle name="Normal 4 5 3" xfId="4973" xr:uid="{00000000-0005-0000-0000-000036960000}"/>
    <cellStyle name="Normal 4 5 3 2" xfId="12687" xr:uid="{00000000-0005-0000-0000-000037960000}"/>
    <cellStyle name="Normal 4 5 3 2 2" xfId="28082" xr:uid="{00000000-0005-0000-0000-000038960000}"/>
    <cellStyle name="Normal 4 5 3 2 3" xfId="43477" xr:uid="{00000000-0005-0000-0000-000039960000}"/>
    <cellStyle name="Normal 4 5 3 3" xfId="20384" xr:uid="{00000000-0005-0000-0000-00003A960000}"/>
    <cellStyle name="Normal 4 5 3 4" xfId="35779" xr:uid="{00000000-0005-0000-0000-00003B960000}"/>
    <cellStyle name="Normal 4 5 4" xfId="8838" xr:uid="{00000000-0005-0000-0000-00003C960000}"/>
    <cellStyle name="Normal 4 5 4 2" xfId="24233" xr:uid="{00000000-0005-0000-0000-00003D960000}"/>
    <cellStyle name="Normal 4 5 4 3" xfId="39628" xr:uid="{00000000-0005-0000-0000-00003E960000}"/>
    <cellStyle name="Normal 4 5 5" xfId="16535" xr:uid="{00000000-0005-0000-0000-00003F960000}"/>
    <cellStyle name="Normal 4 5 6" xfId="31930" xr:uid="{00000000-0005-0000-0000-000040960000}"/>
    <cellStyle name="Normal 4 6" xfId="2062" xr:uid="{00000000-0005-0000-0000-000041960000}"/>
    <cellStyle name="Normal 4 6 2" xfId="5935" xr:uid="{00000000-0005-0000-0000-000042960000}"/>
    <cellStyle name="Normal 4 6 2 2" xfId="13649" xr:uid="{00000000-0005-0000-0000-000043960000}"/>
    <cellStyle name="Normal 4 6 2 2 2" xfId="29044" xr:uid="{00000000-0005-0000-0000-000044960000}"/>
    <cellStyle name="Normal 4 6 2 2 3" xfId="44439" xr:uid="{00000000-0005-0000-0000-000045960000}"/>
    <cellStyle name="Normal 4 6 2 3" xfId="21346" xr:uid="{00000000-0005-0000-0000-000046960000}"/>
    <cellStyle name="Normal 4 6 2 4" xfId="36741" xr:uid="{00000000-0005-0000-0000-000047960000}"/>
    <cellStyle name="Normal 4 6 3" xfId="9800" xr:uid="{00000000-0005-0000-0000-000048960000}"/>
    <cellStyle name="Normal 4 6 3 2" xfId="25195" xr:uid="{00000000-0005-0000-0000-000049960000}"/>
    <cellStyle name="Normal 4 6 3 3" xfId="40590" xr:uid="{00000000-0005-0000-0000-00004A960000}"/>
    <cellStyle name="Normal 4 6 4" xfId="17497" xr:uid="{00000000-0005-0000-0000-00004B960000}"/>
    <cellStyle name="Normal 4 6 5" xfId="32892" xr:uid="{00000000-0005-0000-0000-00004C960000}"/>
    <cellStyle name="Normal 4 7" xfId="4021" xr:uid="{00000000-0005-0000-0000-00004D960000}"/>
    <cellStyle name="Normal 4 7 2" xfId="11737" xr:uid="{00000000-0005-0000-0000-00004E960000}"/>
    <cellStyle name="Normal 4 7 2 2" xfId="27132" xr:uid="{00000000-0005-0000-0000-00004F960000}"/>
    <cellStyle name="Normal 4 7 2 3" xfId="42527" xr:uid="{00000000-0005-0000-0000-000050960000}"/>
    <cellStyle name="Normal 4 7 3" xfId="19434" xr:uid="{00000000-0005-0000-0000-000051960000}"/>
    <cellStyle name="Normal 4 7 4" xfId="34829" xr:uid="{00000000-0005-0000-0000-000052960000}"/>
    <cellStyle name="Normal 4 8" xfId="7886" xr:uid="{00000000-0005-0000-0000-000053960000}"/>
    <cellStyle name="Normal 4 8 2" xfId="23283" xr:uid="{00000000-0005-0000-0000-000054960000}"/>
    <cellStyle name="Normal 4 8 3" xfId="38678" xr:uid="{00000000-0005-0000-0000-000055960000}"/>
    <cellStyle name="Normal 4 9" xfId="15573" xr:uid="{00000000-0005-0000-0000-000056960000}"/>
    <cellStyle name="Normal 5" xfId="258" xr:uid="{00000000-0005-0000-0000-000057960000}"/>
    <cellStyle name="Normal 5 2" xfId="482" xr:uid="{00000000-0005-0000-0000-000058960000}"/>
    <cellStyle name="Normal 6" xfId="261" xr:uid="{00000000-0005-0000-0000-000059960000}"/>
    <cellStyle name="Normal 6 2" xfId="484" xr:uid="{00000000-0005-0000-0000-00005A960000}"/>
    <cellStyle name="Normal 7" xfId="485" xr:uid="{00000000-0005-0000-0000-00005B960000}"/>
    <cellStyle name="Normal 7 2" xfId="968" xr:uid="{00000000-0005-0000-0000-00005C960000}"/>
    <cellStyle name="Normal 72" xfId="91" xr:uid="{00000000-0005-0000-0000-00005D960000}"/>
    <cellStyle name="Normal 72 10" xfId="30969" xr:uid="{00000000-0005-0000-0000-00005E960000}"/>
    <cellStyle name="Normal 72 2" xfId="199" xr:uid="{00000000-0005-0000-0000-00005F960000}"/>
    <cellStyle name="Normal 72 2 2" xfId="451" xr:uid="{00000000-0005-0000-0000-000060960000}"/>
    <cellStyle name="Normal 72 2 2 2" xfId="936" xr:uid="{00000000-0005-0000-0000-000061960000}"/>
    <cellStyle name="Normal 72 2 2 2 2" xfId="1902" xr:uid="{00000000-0005-0000-0000-000062960000}"/>
    <cellStyle name="Normal 72 2 2 2 2 2" xfId="3831" xr:uid="{00000000-0005-0000-0000-000063960000}"/>
    <cellStyle name="Normal 72 2 2 2 2 2 2" xfId="7704" xr:uid="{00000000-0005-0000-0000-000064960000}"/>
    <cellStyle name="Normal 72 2 2 2 2 2 2 2" xfId="15418" xr:uid="{00000000-0005-0000-0000-000065960000}"/>
    <cellStyle name="Normal 72 2 2 2 2 2 2 2 2" xfId="30813" xr:uid="{00000000-0005-0000-0000-000066960000}"/>
    <cellStyle name="Normal 72 2 2 2 2 2 2 2 3" xfId="46208" xr:uid="{00000000-0005-0000-0000-000067960000}"/>
    <cellStyle name="Normal 72 2 2 2 2 2 2 3" xfId="23115" xr:uid="{00000000-0005-0000-0000-000068960000}"/>
    <cellStyle name="Normal 72 2 2 2 2 2 2 4" xfId="38510" xr:uid="{00000000-0005-0000-0000-000069960000}"/>
    <cellStyle name="Normal 72 2 2 2 2 2 3" xfId="11569" xr:uid="{00000000-0005-0000-0000-00006A960000}"/>
    <cellStyle name="Normal 72 2 2 2 2 2 3 2" xfId="26964" xr:uid="{00000000-0005-0000-0000-00006B960000}"/>
    <cellStyle name="Normal 72 2 2 2 2 2 3 3" xfId="42359" xr:uid="{00000000-0005-0000-0000-00006C960000}"/>
    <cellStyle name="Normal 72 2 2 2 2 2 4" xfId="19266" xr:uid="{00000000-0005-0000-0000-00006D960000}"/>
    <cellStyle name="Normal 72 2 2 2 2 2 5" xfId="34661" xr:uid="{00000000-0005-0000-0000-00006E960000}"/>
    <cellStyle name="Normal 72 2 2 2 2 3" xfId="5780" xr:uid="{00000000-0005-0000-0000-00006F960000}"/>
    <cellStyle name="Normal 72 2 2 2 2 3 2" xfId="13494" xr:uid="{00000000-0005-0000-0000-000070960000}"/>
    <cellStyle name="Normal 72 2 2 2 2 3 2 2" xfId="28889" xr:uid="{00000000-0005-0000-0000-000071960000}"/>
    <cellStyle name="Normal 72 2 2 2 2 3 2 3" xfId="44284" xr:uid="{00000000-0005-0000-0000-000072960000}"/>
    <cellStyle name="Normal 72 2 2 2 2 3 3" xfId="21191" xr:uid="{00000000-0005-0000-0000-000073960000}"/>
    <cellStyle name="Normal 72 2 2 2 2 3 4" xfId="36586" xr:uid="{00000000-0005-0000-0000-000074960000}"/>
    <cellStyle name="Normal 72 2 2 2 2 4" xfId="9645" xr:uid="{00000000-0005-0000-0000-000075960000}"/>
    <cellStyle name="Normal 72 2 2 2 2 4 2" xfId="25040" xr:uid="{00000000-0005-0000-0000-000076960000}"/>
    <cellStyle name="Normal 72 2 2 2 2 4 3" xfId="40435" xr:uid="{00000000-0005-0000-0000-000077960000}"/>
    <cellStyle name="Normal 72 2 2 2 2 5" xfId="17342" xr:uid="{00000000-0005-0000-0000-000078960000}"/>
    <cellStyle name="Normal 72 2 2 2 2 6" xfId="32737" xr:uid="{00000000-0005-0000-0000-000079960000}"/>
    <cellStyle name="Normal 72 2 2 2 3" xfId="2869" xr:uid="{00000000-0005-0000-0000-00007A960000}"/>
    <cellStyle name="Normal 72 2 2 2 3 2" xfId="6742" xr:uid="{00000000-0005-0000-0000-00007B960000}"/>
    <cellStyle name="Normal 72 2 2 2 3 2 2" xfId="14456" xr:uid="{00000000-0005-0000-0000-00007C960000}"/>
    <cellStyle name="Normal 72 2 2 2 3 2 2 2" xfId="29851" xr:uid="{00000000-0005-0000-0000-00007D960000}"/>
    <cellStyle name="Normal 72 2 2 2 3 2 2 3" xfId="45246" xr:uid="{00000000-0005-0000-0000-00007E960000}"/>
    <cellStyle name="Normal 72 2 2 2 3 2 3" xfId="22153" xr:uid="{00000000-0005-0000-0000-00007F960000}"/>
    <cellStyle name="Normal 72 2 2 2 3 2 4" xfId="37548" xr:uid="{00000000-0005-0000-0000-000080960000}"/>
    <cellStyle name="Normal 72 2 2 2 3 3" xfId="10607" xr:uid="{00000000-0005-0000-0000-000081960000}"/>
    <cellStyle name="Normal 72 2 2 2 3 3 2" xfId="26002" xr:uid="{00000000-0005-0000-0000-000082960000}"/>
    <cellStyle name="Normal 72 2 2 2 3 3 3" xfId="41397" xr:uid="{00000000-0005-0000-0000-000083960000}"/>
    <cellStyle name="Normal 72 2 2 2 3 4" xfId="18304" xr:uid="{00000000-0005-0000-0000-000084960000}"/>
    <cellStyle name="Normal 72 2 2 2 3 5" xfId="33699" xr:uid="{00000000-0005-0000-0000-000085960000}"/>
    <cellStyle name="Normal 72 2 2 2 4" xfId="4818" xr:uid="{00000000-0005-0000-0000-000086960000}"/>
    <cellStyle name="Normal 72 2 2 2 4 2" xfId="12532" xr:uid="{00000000-0005-0000-0000-000087960000}"/>
    <cellStyle name="Normal 72 2 2 2 4 2 2" xfId="27927" xr:uid="{00000000-0005-0000-0000-000088960000}"/>
    <cellStyle name="Normal 72 2 2 2 4 2 3" xfId="43322" xr:uid="{00000000-0005-0000-0000-000089960000}"/>
    <cellStyle name="Normal 72 2 2 2 4 3" xfId="20229" xr:uid="{00000000-0005-0000-0000-00008A960000}"/>
    <cellStyle name="Normal 72 2 2 2 4 4" xfId="35624" xr:uid="{00000000-0005-0000-0000-00008B960000}"/>
    <cellStyle name="Normal 72 2 2 2 5" xfId="8683" xr:uid="{00000000-0005-0000-0000-00008C960000}"/>
    <cellStyle name="Normal 72 2 2 2 5 2" xfId="24078" xr:uid="{00000000-0005-0000-0000-00008D960000}"/>
    <cellStyle name="Normal 72 2 2 2 5 3" xfId="39473" xr:uid="{00000000-0005-0000-0000-00008E960000}"/>
    <cellStyle name="Normal 72 2 2 2 6" xfId="16380" xr:uid="{00000000-0005-0000-0000-00008F960000}"/>
    <cellStyle name="Normal 72 2 2 2 7" xfId="31775" xr:uid="{00000000-0005-0000-0000-000090960000}"/>
    <cellStyle name="Normal 72 2 2 3" xfId="1421" xr:uid="{00000000-0005-0000-0000-000091960000}"/>
    <cellStyle name="Normal 72 2 2 3 2" xfId="3350" xr:uid="{00000000-0005-0000-0000-000092960000}"/>
    <cellStyle name="Normal 72 2 2 3 2 2" xfId="7223" xr:uid="{00000000-0005-0000-0000-000093960000}"/>
    <cellStyle name="Normal 72 2 2 3 2 2 2" xfId="14937" xr:uid="{00000000-0005-0000-0000-000094960000}"/>
    <cellStyle name="Normal 72 2 2 3 2 2 2 2" xfId="30332" xr:uid="{00000000-0005-0000-0000-000095960000}"/>
    <cellStyle name="Normal 72 2 2 3 2 2 2 3" xfId="45727" xr:uid="{00000000-0005-0000-0000-000096960000}"/>
    <cellStyle name="Normal 72 2 2 3 2 2 3" xfId="22634" xr:uid="{00000000-0005-0000-0000-000097960000}"/>
    <cellStyle name="Normal 72 2 2 3 2 2 4" xfId="38029" xr:uid="{00000000-0005-0000-0000-000098960000}"/>
    <cellStyle name="Normal 72 2 2 3 2 3" xfId="11088" xr:uid="{00000000-0005-0000-0000-000099960000}"/>
    <cellStyle name="Normal 72 2 2 3 2 3 2" xfId="26483" xr:uid="{00000000-0005-0000-0000-00009A960000}"/>
    <cellStyle name="Normal 72 2 2 3 2 3 3" xfId="41878" xr:uid="{00000000-0005-0000-0000-00009B960000}"/>
    <cellStyle name="Normal 72 2 2 3 2 4" xfId="18785" xr:uid="{00000000-0005-0000-0000-00009C960000}"/>
    <cellStyle name="Normal 72 2 2 3 2 5" xfId="34180" xr:uid="{00000000-0005-0000-0000-00009D960000}"/>
    <cellStyle name="Normal 72 2 2 3 3" xfId="5299" xr:uid="{00000000-0005-0000-0000-00009E960000}"/>
    <cellStyle name="Normal 72 2 2 3 3 2" xfId="13013" xr:uid="{00000000-0005-0000-0000-00009F960000}"/>
    <cellStyle name="Normal 72 2 2 3 3 2 2" xfId="28408" xr:uid="{00000000-0005-0000-0000-0000A0960000}"/>
    <cellStyle name="Normal 72 2 2 3 3 2 3" xfId="43803" xr:uid="{00000000-0005-0000-0000-0000A1960000}"/>
    <cellStyle name="Normal 72 2 2 3 3 3" xfId="20710" xr:uid="{00000000-0005-0000-0000-0000A2960000}"/>
    <cellStyle name="Normal 72 2 2 3 3 4" xfId="36105" xr:uid="{00000000-0005-0000-0000-0000A3960000}"/>
    <cellStyle name="Normal 72 2 2 3 4" xfId="9164" xr:uid="{00000000-0005-0000-0000-0000A4960000}"/>
    <cellStyle name="Normal 72 2 2 3 4 2" xfId="24559" xr:uid="{00000000-0005-0000-0000-0000A5960000}"/>
    <cellStyle name="Normal 72 2 2 3 4 3" xfId="39954" xr:uid="{00000000-0005-0000-0000-0000A6960000}"/>
    <cellStyle name="Normal 72 2 2 3 5" xfId="16861" xr:uid="{00000000-0005-0000-0000-0000A7960000}"/>
    <cellStyle name="Normal 72 2 2 3 6" xfId="32256" xr:uid="{00000000-0005-0000-0000-0000A8960000}"/>
    <cellStyle name="Normal 72 2 2 4" xfId="2388" xr:uid="{00000000-0005-0000-0000-0000A9960000}"/>
    <cellStyle name="Normal 72 2 2 4 2" xfId="6261" xr:uid="{00000000-0005-0000-0000-0000AA960000}"/>
    <cellStyle name="Normal 72 2 2 4 2 2" xfId="13975" xr:uid="{00000000-0005-0000-0000-0000AB960000}"/>
    <cellStyle name="Normal 72 2 2 4 2 2 2" xfId="29370" xr:uid="{00000000-0005-0000-0000-0000AC960000}"/>
    <cellStyle name="Normal 72 2 2 4 2 2 3" xfId="44765" xr:uid="{00000000-0005-0000-0000-0000AD960000}"/>
    <cellStyle name="Normal 72 2 2 4 2 3" xfId="21672" xr:uid="{00000000-0005-0000-0000-0000AE960000}"/>
    <cellStyle name="Normal 72 2 2 4 2 4" xfId="37067" xr:uid="{00000000-0005-0000-0000-0000AF960000}"/>
    <cellStyle name="Normal 72 2 2 4 3" xfId="10126" xr:uid="{00000000-0005-0000-0000-0000B0960000}"/>
    <cellStyle name="Normal 72 2 2 4 3 2" xfId="25521" xr:uid="{00000000-0005-0000-0000-0000B1960000}"/>
    <cellStyle name="Normal 72 2 2 4 3 3" xfId="40916" xr:uid="{00000000-0005-0000-0000-0000B2960000}"/>
    <cellStyle name="Normal 72 2 2 4 4" xfId="17823" xr:uid="{00000000-0005-0000-0000-0000B3960000}"/>
    <cellStyle name="Normal 72 2 2 4 5" xfId="33218" xr:uid="{00000000-0005-0000-0000-0000B4960000}"/>
    <cellStyle name="Normal 72 2 2 5" xfId="4337" xr:uid="{00000000-0005-0000-0000-0000B5960000}"/>
    <cellStyle name="Normal 72 2 2 5 2" xfId="12051" xr:uid="{00000000-0005-0000-0000-0000B6960000}"/>
    <cellStyle name="Normal 72 2 2 5 2 2" xfId="27446" xr:uid="{00000000-0005-0000-0000-0000B7960000}"/>
    <cellStyle name="Normal 72 2 2 5 2 3" xfId="42841" xr:uid="{00000000-0005-0000-0000-0000B8960000}"/>
    <cellStyle name="Normal 72 2 2 5 3" xfId="19748" xr:uid="{00000000-0005-0000-0000-0000B9960000}"/>
    <cellStyle name="Normal 72 2 2 5 4" xfId="35143" xr:uid="{00000000-0005-0000-0000-0000BA960000}"/>
    <cellStyle name="Normal 72 2 2 6" xfId="8202" xr:uid="{00000000-0005-0000-0000-0000BB960000}"/>
    <cellStyle name="Normal 72 2 2 6 2" xfId="23597" xr:uid="{00000000-0005-0000-0000-0000BC960000}"/>
    <cellStyle name="Normal 72 2 2 6 3" xfId="38992" xr:uid="{00000000-0005-0000-0000-0000BD960000}"/>
    <cellStyle name="Normal 72 2 2 7" xfId="15899" xr:uid="{00000000-0005-0000-0000-0000BE960000}"/>
    <cellStyle name="Normal 72 2 2 8" xfId="31294" xr:uid="{00000000-0005-0000-0000-0000BF960000}"/>
    <cellStyle name="Normal 72 2 3" xfId="715" xr:uid="{00000000-0005-0000-0000-0000C0960000}"/>
    <cellStyle name="Normal 72 2 3 2" xfId="1681" xr:uid="{00000000-0005-0000-0000-0000C1960000}"/>
    <cellStyle name="Normal 72 2 3 2 2" xfId="3610" xr:uid="{00000000-0005-0000-0000-0000C2960000}"/>
    <cellStyle name="Normal 72 2 3 2 2 2" xfId="7483" xr:uid="{00000000-0005-0000-0000-0000C3960000}"/>
    <cellStyle name="Normal 72 2 3 2 2 2 2" xfId="15197" xr:uid="{00000000-0005-0000-0000-0000C4960000}"/>
    <cellStyle name="Normal 72 2 3 2 2 2 2 2" xfId="30592" xr:uid="{00000000-0005-0000-0000-0000C5960000}"/>
    <cellStyle name="Normal 72 2 3 2 2 2 2 3" xfId="45987" xr:uid="{00000000-0005-0000-0000-0000C6960000}"/>
    <cellStyle name="Normal 72 2 3 2 2 2 3" xfId="22894" xr:uid="{00000000-0005-0000-0000-0000C7960000}"/>
    <cellStyle name="Normal 72 2 3 2 2 2 4" xfId="38289" xr:uid="{00000000-0005-0000-0000-0000C8960000}"/>
    <cellStyle name="Normal 72 2 3 2 2 3" xfId="11348" xr:uid="{00000000-0005-0000-0000-0000C9960000}"/>
    <cellStyle name="Normal 72 2 3 2 2 3 2" xfId="26743" xr:uid="{00000000-0005-0000-0000-0000CA960000}"/>
    <cellStyle name="Normal 72 2 3 2 2 3 3" xfId="42138" xr:uid="{00000000-0005-0000-0000-0000CB960000}"/>
    <cellStyle name="Normal 72 2 3 2 2 4" xfId="19045" xr:uid="{00000000-0005-0000-0000-0000CC960000}"/>
    <cellStyle name="Normal 72 2 3 2 2 5" xfId="34440" xr:uid="{00000000-0005-0000-0000-0000CD960000}"/>
    <cellStyle name="Normal 72 2 3 2 3" xfId="5559" xr:uid="{00000000-0005-0000-0000-0000CE960000}"/>
    <cellStyle name="Normal 72 2 3 2 3 2" xfId="13273" xr:uid="{00000000-0005-0000-0000-0000CF960000}"/>
    <cellStyle name="Normal 72 2 3 2 3 2 2" xfId="28668" xr:uid="{00000000-0005-0000-0000-0000D0960000}"/>
    <cellStyle name="Normal 72 2 3 2 3 2 3" xfId="44063" xr:uid="{00000000-0005-0000-0000-0000D1960000}"/>
    <cellStyle name="Normal 72 2 3 2 3 3" xfId="20970" xr:uid="{00000000-0005-0000-0000-0000D2960000}"/>
    <cellStyle name="Normal 72 2 3 2 3 4" xfId="36365" xr:uid="{00000000-0005-0000-0000-0000D3960000}"/>
    <cellStyle name="Normal 72 2 3 2 4" xfId="9424" xr:uid="{00000000-0005-0000-0000-0000D4960000}"/>
    <cellStyle name="Normal 72 2 3 2 4 2" xfId="24819" xr:uid="{00000000-0005-0000-0000-0000D5960000}"/>
    <cellStyle name="Normal 72 2 3 2 4 3" xfId="40214" xr:uid="{00000000-0005-0000-0000-0000D6960000}"/>
    <cellStyle name="Normal 72 2 3 2 5" xfId="17121" xr:uid="{00000000-0005-0000-0000-0000D7960000}"/>
    <cellStyle name="Normal 72 2 3 2 6" xfId="32516" xr:uid="{00000000-0005-0000-0000-0000D8960000}"/>
    <cellStyle name="Normal 72 2 3 3" xfId="2648" xr:uid="{00000000-0005-0000-0000-0000D9960000}"/>
    <cellStyle name="Normal 72 2 3 3 2" xfId="6521" xr:uid="{00000000-0005-0000-0000-0000DA960000}"/>
    <cellStyle name="Normal 72 2 3 3 2 2" xfId="14235" xr:uid="{00000000-0005-0000-0000-0000DB960000}"/>
    <cellStyle name="Normal 72 2 3 3 2 2 2" xfId="29630" xr:uid="{00000000-0005-0000-0000-0000DC960000}"/>
    <cellStyle name="Normal 72 2 3 3 2 2 3" xfId="45025" xr:uid="{00000000-0005-0000-0000-0000DD960000}"/>
    <cellStyle name="Normal 72 2 3 3 2 3" xfId="21932" xr:uid="{00000000-0005-0000-0000-0000DE960000}"/>
    <cellStyle name="Normal 72 2 3 3 2 4" xfId="37327" xr:uid="{00000000-0005-0000-0000-0000DF960000}"/>
    <cellStyle name="Normal 72 2 3 3 3" xfId="10386" xr:uid="{00000000-0005-0000-0000-0000E0960000}"/>
    <cellStyle name="Normal 72 2 3 3 3 2" xfId="25781" xr:uid="{00000000-0005-0000-0000-0000E1960000}"/>
    <cellStyle name="Normal 72 2 3 3 3 3" xfId="41176" xr:uid="{00000000-0005-0000-0000-0000E2960000}"/>
    <cellStyle name="Normal 72 2 3 3 4" xfId="18083" xr:uid="{00000000-0005-0000-0000-0000E3960000}"/>
    <cellStyle name="Normal 72 2 3 3 5" xfId="33478" xr:uid="{00000000-0005-0000-0000-0000E4960000}"/>
    <cellStyle name="Normal 72 2 3 4" xfId="4597" xr:uid="{00000000-0005-0000-0000-0000E5960000}"/>
    <cellStyle name="Normal 72 2 3 4 2" xfId="12311" xr:uid="{00000000-0005-0000-0000-0000E6960000}"/>
    <cellStyle name="Normal 72 2 3 4 2 2" xfId="27706" xr:uid="{00000000-0005-0000-0000-0000E7960000}"/>
    <cellStyle name="Normal 72 2 3 4 2 3" xfId="43101" xr:uid="{00000000-0005-0000-0000-0000E8960000}"/>
    <cellStyle name="Normal 72 2 3 4 3" xfId="20008" xr:uid="{00000000-0005-0000-0000-0000E9960000}"/>
    <cellStyle name="Normal 72 2 3 4 4" xfId="35403" xr:uid="{00000000-0005-0000-0000-0000EA960000}"/>
    <cellStyle name="Normal 72 2 3 5" xfId="8462" xr:uid="{00000000-0005-0000-0000-0000EB960000}"/>
    <cellStyle name="Normal 72 2 3 5 2" xfId="23857" xr:uid="{00000000-0005-0000-0000-0000EC960000}"/>
    <cellStyle name="Normal 72 2 3 5 3" xfId="39252" xr:uid="{00000000-0005-0000-0000-0000ED960000}"/>
    <cellStyle name="Normal 72 2 3 6" xfId="16159" xr:uid="{00000000-0005-0000-0000-0000EE960000}"/>
    <cellStyle name="Normal 72 2 3 7" xfId="31554" xr:uid="{00000000-0005-0000-0000-0000EF960000}"/>
    <cellStyle name="Normal 72 2 4" xfId="1200" xr:uid="{00000000-0005-0000-0000-0000F0960000}"/>
    <cellStyle name="Normal 72 2 4 2" xfId="3129" xr:uid="{00000000-0005-0000-0000-0000F1960000}"/>
    <cellStyle name="Normal 72 2 4 2 2" xfId="7002" xr:uid="{00000000-0005-0000-0000-0000F2960000}"/>
    <cellStyle name="Normal 72 2 4 2 2 2" xfId="14716" xr:uid="{00000000-0005-0000-0000-0000F3960000}"/>
    <cellStyle name="Normal 72 2 4 2 2 2 2" xfId="30111" xr:uid="{00000000-0005-0000-0000-0000F4960000}"/>
    <cellStyle name="Normal 72 2 4 2 2 2 3" xfId="45506" xr:uid="{00000000-0005-0000-0000-0000F5960000}"/>
    <cellStyle name="Normal 72 2 4 2 2 3" xfId="22413" xr:uid="{00000000-0005-0000-0000-0000F6960000}"/>
    <cellStyle name="Normal 72 2 4 2 2 4" xfId="37808" xr:uid="{00000000-0005-0000-0000-0000F7960000}"/>
    <cellStyle name="Normal 72 2 4 2 3" xfId="10867" xr:uid="{00000000-0005-0000-0000-0000F8960000}"/>
    <cellStyle name="Normal 72 2 4 2 3 2" xfId="26262" xr:uid="{00000000-0005-0000-0000-0000F9960000}"/>
    <cellStyle name="Normal 72 2 4 2 3 3" xfId="41657" xr:uid="{00000000-0005-0000-0000-0000FA960000}"/>
    <cellStyle name="Normal 72 2 4 2 4" xfId="18564" xr:uid="{00000000-0005-0000-0000-0000FB960000}"/>
    <cellStyle name="Normal 72 2 4 2 5" xfId="33959" xr:uid="{00000000-0005-0000-0000-0000FC960000}"/>
    <cellStyle name="Normal 72 2 4 3" xfId="5078" xr:uid="{00000000-0005-0000-0000-0000FD960000}"/>
    <cellStyle name="Normal 72 2 4 3 2" xfId="12792" xr:uid="{00000000-0005-0000-0000-0000FE960000}"/>
    <cellStyle name="Normal 72 2 4 3 2 2" xfId="28187" xr:uid="{00000000-0005-0000-0000-0000FF960000}"/>
    <cellStyle name="Normal 72 2 4 3 2 3" xfId="43582" xr:uid="{00000000-0005-0000-0000-000000970000}"/>
    <cellStyle name="Normal 72 2 4 3 3" xfId="20489" xr:uid="{00000000-0005-0000-0000-000001970000}"/>
    <cellStyle name="Normal 72 2 4 3 4" xfId="35884" xr:uid="{00000000-0005-0000-0000-000002970000}"/>
    <cellStyle name="Normal 72 2 4 4" xfId="8943" xr:uid="{00000000-0005-0000-0000-000003970000}"/>
    <cellStyle name="Normal 72 2 4 4 2" xfId="24338" xr:uid="{00000000-0005-0000-0000-000004970000}"/>
    <cellStyle name="Normal 72 2 4 4 3" xfId="39733" xr:uid="{00000000-0005-0000-0000-000005970000}"/>
    <cellStyle name="Normal 72 2 4 5" xfId="16640" xr:uid="{00000000-0005-0000-0000-000006970000}"/>
    <cellStyle name="Normal 72 2 4 6" xfId="32035" xr:uid="{00000000-0005-0000-0000-000007970000}"/>
    <cellStyle name="Normal 72 2 5" xfId="2167" xr:uid="{00000000-0005-0000-0000-000008970000}"/>
    <cellStyle name="Normal 72 2 5 2" xfId="6040" xr:uid="{00000000-0005-0000-0000-000009970000}"/>
    <cellStyle name="Normal 72 2 5 2 2" xfId="13754" xr:uid="{00000000-0005-0000-0000-00000A970000}"/>
    <cellStyle name="Normal 72 2 5 2 2 2" xfId="29149" xr:uid="{00000000-0005-0000-0000-00000B970000}"/>
    <cellStyle name="Normal 72 2 5 2 2 3" xfId="44544" xr:uid="{00000000-0005-0000-0000-00000C970000}"/>
    <cellStyle name="Normal 72 2 5 2 3" xfId="21451" xr:uid="{00000000-0005-0000-0000-00000D970000}"/>
    <cellStyle name="Normal 72 2 5 2 4" xfId="36846" xr:uid="{00000000-0005-0000-0000-00000E970000}"/>
    <cellStyle name="Normal 72 2 5 3" xfId="9905" xr:uid="{00000000-0005-0000-0000-00000F970000}"/>
    <cellStyle name="Normal 72 2 5 3 2" xfId="25300" xr:uid="{00000000-0005-0000-0000-000010970000}"/>
    <cellStyle name="Normal 72 2 5 3 3" xfId="40695" xr:uid="{00000000-0005-0000-0000-000011970000}"/>
    <cellStyle name="Normal 72 2 5 4" xfId="17602" xr:uid="{00000000-0005-0000-0000-000012970000}"/>
    <cellStyle name="Normal 72 2 5 5" xfId="32997" xr:uid="{00000000-0005-0000-0000-000013970000}"/>
    <cellStyle name="Normal 72 2 6" xfId="4127" xr:uid="{00000000-0005-0000-0000-000014970000}"/>
    <cellStyle name="Normal 72 2 6 2" xfId="11842" xr:uid="{00000000-0005-0000-0000-000015970000}"/>
    <cellStyle name="Normal 72 2 6 2 2" xfId="27237" xr:uid="{00000000-0005-0000-0000-000016970000}"/>
    <cellStyle name="Normal 72 2 6 2 3" xfId="42632" xr:uid="{00000000-0005-0000-0000-000017970000}"/>
    <cellStyle name="Normal 72 2 6 3" xfId="19539" xr:uid="{00000000-0005-0000-0000-000018970000}"/>
    <cellStyle name="Normal 72 2 6 4" xfId="34934" xr:uid="{00000000-0005-0000-0000-000019970000}"/>
    <cellStyle name="Normal 72 2 7" xfId="7992" xr:uid="{00000000-0005-0000-0000-00001A970000}"/>
    <cellStyle name="Normal 72 2 7 2" xfId="23388" xr:uid="{00000000-0005-0000-0000-00001B970000}"/>
    <cellStyle name="Normal 72 2 7 3" xfId="38783" xr:uid="{00000000-0005-0000-0000-00001C970000}"/>
    <cellStyle name="Normal 72 2 8" xfId="15678" xr:uid="{00000000-0005-0000-0000-00001D970000}"/>
    <cellStyle name="Normal 72 2 9" xfId="31073" xr:uid="{00000000-0005-0000-0000-00001E970000}"/>
    <cellStyle name="Normal 72 3" xfId="347" xr:uid="{00000000-0005-0000-0000-00001F970000}"/>
    <cellStyle name="Normal 72 3 2" xfId="832" xr:uid="{00000000-0005-0000-0000-000020970000}"/>
    <cellStyle name="Normal 72 3 2 2" xfId="1798" xr:uid="{00000000-0005-0000-0000-000021970000}"/>
    <cellStyle name="Normal 72 3 2 2 2" xfId="3727" xr:uid="{00000000-0005-0000-0000-000022970000}"/>
    <cellStyle name="Normal 72 3 2 2 2 2" xfId="7600" xr:uid="{00000000-0005-0000-0000-000023970000}"/>
    <cellStyle name="Normal 72 3 2 2 2 2 2" xfId="15314" xr:uid="{00000000-0005-0000-0000-000024970000}"/>
    <cellStyle name="Normal 72 3 2 2 2 2 2 2" xfId="30709" xr:uid="{00000000-0005-0000-0000-000025970000}"/>
    <cellStyle name="Normal 72 3 2 2 2 2 2 3" xfId="46104" xr:uid="{00000000-0005-0000-0000-000026970000}"/>
    <cellStyle name="Normal 72 3 2 2 2 2 3" xfId="23011" xr:uid="{00000000-0005-0000-0000-000027970000}"/>
    <cellStyle name="Normal 72 3 2 2 2 2 4" xfId="38406" xr:uid="{00000000-0005-0000-0000-000028970000}"/>
    <cellStyle name="Normal 72 3 2 2 2 3" xfId="11465" xr:uid="{00000000-0005-0000-0000-000029970000}"/>
    <cellStyle name="Normal 72 3 2 2 2 3 2" xfId="26860" xr:uid="{00000000-0005-0000-0000-00002A970000}"/>
    <cellStyle name="Normal 72 3 2 2 2 3 3" xfId="42255" xr:uid="{00000000-0005-0000-0000-00002B970000}"/>
    <cellStyle name="Normal 72 3 2 2 2 4" xfId="19162" xr:uid="{00000000-0005-0000-0000-00002C970000}"/>
    <cellStyle name="Normal 72 3 2 2 2 5" xfId="34557" xr:uid="{00000000-0005-0000-0000-00002D970000}"/>
    <cellStyle name="Normal 72 3 2 2 3" xfId="5676" xr:uid="{00000000-0005-0000-0000-00002E970000}"/>
    <cellStyle name="Normal 72 3 2 2 3 2" xfId="13390" xr:uid="{00000000-0005-0000-0000-00002F970000}"/>
    <cellStyle name="Normal 72 3 2 2 3 2 2" xfId="28785" xr:uid="{00000000-0005-0000-0000-000030970000}"/>
    <cellStyle name="Normal 72 3 2 2 3 2 3" xfId="44180" xr:uid="{00000000-0005-0000-0000-000031970000}"/>
    <cellStyle name="Normal 72 3 2 2 3 3" xfId="21087" xr:uid="{00000000-0005-0000-0000-000032970000}"/>
    <cellStyle name="Normal 72 3 2 2 3 4" xfId="36482" xr:uid="{00000000-0005-0000-0000-000033970000}"/>
    <cellStyle name="Normal 72 3 2 2 4" xfId="9541" xr:uid="{00000000-0005-0000-0000-000034970000}"/>
    <cellStyle name="Normal 72 3 2 2 4 2" xfId="24936" xr:uid="{00000000-0005-0000-0000-000035970000}"/>
    <cellStyle name="Normal 72 3 2 2 4 3" xfId="40331" xr:uid="{00000000-0005-0000-0000-000036970000}"/>
    <cellStyle name="Normal 72 3 2 2 5" xfId="17238" xr:uid="{00000000-0005-0000-0000-000037970000}"/>
    <cellStyle name="Normal 72 3 2 2 6" xfId="32633" xr:uid="{00000000-0005-0000-0000-000038970000}"/>
    <cellStyle name="Normal 72 3 2 3" xfId="2765" xr:uid="{00000000-0005-0000-0000-000039970000}"/>
    <cellStyle name="Normal 72 3 2 3 2" xfId="6638" xr:uid="{00000000-0005-0000-0000-00003A970000}"/>
    <cellStyle name="Normal 72 3 2 3 2 2" xfId="14352" xr:uid="{00000000-0005-0000-0000-00003B970000}"/>
    <cellStyle name="Normal 72 3 2 3 2 2 2" xfId="29747" xr:uid="{00000000-0005-0000-0000-00003C970000}"/>
    <cellStyle name="Normal 72 3 2 3 2 2 3" xfId="45142" xr:uid="{00000000-0005-0000-0000-00003D970000}"/>
    <cellStyle name="Normal 72 3 2 3 2 3" xfId="22049" xr:uid="{00000000-0005-0000-0000-00003E970000}"/>
    <cellStyle name="Normal 72 3 2 3 2 4" xfId="37444" xr:uid="{00000000-0005-0000-0000-00003F970000}"/>
    <cellStyle name="Normal 72 3 2 3 3" xfId="10503" xr:uid="{00000000-0005-0000-0000-000040970000}"/>
    <cellStyle name="Normal 72 3 2 3 3 2" xfId="25898" xr:uid="{00000000-0005-0000-0000-000041970000}"/>
    <cellStyle name="Normal 72 3 2 3 3 3" xfId="41293" xr:uid="{00000000-0005-0000-0000-000042970000}"/>
    <cellStyle name="Normal 72 3 2 3 4" xfId="18200" xr:uid="{00000000-0005-0000-0000-000043970000}"/>
    <cellStyle name="Normal 72 3 2 3 5" xfId="33595" xr:uid="{00000000-0005-0000-0000-000044970000}"/>
    <cellStyle name="Normal 72 3 2 4" xfId="4714" xr:uid="{00000000-0005-0000-0000-000045970000}"/>
    <cellStyle name="Normal 72 3 2 4 2" xfId="12428" xr:uid="{00000000-0005-0000-0000-000046970000}"/>
    <cellStyle name="Normal 72 3 2 4 2 2" xfId="27823" xr:uid="{00000000-0005-0000-0000-000047970000}"/>
    <cellStyle name="Normal 72 3 2 4 2 3" xfId="43218" xr:uid="{00000000-0005-0000-0000-000048970000}"/>
    <cellStyle name="Normal 72 3 2 4 3" xfId="20125" xr:uid="{00000000-0005-0000-0000-000049970000}"/>
    <cellStyle name="Normal 72 3 2 4 4" xfId="35520" xr:uid="{00000000-0005-0000-0000-00004A970000}"/>
    <cellStyle name="Normal 72 3 2 5" xfId="8579" xr:uid="{00000000-0005-0000-0000-00004B970000}"/>
    <cellStyle name="Normal 72 3 2 5 2" xfId="23974" xr:uid="{00000000-0005-0000-0000-00004C970000}"/>
    <cellStyle name="Normal 72 3 2 5 3" xfId="39369" xr:uid="{00000000-0005-0000-0000-00004D970000}"/>
    <cellStyle name="Normal 72 3 2 6" xfId="16276" xr:uid="{00000000-0005-0000-0000-00004E970000}"/>
    <cellStyle name="Normal 72 3 2 7" xfId="31671" xr:uid="{00000000-0005-0000-0000-00004F970000}"/>
    <cellStyle name="Normal 72 3 3" xfId="1317" xr:uid="{00000000-0005-0000-0000-000050970000}"/>
    <cellStyle name="Normal 72 3 3 2" xfId="3246" xr:uid="{00000000-0005-0000-0000-000051970000}"/>
    <cellStyle name="Normal 72 3 3 2 2" xfId="7119" xr:uid="{00000000-0005-0000-0000-000052970000}"/>
    <cellStyle name="Normal 72 3 3 2 2 2" xfId="14833" xr:uid="{00000000-0005-0000-0000-000053970000}"/>
    <cellStyle name="Normal 72 3 3 2 2 2 2" xfId="30228" xr:uid="{00000000-0005-0000-0000-000054970000}"/>
    <cellStyle name="Normal 72 3 3 2 2 2 3" xfId="45623" xr:uid="{00000000-0005-0000-0000-000055970000}"/>
    <cellStyle name="Normal 72 3 3 2 2 3" xfId="22530" xr:uid="{00000000-0005-0000-0000-000056970000}"/>
    <cellStyle name="Normal 72 3 3 2 2 4" xfId="37925" xr:uid="{00000000-0005-0000-0000-000057970000}"/>
    <cellStyle name="Normal 72 3 3 2 3" xfId="10984" xr:uid="{00000000-0005-0000-0000-000058970000}"/>
    <cellStyle name="Normal 72 3 3 2 3 2" xfId="26379" xr:uid="{00000000-0005-0000-0000-000059970000}"/>
    <cellStyle name="Normal 72 3 3 2 3 3" xfId="41774" xr:uid="{00000000-0005-0000-0000-00005A970000}"/>
    <cellStyle name="Normal 72 3 3 2 4" xfId="18681" xr:uid="{00000000-0005-0000-0000-00005B970000}"/>
    <cellStyle name="Normal 72 3 3 2 5" xfId="34076" xr:uid="{00000000-0005-0000-0000-00005C970000}"/>
    <cellStyle name="Normal 72 3 3 3" xfId="5195" xr:uid="{00000000-0005-0000-0000-00005D970000}"/>
    <cellStyle name="Normal 72 3 3 3 2" xfId="12909" xr:uid="{00000000-0005-0000-0000-00005E970000}"/>
    <cellStyle name="Normal 72 3 3 3 2 2" xfId="28304" xr:uid="{00000000-0005-0000-0000-00005F970000}"/>
    <cellStyle name="Normal 72 3 3 3 2 3" xfId="43699" xr:uid="{00000000-0005-0000-0000-000060970000}"/>
    <cellStyle name="Normal 72 3 3 3 3" xfId="20606" xr:uid="{00000000-0005-0000-0000-000061970000}"/>
    <cellStyle name="Normal 72 3 3 3 4" xfId="36001" xr:uid="{00000000-0005-0000-0000-000062970000}"/>
    <cellStyle name="Normal 72 3 3 4" xfId="9060" xr:uid="{00000000-0005-0000-0000-000063970000}"/>
    <cellStyle name="Normal 72 3 3 4 2" xfId="24455" xr:uid="{00000000-0005-0000-0000-000064970000}"/>
    <cellStyle name="Normal 72 3 3 4 3" xfId="39850" xr:uid="{00000000-0005-0000-0000-000065970000}"/>
    <cellStyle name="Normal 72 3 3 5" xfId="16757" xr:uid="{00000000-0005-0000-0000-000066970000}"/>
    <cellStyle name="Normal 72 3 3 6" xfId="32152" xr:uid="{00000000-0005-0000-0000-000067970000}"/>
    <cellStyle name="Normal 72 3 4" xfId="2284" xr:uid="{00000000-0005-0000-0000-000068970000}"/>
    <cellStyle name="Normal 72 3 4 2" xfId="6157" xr:uid="{00000000-0005-0000-0000-000069970000}"/>
    <cellStyle name="Normal 72 3 4 2 2" xfId="13871" xr:uid="{00000000-0005-0000-0000-00006A970000}"/>
    <cellStyle name="Normal 72 3 4 2 2 2" xfId="29266" xr:uid="{00000000-0005-0000-0000-00006B970000}"/>
    <cellStyle name="Normal 72 3 4 2 2 3" xfId="44661" xr:uid="{00000000-0005-0000-0000-00006C970000}"/>
    <cellStyle name="Normal 72 3 4 2 3" xfId="21568" xr:uid="{00000000-0005-0000-0000-00006D970000}"/>
    <cellStyle name="Normal 72 3 4 2 4" xfId="36963" xr:uid="{00000000-0005-0000-0000-00006E970000}"/>
    <cellStyle name="Normal 72 3 4 3" xfId="10022" xr:uid="{00000000-0005-0000-0000-00006F970000}"/>
    <cellStyle name="Normal 72 3 4 3 2" xfId="25417" xr:uid="{00000000-0005-0000-0000-000070970000}"/>
    <cellStyle name="Normal 72 3 4 3 3" xfId="40812" xr:uid="{00000000-0005-0000-0000-000071970000}"/>
    <cellStyle name="Normal 72 3 4 4" xfId="17719" xr:uid="{00000000-0005-0000-0000-000072970000}"/>
    <cellStyle name="Normal 72 3 4 5" xfId="33114" xr:uid="{00000000-0005-0000-0000-000073970000}"/>
    <cellStyle name="Normal 72 3 5" xfId="4233" xr:uid="{00000000-0005-0000-0000-000074970000}"/>
    <cellStyle name="Normal 72 3 5 2" xfId="11947" xr:uid="{00000000-0005-0000-0000-000075970000}"/>
    <cellStyle name="Normal 72 3 5 2 2" xfId="27342" xr:uid="{00000000-0005-0000-0000-000076970000}"/>
    <cellStyle name="Normal 72 3 5 2 3" xfId="42737" xr:uid="{00000000-0005-0000-0000-000077970000}"/>
    <cellStyle name="Normal 72 3 5 3" xfId="19644" xr:uid="{00000000-0005-0000-0000-000078970000}"/>
    <cellStyle name="Normal 72 3 5 4" xfId="35039" xr:uid="{00000000-0005-0000-0000-000079970000}"/>
    <cellStyle name="Normal 72 3 6" xfId="8098" xr:uid="{00000000-0005-0000-0000-00007A970000}"/>
    <cellStyle name="Normal 72 3 6 2" xfId="23493" xr:uid="{00000000-0005-0000-0000-00007B970000}"/>
    <cellStyle name="Normal 72 3 6 3" xfId="38888" xr:uid="{00000000-0005-0000-0000-00007C970000}"/>
    <cellStyle name="Normal 72 3 7" xfId="15795" xr:uid="{00000000-0005-0000-0000-00007D970000}"/>
    <cellStyle name="Normal 72 3 8" xfId="31190" xr:uid="{00000000-0005-0000-0000-00007E970000}"/>
    <cellStyle name="Normal 72 4" xfId="611" xr:uid="{00000000-0005-0000-0000-00007F970000}"/>
    <cellStyle name="Normal 72 4 2" xfId="1577" xr:uid="{00000000-0005-0000-0000-000080970000}"/>
    <cellStyle name="Normal 72 4 2 2" xfId="3506" xr:uid="{00000000-0005-0000-0000-000081970000}"/>
    <cellStyle name="Normal 72 4 2 2 2" xfId="7379" xr:uid="{00000000-0005-0000-0000-000082970000}"/>
    <cellStyle name="Normal 72 4 2 2 2 2" xfId="15093" xr:uid="{00000000-0005-0000-0000-000083970000}"/>
    <cellStyle name="Normal 72 4 2 2 2 2 2" xfId="30488" xr:uid="{00000000-0005-0000-0000-000084970000}"/>
    <cellStyle name="Normal 72 4 2 2 2 2 3" xfId="45883" xr:uid="{00000000-0005-0000-0000-000085970000}"/>
    <cellStyle name="Normal 72 4 2 2 2 3" xfId="22790" xr:uid="{00000000-0005-0000-0000-000086970000}"/>
    <cellStyle name="Normal 72 4 2 2 2 4" xfId="38185" xr:uid="{00000000-0005-0000-0000-000087970000}"/>
    <cellStyle name="Normal 72 4 2 2 3" xfId="11244" xr:uid="{00000000-0005-0000-0000-000088970000}"/>
    <cellStyle name="Normal 72 4 2 2 3 2" xfId="26639" xr:uid="{00000000-0005-0000-0000-000089970000}"/>
    <cellStyle name="Normal 72 4 2 2 3 3" xfId="42034" xr:uid="{00000000-0005-0000-0000-00008A970000}"/>
    <cellStyle name="Normal 72 4 2 2 4" xfId="18941" xr:uid="{00000000-0005-0000-0000-00008B970000}"/>
    <cellStyle name="Normal 72 4 2 2 5" xfId="34336" xr:uid="{00000000-0005-0000-0000-00008C970000}"/>
    <cellStyle name="Normal 72 4 2 3" xfId="5455" xr:uid="{00000000-0005-0000-0000-00008D970000}"/>
    <cellStyle name="Normal 72 4 2 3 2" xfId="13169" xr:uid="{00000000-0005-0000-0000-00008E970000}"/>
    <cellStyle name="Normal 72 4 2 3 2 2" xfId="28564" xr:uid="{00000000-0005-0000-0000-00008F970000}"/>
    <cellStyle name="Normal 72 4 2 3 2 3" xfId="43959" xr:uid="{00000000-0005-0000-0000-000090970000}"/>
    <cellStyle name="Normal 72 4 2 3 3" xfId="20866" xr:uid="{00000000-0005-0000-0000-000091970000}"/>
    <cellStyle name="Normal 72 4 2 3 4" xfId="36261" xr:uid="{00000000-0005-0000-0000-000092970000}"/>
    <cellStyle name="Normal 72 4 2 4" xfId="9320" xr:uid="{00000000-0005-0000-0000-000093970000}"/>
    <cellStyle name="Normal 72 4 2 4 2" xfId="24715" xr:uid="{00000000-0005-0000-0000-000094970000}"/>
    <cellStyle name="Normal 72 4 2 4 3" xfId="40110" xr:uid="{00000000-0005-0000-0000-000095970000}"/>
    <cellStyle name="Normal 72 4 2 5" xfId="17017" xr:uid="{00000000-0005-0000-0000-000096970000}"/>
    <cellStyle name="Normal 72 4 2 6" xfId="32412" xr:uid="{00000000-0005-0000-0000-000097970000}"/>
    <cellStyle name="Normal 72 4 3" xfId="2544" xr:uid="{00000000-0005-0000-0000-000098970000}"/>
    <cellStyle name="Normal 72 4 3 2" xfId="6417" xr:uid="{00000000-0005-0000-0000-000099970000}"/>
    <cellStyle name="Normal 72 4 3 2 2" xfId="14131" xr:uid="{00000000-0005-0000-0000-00009A970000}"/>
    <cellStyle name="Normal 72 4 3 2 2 2" xfId="29526" xr:uid="{00000000-0005-0000-0000-00009B970000}"/>
    <cellStyle name="Normal 72 4 3 2 2 3" xfId="44921" xr:uid="{00000000-0005-0000-0000-00009C970000}"/>
    <cellStyle name="Normal 72 4 3 2 3" xfId="21828" xr:uid="{00000000-0005-0000-0000-00009D970000}"/>
    <cellStyle name="Normal 72 4 3 2 4" xfId="37223" xr:uid="{00000000-0005-0000-0000-00009E970000}"/>
    <cellStyle name="Normal 72 4 3 3" xfId="10282" xr:uid="{00000000-0005-0000-0000-00009F970000}"/>
    <cellStyle name="Normal 72 4 3 3 2" xfId="25677" xr:uid="{00000000-0005-0000-0000-0000A0970000}"/>
    <cellStyle name="Normal 72 4 3 3 3" xfId="41072" xr:uid="{00000000-0005-0000-0000-0000A1970000}"/>
    <cellStyle name="Normal 72 4 3 4" xfId="17979" xr:uid="{00000000-0005-0000-0000-0000A2970000}"/>
    <cellStyle name="Normal 72 4 3 5" xfId="33374" xr:uid="{00000000-0005-0000-0000-0000A3970000}"/>
    <cellStyle name="Normal 72 4 4" xfId="4493" xr:uid="{00000000-0005-0000-0000-0000A4970000}"/>
    <cellStyle name="Normal 72 4 4 2" xfId="12207" xr:uid="{00000000-0005-0000-0000-0000A5970000}"/>
    <cellStyle name="Normal 72 4 4 2 2" xfId="27602" xr:uid="{00000000-0005-0000-0000-0000A6970000}"/>
    <cellStyle name="Normal 72 4 4 2 3" xfId="42997" xr:uid="{00000000-0005-0000-0000-0000A7970000}"/>
    <cellStyle name="Normal 72 4 4 3" xfId="19904" xr:uid="{00000000-0005-0000-0000-0000A8970000}"/>
    <cellStyle name="Normal 72 4 4 4" xfId="35299" xr:uid="{00000000-0005-0000-0000-0000A9970000}"/>
    <cellStyle name="Normal 72 4 5" xfId="8358" xr:uid="{00000000-0005-0000-0000-0000AA970000}"/>
    <cellStyle name="Normal 72 4 5 2" xfId="23753" xr:uid="{00000000-0005-0000-0000-0000AB970000}"/>
    <cellStyle name="Normal 72 4 5 3" xfId="39148" xr:uid="{00000000-0005-0000-0000-0000AC970000}"/>
    <cellStyle name="Normal 72 4 6" xfId="16055" xr:uid="{00000000-0005-0000-0000-0000AD970000}"/>
    <cellStyle name="Normal 72 4 7" xfId="31450" xr:uid="{00000000-0005-0000-0000-0000AE970000}"/>
    <cellStyle name="Normal 72 5" xfId="1096" xr:uid="{00000000-0005-0000-0000-0000AF970000}"/>
    <cellStyle name="Normal 72 5 2" xfId="3025" xr:uid="{00000000-0005-0000-0000-0000B0970000}"/>
    <cellStyle name="Normal 72 5 2 2" xfId="6898" xr:uid="{00000000-0005-0000-0000-0000B1970000}"/>
    <cellStyle name="Normal 72 5 2 2 2" xfId="14612" xr:uid="{00000000-0005-0000-0000-0000B2970000}"/>
    <cellStyle name="Normal 72 5 2 2 2 2" xfId="30007" xr:uid="{00000000-0005-0000-0000-0000B3970000}"/>
    <cellStyle name="Normal 72 5 2 2 2 3" xfId="45402" xr:uid="{00000000-0005-0000-0000-0000B4970000}"/>
    <cellStyle name="Normal 72 5 2 2 3" xfId="22309" xr:uid="{00000000-0005-0000-0000-0000B5970000}"/>
    <cellStyle name="Normal 72 5 2 2 4" xfId="37704" xr:uid="{00000000-0005-0000-0000-0000B6970000}"/>
    <cellStyle name="Normal 72 5 2 3" xfId="10763" xr:uid="{00000000-0005-0000-0000-0000B7970000}"/>
    <cellStyle name="Normal 72 5 2 3 2" xfId="26158" xr:uid="{00000000-0005-0000-0000-0000B8970000}"/>
    <cellStyle name="Normal 72 5 2 3 3" xfId="41553" xr:uid="{00000000-0005-0000-0000-0000B9970000}"/>
    <cellStyle name="Normal 72 5 2 4" xfId="18460" xr:uid="{00000000-0005-0000-0000-0000BA970000}"/>
    <cellStyle name="Normal 72 5 2 5" xfId="33855" xr:uid="{00000000-0005-0000-0000-0000BB970000}"/>
    <cellStyle name="Normal 72 5 3" xfId="4974" xr:uid="{00000000-0005-0000-0000-0000BC970000}"/>
    <cellStyle name="Normal 72 5 3 2" xfId="12688" xr:uid="{00000000-0005-0000-0000-0000BD970000}"/>
    <cellStyle name="Normal 72 5 3 2 2" xfId="28083" xr:uid="{00000000-0005-0000-0000-0000BE970000}"/>
    <cellStyle name="Normal 72 5 3 2 3" xfId="43478" xr:uid="{00000000-0005-0000-0000-0000BF970000}"/>
    <cellStyle name="Normal 72 5 3 3" xfId="20385" xr:uid="{00000000-0005-0000-0000-0000C0970000}"/>
    <cellStyle name="Normal 72 5 3 4" xfId="35780" xr:uid="{00000000-0005-0000-0000-0000C1970000}"/>
    <cellStyle name="Normal 72 5 4" xfId="8839" xr:uid="{00000000-0005-0000-0000-0000C2970000}"/>
    <cellStyle name="Normal 72 5 4 2" xfId="24234" xr:uid="{00000000-0005-0000-0000-0000C3970000}"/>
    <cellStyle name="Normal 72 5 4 3" xfId="39629" xr:uid="{00000000-0005-0000-0000-0000C4970000}"/>
    <cellStyle name="Normal 72 5 5" xfId="16536" xr:uid="{00000000-0005-0000-0000-0000C5970000}"/>
    <cellStyle name="Normal 72 5 6" xfId="31931" xr:uid="{00000000-0005-0000-0000-0000C6970000}"/>
    <cellStyle name="Normal 72 6" xfId="2063" xr:uid="{00000000-0005-0000-0000-0000C7970000}"/>
    <cellStyle name="Normal 72 6 2" xfId="5936" xr:uid="{00000000-0005-0000-0000-0000C8970000}"/>
    <cellStyle name="Normal 72 6 2 2" xfId="13650" xr:uid="{00000000-0005-0000-0000-0000C9970000}"/>
    <cellStyle name="Normal 72 6 2 2 2" xfId="29045" xr:uid="{00000000-0005-0000-0000-0000CA970000}"/>
    <cellStyle name="Normal 72 6 2 2 3" xfId="44440" xr:uid="{00000000-0005-0000-0000-0000CB970000}"/>
    <cellStyle name="Normal 72 6 2 3" xfId="21347" xr:uid="{00000000-0005-0000-0000-0000CC970000}"/>
    <cellStyle name="Normal 72 6 2 4" xfId="36742" xr:uid="{00000000-0005-0000-0000-0000CD970000}"/>
    <cellStyle name="Normal 72 6 3" xfId="9801" xr:uid="{00000000-0005-0000-0000-0000CE970000}"/>
    <cellStyle name="Normal 72 6 3 2" xfId="25196" xr:uid="{00000000-0005-0000-0000-0000CF970000}"/>
    <cellStyle name="Normal 72 6 3 3" xfId="40591" xr:uid="{00000000-0005-0000-0000-0000D0970000}"/>
    <cellStyle name="Normal 72 6 4" xfId="17498" xr:uid="{00000000-0005-0000-0000-0000D1970000}"/>
    <cellStyle name="Normal 72 6 5" xfId="32893" xr:uid="{00000000-0005-0000-0000-0000D2970000}"/>
    <cellStyle name="Normal 72 7" xfId="4022" xr:uid="{00000000-0005-0000-0000-0000D3970000}"/>
    <cellStyle name="Normal 72 7 2" xfId="11738" xr:uid="{00000000-0005-0000-0000-0000D4970000}"/>
    <cellStyle name="Normal 72 7 2 2" xfId="27133" xr:uid="{00000000-0005-0000-0000-0000D5970000}"/>
    <cellStyle name="Normal 72 7 2 3" xfId="42528" xr:uid="{00000000-0005-0000-0000-0000D6970000}"/>
    <cellStyle name="Normal 72 7 3" xfId="19435" xr:uid="{00000000-0005-0000-0000-0000D7970000}"/>
    <cellStyle name="Normal 72 7 4" xfId="34830" xr:uid="{00000000-0005-0000-0000-0000D8970000}"/>
    <cellStyle name="Normal 72 8" xfId="7887" xr:uid="{00000000-0005-0000-0000-0000D9970000}"/>
    <cellStyle name="Normal 72 8 2" xfId="23284" xr:uid="{00000000-0005-0000-0000-0000DA970000}"/>
    <cellStyle name="Normal 72 8 3" xfId="38679" xr:uid="{00000000-0005-0000-0000-0000DB970000}"/>
    <cellStyle name="Normal 72 9" xfId="15574" xr:uid="{00000000-0005-0000-0000-0000DC970000}"/>
    <cellStyle name="Normal 73" xfId="92" xr:uid="{00000000-0005-0000-0000-0000DD970000}"/>
    <cellStyle name="Normal 73 10" xfId="30970" xr:uid="{00000000-0005-0000-0000-0000DE970000}"/>
    <cellStyle name="Normal 73 2" xfId="200" xr:uid="{00000000-0005-0000-0000-0000DF970000}"/>
    <cellStyle name="Normal 73 2 2" xfId="452" xr:uid="{00000000-0005-0000-0000-0000E0970000}"/>
    <cellStyle name="Normal 73 2 2 2" xfId="937" xr:uid="{00000000-0005-0000-0000-0000E1970000}"/>
    <cellStyle name="Normal 73 2 2 2 2" xfId="1903" xr:uid="{00000000-0005-0000-0000-0000E2970000}"/>
    <cellStyle name="Normal 73 2 2 2 2 2" xfId="3832" xr:uid="{00000000-0005-0000-0000-0000E3970000}"/>
    <cellStyle name="Normal 73 2 2 2 2 2 2" xfId="7705" xr:uid="{00000000-0005-0000-0000-0000E4970000}"/>
    <cellStyle name="Normal 73 2 2 2 2 2 2 2" xfId="15419" xr:uid="{00000000-0005-0000-0000-0000E5970000}"/>
    <cellStyle name="Normal 73 2 2 2 2 2 2 2 2" xfId="30814" xr:uid="{00000000-0005-0000-0000-0000E6970000}"/>
    <cellStyle name="Normal 73 2 2 2 2 2 2 2 3" xfId="46209" xr:uid="{00000000-0005-0000-0000-0000E7970000}"/>
    <cellStyle name="Normal 73 2 2 2 2 2 2 3" xfId="23116" xr:uid="{00000000-0005-0000-0000-0000E8970000}"/>
    <cellStyle name="Normal 73 2 2 2 2 2 2 4" xfId="38511" xr:uid="{00000000-0005-0000-0000-0000E9970000}"/>
    <cellStyle name="Normal 73 2 2 2 2 2 3" xfId="11570" xr:uid="{00000000-0005-0000-0000-0000EA970000}"/>
    <cellStyle name="Normal 73 2 2 2 2 2 3 2" xfId="26965" xr:uid="{00000000-0005-0000-0000-0000EB970000}"/>
    <cellStyle name="Normal 73 2 2 2 2 2 3 3" xfId="42360" xr:uid="{00000000-0005-0000-0000-0000EC970000}"/>
    <cellStyle name="Normal 73 2 2 2 2 2 4" xfId="19267" xr:uid="{00000000-0005-0000-0000-0000ED970000}"/>
    <cellStyle name="Normal 73 2 2 2 2 2 5" xfId="34662" xr:uid="{00000000-0005-0000-0000-0000EE970000}"/>
    <cellStyle name="Normal 73 2 2 2 2 3" xfId="5781" xr:uid="{00000000-0005-0000-0000-0000EF970000}"/>
    <cellStyle name="Normal 73 2 2 2 2 3 2" xfId="13495" xr:uid="{00000000-0005-0000-0000-0000F0970000}"/>
    <cellStyle name="Normal 73 2 2 2 2 3 2 2" xfId="28890" xr:uid="{00000000-0005-0000-0000-0000F1970000}"/>
    <cellStyle name="Normal 73 2 2 2 2 3 2 3" xfId="44285" xr:uid="{00000000-0005-0000-0000-0000F2970000}"/>
    <cellStyle name="Normal 73 2 2 2 2 3 3" xfId="21192" xr:uid="{00000000-0005-0000-0000-0000F3970000}"/>
    <cellStyle name="Normal 73 2 2 2 2 3 4" xfId="36587" xr:uid="{00000000-0005-0000-0000-0000F4970000}"/>
    <cellStyle name="Normal 73 2 2 2 2 4" xfId="9646" xr:uid="{00000000-0005-0000-0000-0000F5970000}"/>
    <cellStyle name="Normal 73 2 2 2 2 4 2" xfId="25041" xr:uid="{00000000-0005-0000-0000-0000F6970000}"/>
    <cellStyle name="Normal 73 2 2 2 2 4 3" xfId="40436" xr:uid="{00000000-0005-0000-0000-0000F7970000}"/>
    <cellStyle name="Normal 73 2 2 2 2 5" xfId="17343" xr:uid="{00000000-0005-0000-0000-0000F8970000}"/>
    <cellStyle name="Normal 73 2 2 2 2 6" xfId="32738" xr:uid="{00000000-0005-0000-0000-0000F9970000}"/>
    <cellStyle name="Normal 73 2 2 2 3" xfId="2870" xr:uid="{00000000-0005-0000-0000-0000FA970000}"/>
    <cellStyle name="Normal 73 2 2 2 3 2" xfId="6743" xr:uid="{00000000-0005-0000-0000-0000FB970000}"/>
    <cellStyle name="Normal 73 2 2 2 3 2 2" xfId="14457" xr:uid="{00000000-0005-0000-0000-0000FC970000}"/>
    <cellStyle name="Normal 73 2 2 2 3 2 2 2" xfId="29852" xr:uid="{00000000-0005-0000-0000-0000FD970000}"/>
    <cellStyle name="Normal 73 2 2 2 3 2 2 3" xfId="45247" xr:uid="{00000000-0005-0000-0000-0000FE970000}"/>
    <cellStyle name="Normal 73 2 2 2 3 2 3" xfId="22154" xr:uid="{00000000-0005-0000-0000-0000FF970000}"/>
    <cellStyle name="Normal 73 2 2 2 3 2 4" xfId="37549" xr:uid="{00000000-0005-0000-0000-000000980000}"/>
    <cellStyle name="Normal 73 2 2 2 3 3" xfId="10608" xr:uid="{00000000-0005-0000-0000-000001980000}"/>
    <cellStyle name="Normal 73 2 2 2 3 3 2" xfId="26003" xr:uid="{00000000-0005-0000-0000-000002980000}"/>
    <cellStyle name="Normal 73 2 2 2 3 3 3" xfId="41398" xr:uid="{00000000-0005-0000-0000-000003980000}"/>
    <cellStyle name="Normal 73 2 2 2 3 4" xfId="18305" xr:uid="{00000000-0005-0000-0000-000004980000}"/>
    <cellStyle name="Normal 73 2 2 2 3 5" xfId="33700" xr:uid="{00000000-0005-0000-0000-000005980000}"/>
    <cellStyle name="Normal 73 2 2 2 4" xfId="4819" xr:uid="{00000000-0005-0000-0000-000006980000}"/>
    <cellStyle name="Normal 73 2 2 2 4 2" xfId="12533" xr:uid="{00000000-0005-0000-0000-000007980000}"/>
    <cellStyle name="Normal 73 2 2 2 4 2 2" xfId="27928" xr:uid="{00000000-0005-0000-0000-000008980000}"/>
    <cellStyle name="Normal 73 2 2 2 4 2 3" xfId="43323" xr:uid="{00000000-0005-0000-0000-000009980000}"/>
    <cellStyle name="Normal 73 2 2 2 4 3" xfId="20230" xr:uid="{00000000-0005-0000-0000-00000A980000}"/>
    <cellStyle name="Normal 73 2 2 2 4 4" xfId="35625" xr:uid="{00000000-0005-0000-0000-00000B980000}"/>
    <cellStyle name="Normal 73 2 2 2 5" xfId="8684" xr:uid="{00000000-0005-0000-0000-00000C980000}"/>
    <cellStyle name="Normal 73 2 2 2 5 2" xfId="24079" xr:uid="{00000000-0005-0000-0000-00000D980000}"/>
    <cellStyle name="Normal 73 2 2 2 5 3" xfId="39474" xr:uid="{00000000-0005-0000-0000-00000E980000}"/>
    <cellStyle name="Normal 73 2 2 2 6" xfId="16381" xr:uid="{00000000-0005-0000-0000-00000F980000}"/>
    <cellStyle name="Normal 73 2 2 2 7" xfId="31776" xr:uid="{00000000-0005-0000-0000-000010980000}"/>
    <cellStyle name="Normal 73 2 2 3" xfId="1422" xr:uid="{00000000-0005-0000-0000-000011980000}"/>
    <cellStyle name="Normal 73 2 2 3 2" xfId="3351" xr:uid="{00000000-0005-0000-0000-000012980000}"/>
    <cellStyle name="Normal 73 2 2 3 2 2" xfId="7224" xr:uid="{00000000-0005-0000-0000-000013980000}"/>
    <cellStyle name="Normal 73 2 2 3 2 2 2" xfId="14938" xr:uid="{00000000-0005-0000-0000-000014980000}"/>
    <cellStyle name="Normal 73 2 2 3 2 2 2 2" xfId="30333" xr:uid="{00000000-0005-0000-0000-000015980000}"/>
    <cellStyle name="Normal 73 2 2 3 2 2 2 3" xfId="45728" xr:uid="{00000000-0005-0000-0000-000016980000}"/>
    <cellStyle name="Normal 73 2 2 3 2 2 3" xfId="22635" xr:uid="{00000000-0005-0000-0000-000017980000}"/>
    <cellStyle name="Normal 73 2 2 3 2 2 4" xfId="38030" xr:uid="{00000000-0005-0000-0000-000018980000}"/>
    <cellStyle name="Normal 73 2 2 3 2 3" xfId="11089" xr:uid="{00000000-0005-0000-0000-000019980000}"/>
    <cellStyle name="Normal 73 2 2 3 2 3 2" xfId="26484" xr:uid="{00000000-0005-0000-0000-00001A980000}"/>
    <cellStyle name="Normal 73 2 2 3 2 3 3" xfId="41879" xr:uid="{00000000-0005-0000-0000-00001B980000}"/>
    <cellStyle name="Normal 73 2 2 3 2 4" xfId="18786" xr:uid="{00000000-0005-0000-0000-00001C980000}"/>
    <cellStyle name="Normal 73 2 2 3 2 5" xfId="34181" xr:uid="{00000000-0005-0000-0000-00001D980000}"/>
    <cellStyle name="Normal 73 2 2 3 3" xfId="5300" xr:uid="{00000000-0005-0000-0000-00001E980000}"/>
    <cellStyle name="Normal 73 2 2 3 3 2" xfId="13014" xr:uid="{00000000-0005-0000-0000-00001F980000}"/>
    <cellStyle name="Normal 73 2 2 3 3 2 2" xfId="28409" xr:uid="{00000000-0005-0000-0000-000020980000}"/>
    <cellStyle name="Normal 73 2 2 3 3 2 3" xfId="43804" xr:uid="{00000000-0005-0000-0000-000021980000}"/>
    <cellStyle name="Normal 73 2 2 3 3 3" xfId="20711" xr:uid="{00000000-0005-0000-0000-000022980000}"/>
    <cellStyle name="Normal 73 2 2 3 3 4" xfId="36106" xr:uid="{00000000-0005-0000-0000-000023980000}"/>
    <cellStyle name="Normal 73 2 2 3 4" xfId="9165" xr:uid="{00000000-0005-0000-0000-000024980000}"/>
    <cellStyle name="Normal 73 2 2 3 4 2" xfId="24560" xr:uid="{00000000-0005-0000-0000-000025980000}"/>
    <cellStyle name="Normal 73 2 2 3 4 3" xfId="39955" xr:uid="{00000000-0005-0000-0000-000026980000}"/>
    <cellStyle name="Normal 73 2 2 3 5" xfId="16862" xr:uid="{00000000-0005-0000-0000-000027980000}"/>
    <cellStyle name="Normal 73 2 2 3 6" xfId="32257" xr:uid="{00000000-0005-0000-0000-000028980000}"/>
    <cellStyle name="Normal 73 2 2 4" xfId="2389" xr:uid="{00000000-0005-0000-0000-000029980000}"/>
    <cellStyle name="Normal 73 2 2 4 2" xfId="6262" xr:uid="{00000000-0005-0000-0000-00002A980000}"/>
    <cellStyle name="Normal 73 2 2 4 2 2" xfId="13976" xr:uid="{00000000-0005-0000-0000-00002B980000}"/>
    <cellStyle name="Normal 73 2 2 4 2 2 2" xfId="29371" xr:uid="{00000000-0005-0000-0000-00002C980000}"/>
    <cellStyle name="Normal 73 2 2 4 2 2 3" xfId="44766" xr:uid="{00000000-0005-0000-0000-00002D980000}"/>
    <cellStyle name="Normal 73 2 2 4 2 3" xfId="21673" xr:uid="{00000000-0005-0000-0000-00002E980000}"/>
    <cellStyle name="Normal 73 2 2 4 2 4" xfId="37068" xr:uid="{00000000-0005-0000-0000-00002F980000}"/>
    <cellStyle name="Normal 73 2 2 4 3" xfId="10127" xr:uid="{00000000-0005-0000-0000-000030980000}"/>
    <cellStyle name="Normal 73 2 2 4 3 2" xfId="25522" xr:uid="{00000000-0005-0000-0000-000031980000}"/>
    <cellStyle name="Normal 73 2 2 4 3 3" xfId="40917" xr:uid="{00000000-0005-0000-0000-000032980000}"/>
    <cellStyle name="Normal 73 2 2 4 4" xfId="17824" xr:uid="{00000000-0005-0000-0000-000033980000}"/>
    <cellStyle name="Normal 73 2 2 4 5" xfId="33219" xr:uid="{00000000-0005-0000-0000-000034980000}"/>
    <cellStyle name="Normal 73 2 2 5" xfId="4338" xr:uid="{00000000-0005-0000-0000-000035980000}"/>
    <cellStyle name="Normal 73 2 2 5 2" xfId="12052" xr:uid="{00000000-0005-0000-0000-000036980000}"/>
    <cellStyle name="Normal 73 2 2 5 2 2" xfId="27447" xr:uid="{00000000-0005-0000-0000-000037980000}"/>
    <cellStyle name="Normal 73 2 2 5 2 3" xfId="42842" xr:uid="{00000000-0005-0000-0000-000038980000}"/>
    <cellStyle name="Normal 73 2 2 5 3" xfId="19749" xr:uid="{00000000-0005-0000-0000-000039980000}"/>
    <cellStyle name="Normal 73 2 2 5 4" xfId="35144" xr:uid="{00000000-0005-0000-0000-00003A980000}"/>
    <cellStyle name="Normal 73 2 2 6" xfId="8203" xr:uid="{00000000-0005-0000-0000-00003B980000}"/>
    <cellStyle name="Normal 73 2 2 6 2" xfId="23598" xr:uid="{00000000-0005-0000-0000-00003C980000}"/>
    <cellStyle name="Normal 73 2 2 6 3" xfId="38993" xr:uid="{00000000-0005-0000-0000-00003D980000}"/>
    <cellStyle name="Normal 73 2 2 7" xfId="15900" xr:uid="{00000000-0005-0000-0000-00003E980000}"/>
    <cellStyle name="Normal 73 2 2 8" xfId="31295" xr:uid="{00000000-0005-0000-0000-00003F980000}"/>
    <cellStyle name="Normal 73 2 3" xfId="716" xr:uid="{00000000-0005-0000-0000-000040980000}"/>
    <cellStyle name="Normal 73 2 3 2" xfId="1682" xr:uid="{00000000-0005-0000-0000-000041980000}"/>
    <cellStyle name="Normal 73 2 3 2 2" xfId="3611" xr:uid="{00000000-0005-0000-0000-000042980000}"/>
    <cellStyle name="Normal 73 2 3 2 2 2" xfId="7484" xr:uid="{00000000-0005-0000-0000-000043980000}"/>
    <cellStyle name="Normal 73 2 3 2 2 2 2" xfId="15198" xr:uid="{00000000-0005-0000-0000-000044980000}"/>
    <cellStyle name="Normal 73 2 3 2 2 2 2 2" xfId="30593" xr:uid="{00000000-0005-0000-0000-000045980000}"/>
    <cellStyle name="Normal 73 2 3 2 2 2 2 3" xfId="45988" xr:uid="{00000000-0005-0000-0000-000046980000}"/>
    <cellStyle name="Normal 73 2 3 2 2 2 3" xfId="22895" xr:uid="{00000000-0005-0000-0000-000047980000}"/>
    <cellStyle name="Normal 73 2 3 2 2 2 4" xfId="38290" xr:uid="{00000000-0005-0000-0000-000048980000}"/>
    <cellStyle name="Normal 73 2 3 2 2 3" xfId="11349" xr:uid="{00000000-0005-0000-0000-000049980000}"/>
    <cellStyle name="Normal 73 2 3 2 2 3 2" xfId="26744" xr:uid="{00000000-0005-0000-0000-00004A980000}"/>
    <cellStyle name="Normal 73 2 3 2 2 3 3" xfId="42139" xr:uid="{00000000-0005-0000-0000-00004B980000}"/>
    <cellStyle name="Normal 73 2 3 2 2 4" xfId="19046" xr:uid="{00000000-0005-0000-0000-00004C980000}"/>
    <cellStyle name="Normal 73 2 3 2 2 5" xfId="34441" xr:uid="{00000000-0005-0000-0000-00004D980000}"/>
    <cellStyle name="Normal 73 2 3 2 3" xfId="5560" xr:uid="{00000000-0005-0000-0000-00004E980000}"/>
    <cellStyle name="Normal 73 2 3 2 3 2" xfId="13274" xr:uid="{00000000-0005-0000-0000-00004F980000}"/>
    <cellStyle name="Normal 73 2 3 2 3 2 2" xfId="28669" xr:uid="{00000000-0005-0000-0000-000050980000}"/>
    <cellStyle name="Normal 73 2 3 2 3 2 3" xfId="44064" xr:uid="{00000000-0005-0000-0000-000051980000}"/>
    <cellStyle name="Normal 73 2 3 2 3 3" xfId="20971" xr:uid="{00000000-0005-0000-0000-000052980000}"/>
    <cellStyle name="Normal 73 2 3 2 3 4" xfId="36366" xr:uid="{00000000-0005-0000-0000-000053980000}"/>
    <cellStyle name="Normal 73 2 3 2 4" xfId="9425" xr:uid="{00000000-0005-0000-0000-000054980000}"/>
    <cellStyle name="Normal 73 2 3 2 4 2" xfId="24820" xr:uid="{00000000-0005-0000-0000-000055980000}"/>
    <cellStyle name="Normal 73 2 3 2 4 3" xfId="40215" xr:uid="{00000000-0005-0000-0000-000056980000}"/>
    <cellStyle name="Normal 73 2 3 2 5" xfId="17122" xr:uid="{00000000-0005-0000-0000-000057980000}"/>
    <cellStyle name="Normal 73 2 3 2 6" xfId="32517" xr:uid="{00000000-0005-0000-0000-000058980000}"/>
    <cellStyle name="Normal 73 2 3 3" xfId="2649" xr:uid="{00000000-0005-0000-0000-000059980000}"/>
    <cellStyle name="Normal 73 2 3 3 2" xfId="6522" xr:uid="{00000000-0005-0000-0000-00005A980000}"/>
    <cellStyle name="Normal 73 2 3 3 2 2" xfId="14236" xr:uid="{00000000-0005-0000-0000-00005B980000}"/>
    <cellStyle name="Normal 73 2 3 3 2 2 2" xfId="29631" xr:uid="{00000000-0005-0000-0000-00005C980000}"/>
    <cellStyle name="Normal 73 2 3 3 2 2 3" xfId="45026" xr:uid="{00000000-0005-0000-0000-00005D980000}"/>
    <cellStyle name="Normal 73 2 3 3 2 3" xfId="21933" xr:uid="{00000000-0005-0000-0000-00005E980000}"/>
    <cellStyle name="Normal 73 2 3 3 2 4" xfId="37328" xr:uid="{00000000-0005-0000-0000-00005F980000}"/>
    <cellStyle name="Normal 73 2 3 3 3" xfId="10387" xr:uid="{00000000-0005-0000-0000-000060980000}"/>
    <cellStyle name="Normal 73 2 3 3 3 2" xfId="25782" xr:uid="{00000000-0005-0000-0000-000061980000}"/>
    <cellStyle name="Normal 73 2 3 3 3 3" xfId="41177" xr:uid="{00000000-0005-0000-0000-000062980000}"/>
    <cellStyle name="Normal 73 2 3 3 4" xfId="18084" xr:uid="{00000000-0005-0000-0000-000063980000}"/>
    <cellStyle name="Normal 73 2 3 3 5" xfId="33479" xr:uid="{00000000-0005-0000-0000-000064980000}"/>
    <cellStyle name="Normal 73 2 3 4" xfId="4598" xr:uid="{00000000-0005-0000-0000-000065980000}"/>
    <cellStyle name="Normal 73 2 3 4 2" xfId="12312" xr:uid="{00000000-0005-0000-0000-000066980000}"/>
    <cellStyle name="Normal 73 2 3 4 2 2" xfId="27707" xr:uid="{00000000-0005-0000-0000-000067980000}"/>
    <cellStyle name="Normal 73 2 3 4 2 3" xfId="43102" xr:uid="{00000000-0005-0000-0000-000068980000}"/>
    <cellStyle name="Normal 73 2 3 4 3" xfId="20009" xr:uid="{00000000-0005-0000-0000-000069980000}"/>
    <cellStyle name="Normal 73 2 3 4 4" xfId="35404" xr:uid="{00000000-0005-0000-0000-00006A980000}"/>
    <cellStyle name="Normal 73 2 3 5" xfId="8463" xr:uid="{00000000-0005-0000-0000-00006B980000}"/>
    <cellStyle name="Normal 73 2 3 5 2" xfId="23858" xr:uid="{00000000-0005-0000-0000-00006C980000}"/>
    <cellStyle name="Normal 73 2 3 5 3" xfId="39253" xr:uid="{00000000-0005-0000-0000-00006D980000}"/>
    <cellStyle name="Normal 73 2 3 6" xfId="16160" xr:uid="{00000000-0005-0000-0000-00006E980000}"/>
    <cellStyle name="Normal 73 2 3 7" xfId="31555" xr:uid="{00000000-0005-0000-0000-00006F980000}"/>
    <cellStyle name="Normal 73 2 4" xfId="1201" xr:uid="{00000000-0005-0000-0000-000070980000}"/>
    <cellStyle name="Normal 73 2 4 2" xfId="3130" xr:uid="{00000000-0005-0000-0000-000071980000}"/>
    <cellStyle name="Normal 73 2 4 2 2" xfId="7003" xr:uid="{00000000-0005-0000-0000-000072980000}"/>
    <cellStyle name="Normal 73 2 4 2 2 2" xfId="14717" xr:uid="{00000000-0005-0000-0000-000073980000}"/>
    <cellStyle name="Normal 73 2 4 2 2 2 2" xfId="30112" xr:uid="{00000000-0005-0000-0000-000074980000}"/>
    <cellStyle name="Normal 73 2 4 2 2 2 3" xfId="45507" xr:uid="{00000000-0005-0000-0000-000075980000}"/>
    <cellStyle name="Normal 73 2 4 2 2 3" xfId="22414" xr:uid="{00000000-0005-0000-0000-000076980000}"/>
    <cellStyle name="Normal 73 2 4 2 2 4" xfId="37809" xr:uid="{00000000-0005-0000-0000-000077980000}"/>
    <cellStyle name="Normal 73 2 4 2 3" xfId="10868" xr:uid="{00000000-0005-0000-0000-000078980000}"/>
    <cellStyle name="Normal 73 2 4 2 3 2" xfId="26263" xr:uid="{00000000-0005-0000-0000-000079980000}"/>
    <cellStyle name="Normal 73 2 4 2 3 3" xfId="41658" xr:uid="{00000000-0005-0000-0000-00007A980000}"/>
    <cellStyle name="Normal 73 2 4 2 4" xfId="18565" xr:uid="{00000000-0005-0000-0000-00007B980000}"/>
    <cellStyle name="Normal 73 2 4 2 5" xfId="33960" xr:uid="{00000000-0005-0000-0000-00007C980000}"/>
    <cellStyle name="Normal 73 2 4 3" xfId="5079" xr:uid="{00000000-0005-0000-0000-00007D980000}"/>
    <cellStyle name="Normal 73 2 4 3 2" xfId="12793" xr:uid="{00000000-0005-0000-0000-00007E980000}"/>
    <cellStyle name="Normal 73 2 4 3 2 2" xfId="28188" xr:uid="{00000000-0005-0000-0000-00007F980000}"/>
    <cellStyle name="Normal 73 2 4 3 2 3" xfId="43583" xr:uid="{00000000-0005-0000-0000-000080980000}"/>
    <cellStyle name="Normal 73 2 4 3 3" xfId="20490" xr:uid="{00000000-0005-0000-0000-000081980000}"/>
    <cellStyle name="Normal 73 2 4 3 4" xfId="35885" xr:uid="{00000000-0005-0000-0000-000082980000}"/>
    <cellStyle name="Normal 73 2 4 4" xfId="8944" xr:uid="{00000000-0005-0000-0000-000083980000}"/>
    <cellStyle name="Normal 73 2 4 4 2" xfId="24339" xr:uid="{00000000-0005-0000-0000-000084980000}"/>
    <cellStyle name="Normal 73 2 4 4 3" xfId="39734" xr:uid="{00000000-0005-0000-0000-000085980000}"/>
    <cellStyle name="Normal 73 2 4 5" xfId="16641" xr:uid="{00000000-0005-0000-0000-000086980000}"/>
    <cellStyle name="Normal 73 2 4 6" xfId="32036" xr:uid="{00000000-0005-0000-0000-000087980000}"/>
    <cellStyle name="Normal 73 2 5" xfId="2168" xr:uid="{00000000-0005-0000-0000-000088980000}"/>
    <cellStyle name="Normal 73 2 5 2" xfId="6041" xr:uid="{00000000-0005-0000-0000-000089980000}"/>
    <cellStyle name="Normal 73 2 5 2 2" xfId="13755" xr:uid="{00000000-0005-0000-0000-00008A980000}"/>
    <cellStyle name="Normal 73 2 5 2 2 2" xfId="29150" xr:uid="{00000000-0005-0000-0000-00008B980000}"/>
    <cellStyle name="Normal 73 2 5 2 2 3" xfId="44545" xr:uid="{00000000-0005-0000-0000-00008C980000}"/>
    <cellStyle name="Normal 73 2 5 2 3" xfId="21452" xr:uid="{00000000-0005-0000-0000-00008D980000}"/>
    <cellStyle name="Normal 73 2 5 2 4" xfId="36847" xr:uid="{00000000-0005-0000-0000-00008E980000}"/>
    <cellStyle name="Normal 73 2 5 3" xfId="9906" xr:uid="{00000000-0005-0000-0000-00008F980000}"/>
    <cellStyle name="Normal 73 2 5 3 2" xfId="25301" xr:uid="{00000000-0005-0000-0000-000090980000}"/>
    <cellStyle name="Normal 73 2 5 3 3" xfId="40696" xr:uid="{00000000-0005-0000-0000-000091980000}"/>
    <cellStyle name="Normal 73 2 5 4" xfId="17603" xr:uid="{00000000-0005-0000-0000-000092980000}"/>
    <cellStyle name="Normal 73 2 5 5" xfId="32998" xr:uid="{00000000-0005-0000-0000-000093980000}"/>
    <cellStyle name="Normal 73 2 6" xfId="4128" xr:uid="{00000000-0005-0000-0000-000094980000}"/>
    <cellStyle name="Normal 73 2 6 2" xfId="11843" xr:uid="{00000000-0005-0000-0000-000095980000}"/>
    <cellStyle name="Normal 73 2 6 2 2" xfId="27238" xr:uid="{00000000-0005-0000-0000-000096980000}"/>
    <cellStyle name="Normal 73 2 6 2 3" xfId="42633" xr:uid="{00000000-0005-0000-0000-000097980000}"/>
    <cellStyle name="Normal 73 2 6 3" xfId="19540" xr:uid="{00000000-0005-0000-0000-000098980000}"/>
    <cellStyle name="Normal 73 2 6 4" xfId="34935" xr:uid="{00000000-0005-0000-0000-000099980000}"/>
    <cellStyle name="Normal 73 2 7" xfId="7993" xr:uid="{00000000-0005-0000-0000-00009A980000}"/>
    <cellStyle name="Normal 73 2 7 2" xfId="23389" xr:uid="{00000000-0005-0000-0000-00009B980000}"/>
    <cellStyle name="Normal 73 2 7 3" xfId="38784" xr:uid="{00000000-0005-0000-0000-00009C980000}"/>
    <cellStyle name="Normal 73 2 8" xfId="15679" xr:uid="{00000000-0005-0000-0000-00009D980000}"/>
    <cellStyle name="Normal 73 2 9" xfId="31074" xr:uid="{00000000-0005-0000-0000-00009E980000}"/>
    <cellStyle name="Normal 73 3" xfId="348" xr:uid="{00000000-0005-0000-0000-00009F980000}"/>
    <cellStyle name="Normal 73 3 2" xfId="833" xr:uid="{00000000-0005-0000-0000-0000A0980000}"/>
    <cellStyle name="Normal 73 3 2 2" xfId="1799" xr:uid="{00000000-0005-0000-0000-0000A1980000}"/>
    <cellStyle name="Normal 73 3 2 2 2" xfId="3728" xr:uid="{00000000-0005-0000-0000-0000A2980000}"/>
    <cellStyle name="Normal 73 3 2 2 2 2" xfId="7601" xr:uid="{00000000-0005-0000-0000-0000A3980000}"/>
    <cellStyle name="Normal 73 3 2 2 2 2 2" xfId="15315" xr:uid="{00000000-0005-0000-0000-0000A4980000}"/>
    <cellStyle name="Normal 73 3 2 2 2 2 2 2" xfId="30710" xr:uid="{00000000-0005-0000-0000-0000A5980000}"/>
    <cellStyle name="Normal 73 3 2 2 2 2 2 3" xfId="46105" xr:uid="{00000000-0005-0000-0000-0000A6980000}"/>
    <cellStyle name="Normal 73 3 2 2 2 2 3" xfId="23012" xr:uid="{00000000-0005-0000-0000-0000A7980000}"/>
    <cellStyle name="Normal 73 3 2 2 2 2 4" xfId="38407" xr:uid="{00000000-0005-0000-0000-0000A8980000}"/>
    <cellStyle name="Normal 73 3 2 2 2 3" xfId="11466" xr:uid="{00000000-0005-0000-0000-0000A9980000}"/>
    <cellStyle name="Normal 73 3 2 2 2 3 2" xfId="26861" xr:uid="{00000000-0005-0000-0000-0000AA980000}"/>
    <cellStyle name="Normal 73 3 2 2 2 3 3" xfId="42256" xr:uid="{00000000-0005-0000-0000-0000AB980000}"/>
    <cellStyle name="Normal 73 3 2 2 2 4" xfId="19163" xr:uid="{00000000-0005-0000-0000-0000AC980000}"/>
    <cellStyle name="Normal 73 3 2 2 2 5" xfId="34558" xr:uid="{00000000-0005-0000-0000-0000AD980000}"/>
    <cellStyle name="Normal 73 3 2 2 3" xfId="5677" xr:uid="{00000000-0005-0000-0000-0000AE980000}"/>
    <cellStyle name="Normal 73 3 2 2 3 2" xfId="13391" xr:uid="{00000000-0005-0000-0000-0000AF980000}"/>
    <cellStyle name="Normal 73 3 2 2 3 2 2" xfId="28786" xr:uid="{00000000-0005-0000-0000-0000B0980000}"/>
    <cellStyle name="Normal 73 3 2 2 3 2 3" xfId="44181" xr:uid="{00000000-0005-0000-0000-0000B1980000}"/>
    <cellStyle name="Normal 73 3 2 2 3 3" xfId="21088" xr:uid="{00000000-0005-0000-0000-0000B2980000}"/>
    <cellStyle name="Normal 73 3 2 2 3 4" xfId="36483" xr:uid="{00000000-0005-0000-0000-0000B3980000}"/>
    <cellStyle name="Normal 73 3 2 2 4" xfId="9542" xr:uid="{00000000-0005-0000-0000-0000B4980000}"/>
    <cellStyle name="Normal 73 3 2 2 4 2" xfId="24937" xr:uid="{00000000-0005-0000-0000-0000B5980000}"/>
    <cellStyle name="Normal 73 3 2 2 4 3" xfId="40332" xr:uid="{00000000-0005-0000-0000-0000B6980000}"/>
    <cellStyle name="Normal 73 3 2 2 5" xfId="17239" xr:uid="{00000000-0005-0000-0000-0000B7980000}"/>
    <cellStyle name="Normal 73 3 2 2 6" xfId="32634" xr:uid="{00000000-0005-0000-0000-0000B8980000}"/>
    <cellStyle name="Normal 73 3 2 3" xfId="2766" xr:uid="{00000000-0005-0000-0000-0000B9980000}"/>
    <cellStyle name="Normal 73 3 2 3 2" xfId="6639" xr:uid="{00000000-0005-0000-0000-0000BA980000}"/>
    <cellStyle name="Normal 73 3 2 3 2 2" xfId="14353" xr:uid="{00000000-0005-0000-0000-0000BB980000}"/>
    <cellStyle name="Normal 73 3 2 3 2 2 2" xfId="29748" xr:uid="{00000000-0005-0000-0000-0000BC980000}"/>
    <cellStyle name="Normal 73 3 2 3 2 2 3" xfId="45143" xr:uid="{00000000-0005-0000-0000-0000BD980000}"/>
    <cellStyle name="Normal 73 3 2 3 2 3" xfId="22050" xr:uid="{00000000-0005-0000-0000-0000BE980000}"/>
    <cellStyle name="Normal 73 3 2 3 2 4" xfId="37445" xr:uid="{00000000-0005-0000-0000-0000BF980000}"/>
    <cellStyle name="Normal 73 3 2 3 3" xfId="10504" xr:uid="{00000000-0005-0000-0000-0000C0980000}"/>
    <cellStyle name="Normal 73 3 2 3 3 2" xfId="25899" xr:uid="{00000000-0005-0000-0000-0000C1980000}"/>
    <cellStyle name="Normal 73 3 2 3 3 3" xfId="41294" xr:uid="{00000000-0005-0000-0000-0000C2980000}"/>
    <cellStyle name="Normal 73 3 2 3 4" xfId="18201" xr:uid="{00000000-0005-0000-0000-0000C3980000}"/>
    <cellStyle name="Normal 73 3 2 3 5" xfId="33596" xr:uid="{00000000-0005-0000-0000-0000C4980000}"/>
    <cellStyle name="Normal 73 3 2 4" xfId="4715" xr:uid="{00000000-0005-0000-0000-0000C5980000}"/>
    <cellStyle name="Normal 73 3 2 4 2" xfId="12429" xr:uid="{00000000-0005-0000-0000-0000C6980000}"/>
    <cellStyle name="Normal 73 3 2 4 2 2" xfId="27824" xr:uid="{00000000-0005-0000-0000-0000C7980000}"/>
    <cellStyle name="Normal 73 3 2 4 2 3" xfId="43219" xr:uid="{00000000-0005-0000-0000-0000C8980000}"/>
    <cellStyle name="Normal 73 3 2 4 3" xfId="20126" xr:uid="{00000000-0005-0000-0000-0000C9980000}"/>
    <cellStyle name="Normal 73 3 2 4 4" xfId="35521" xr:uid="{00000000-0005-0000-0000-0000CA980000}"/>
    <cellStyle name="Normal 73 3 2 5" xfId="8580" xr:uid="{00000000-0005-0000-0000-0000CB980000}"/>
    <cellStyle name="Normal 73 3 2 5 2" xfId="23975" xr:uid="{00000000-0005-0000-0000-0000CC980000}"/>
    <cellStyle name="Normal 73 3 2 5 3" xfId="39370" xr:uid="{00000000-0005-0000-0000-0000CD980000}"/>
    <cellStyle name="Normal 73 3 2 6" xfId="16277" xr:uid="{00000000-0005-0000-0000-0000CE980000}"/>
    <cellStyle name="Normal 73 3 2 7" xfId="31672" xr:uid="{00000000-0005-0000-0000-0000CF980000}"/>
    <cellStyle name="Normal 73 3 3" xfId="1318" xr:uid="{00000000-0005-0000-0000-0000D0980000}"/>
    <cellStyle name="Normal 73 3 3 2" xfId="3247" xr:uid="{00000000-0005-0000-0000-0000D1980000}"/>
    <cellStyle name="Normal 73 3 3 2 2" xfId="7120" xr:uid="{00000000-0005-0000-0000-0000D2980000}"/>
    <cellStyle name="Normal 73 3 3 2 2 2" xfId="14834" xr:uid="{00000000-0005-0000-0000-0000D3980000}"/>
    <cellStyle name="Normal 73 3 3 2 2 2 2" xfId="30229" xr:uid="{00000000-0005-0000-0000-0000D4980000}"/>
    <cellStyle name="Normal 73 3 3 2 2 2 3" xfId="45624" xr:uid="{00000000-0005-0000-0000-0000D5980000}"/>
    <cellStyle name="Normal 73 3 3 2 2 3" xfId="22531" xr:uid="{00000000-0005-0000-0000-0000D6980000}"/>
    <cellStyle name="Normal 73 3 3 2 2 4" xfId="37926" xr:uid="{00000000-0005-0000-0000-0000D7980000}"/>
    <cellStyle name="Normal 73 3 3 2 3" xfId="10985" xr:uid="{00000000-0005-0000-0000-0000D8980000}"/>
    <cellStyle name="Normal 73 3 3 2 3 2" xfId="26380" xr:uid="{00000000-0005-0000-0000-0000D9980000}"/>
    <cellStyle name="Normal 73 3 3 2 3 3" xfId="41775" xr:uid="{00000000-0005-0000-0000-0000DA980000}"/>
    <cellStyle name="Normal 73 3 3 2 4" xfId="18682" xr:uid="{00000000-0005-0000-0000-0000DB980000}"/>
    <cellStyle name="Normal 73 3 3 2 5" xfId="34077" xr:uid="{00000000-0005-0000-0000-0000DC980000}"/>
    <cellStyle name="Normal 73 3 3 3" xfId="5196" xr:uid="{00000000-0005-0000-0000-0000DD980000}"/>
    <cellStyle name="Normal 73 3 3 3 2" xfId="12910" xr:uid="{00000000-0005-0000-0000-0000DE980000}"/>
    <cellStyle name="Normal 73 3 3 3 2 2" xfId="28305" xr:uid="{00000000-0005-0000-0000-0000DF980000}"/>
    <cellStyle name="Normal 73 3 3 3 2 3" xfId="43700" xr:uid="{00000000-0005-0000-0000-0000E0980000}"/>
    <cellStyle name="Normal 73 3 3 3 3" xfId="20607" xr:uid="{00000000-0005-0000-0000-0000E1980000}"/>
    <cellStyle name="Normal 73 3 3 3 4" xfId="36002" xr:uid="{00000000-0005-0000-0000-0000E2980000}"/>
    <cellStyle name="Normal 73 3 3 4" xfId="9061" xr:uid="{00000000-0005-0000-0000-0000E3980000}"/>
    <cellStyle name="Normal 73 3 3 4 2" xfId="24456" xr:uid="{00000000-0005-0000-0000-0000E4980000}"/>
    <cellStyle name="Normal 73 3 3 4 3" xfId="39851" xr:uid="{00000000-0005-0000-0000-0000E5980000}"/>
    <cellStyle name="Normal 73 3 3 5" xfId="16758" xr:uid="{00000000-0005-0000-0000-0000E6980000}"/>
    <cellStyle name="Normal 73 3 3 6" xfId="32153" xr:uid="{00000000-0005-0000-0000-0000E7980000}"/>
    <cellStyle name="Normal 73 3 4" xfId="2285" xr:uid="{00000000-0005-0000-0000-0000E8980000}"/>
    <cellStyle name="Normal 73 3 4 2" xfId="6158" xr:uid="{00000000-0005-0000-0000-0000E9980000}"/>
    <cellStyle name="Normal 73 3 4 2 2" xfId="13872" xr:uid="{00000000-0005-0000-0000-0000EA980000}"/>
    <cellStyle name="Normal 73 3 4 2 2 2" xfId="29267" xr:uid="{00000000-0005-0000-0000-0000EB980000}"/>
    <cellStyle name="Normal 73 3 4 2 2 3" xfId="44662" xr:uid="{00000000-0005-0000-0000-0000EC980000}"/>
    <cellStyle name="Normal 73 3 4 2 3" xfId="21569" xr:uid="{00000000-0005-0000-0000-0000ED980000}"/>
    <cellStyle name="Normal 73 3 4 2 4" xfId="36964" xr:uid="{00000000-0005-0000-0000-0000EE980000}"/>
    <cellStyle name="Normal 73 3 4 3" xfId="10023" xr:uid="{00000000-0005-0000-0000-0000EF980000}"/>
    <cellStyle name="Normal 73 3 4 3 2" xfId="25418" xr:uid="{00000000-0005-0000-0000-0000F0980000}"/>
    <cellStyle name="Normal 73 3 4 3 3" xfId="40813" xr:uid="{00000000-0005-0000-0000-0000F1980000}"/>
    <cellStyle name="Normal 73 3 4 4" xfId="17720" xr:uid="{00000000-0005-0000-0000-0000F2980000}"/>
    <cellStyle name="Normal 73 3 4 5" xfId="33115" xr:uid="{00000000-0005-0000-0000-0000F3980000}"/>
    <cellStyle name="Normal 73 3 5" xfId="4234" xr:uid="{00000000-0005-0000-0000-0000F4980000}"/>
    <cellStyle name="Normal 73 3 5 2" xfId="11948" xr:uid="{00000000-0005-0000-0000-0000F5980000}"/>
    <cellStyle name="Normal 73 3 5 2 2" xfId="27343" xr:uid="{00000000-0005-0000-0000-0000F6980000}"/>
    <cellStyle name="Normal 73 3 5 2 3" xfId="42738" xr:uid="{00000000-0005-0000-0000-0000F7980000}"/>
    <cellStyle name="Normal 73 3 5 3" xfId="19645" xr:uid="{00000000-0005-0000-0000-0000F8980000}"/>
    <cellStyle name="Normal 73 3 5 4" xfId="35040" xr:uid="{00000000-0005-0000-0000-0000F9980000}"/>
    <cellStyle name="Normal 73 3 6" xfId="8099" xr:uid="{00000000-0005-0000-0000-0000FA980000}"/>
    <cellStyle name="Normal 73 3 6 2" xfId="23494" xr:uid="{00000000-0005-0000-0000-0000FB980000}"/>
    <cellStyle name="Normal 73 3 6 3" xfId="38889" xr:uid="{00000000-0005-0000-0000-0000FC980000}"/>
    <cellStyle name="Normal 73 3 7" xfId="15796" xr:uid="{00000000-0005-0000-0000-0000FD980000}"/>
    <cellStyle name="Normal 73 3 8" xfId="31191" xr:uid="{00000000-0005-0000-0000-0000FE980000}"/>
    <cellStyle name="Normal 73 4" xfId="612" xr:uid="{00000000-0005-0000-0000-0000FF980000}"/>
    <cellStyle name="Normal 73 4 2" xfId="1578" xr:uid="{00000000-0005-0000-0000-000000990000}"/>
    <cellStyle name="Normal 73 4 2 2" xfId="3507" xr:uid="{00000000-0005-0000-0000-000001990000}"/>
    <cellStyle name="Normal 73 4 2 2 2" xfId="7380" xr:uid="{00000000-0005-0000-0000-000002990000}"/>
    <cellStyle name="Normal 73 4 2 2 2 2" xfId="15094" xr:uid="{00000000-0005-0000-0000-000003990000}"/>
    <cellStyle name="Normal 73 4 2 2 2 2 2" xfId="30489" xr:uid="{00000000-0005-0000-0000-000004990000}"/>
    <cellStyle name="Normal 73 4 2 2 2 2 3" xfId="45884" xr:uid="{00000000-0005-0000-0000-000005990000}"/>
    <cellStyle name="Normal 73 4 2 2 2 3" xfId="22791" xr:uid="{00000000-0005-0000-0000-000006990000}"/>
    <cellStyle name="Normal 73 4 2 2 2 4" xfId="38186" xr:uid="{00000000-0005-0000-0000-000007990000}"/>
    <cellStyle name="Normal 73 4 2 2 3" xfId="11245" xr:uid="{00000000-0005-0000-0000-000008990000}"/>
    <cellStyle name="Normal 73 4 2 2 3 2" xfId="26640" xr:uid="{00000000-0005-0000-0000-000009990000}"/>
    <cellStyle name="Normal 73 4 2 2 3 3" xfId="42035" xr:uid="{00000000-0005-0000-0000-00000A990000}"/>
    <cellStyle name="Normal 73 4 2 2 4" xfId="18942" xr:uid="{00000000-0005-0000-0000-00000B990000}"/>
    <cellStyle name="Normal 73 4 2 2 5" xfId="34337" xr:uid="{00000000-0005-0000-0000-00000C990000}"/>
    <cellStyle name="Normal 73 4 2 3" xfId="5456" xr:uid="{00000000-0005-0000-0000-00000D990000}"/>
    <cellStyle name="Normal 73 4 2 3 2" xfId="13170" xr:uid="{00000000-0005-0000-0000-00000E990000}"/>
    <cellStyle name="Normal 73 4 2 3 2 2" xfId="28565" xr:uid="{00000000-0005-0000-0000-00000F990000}"/>
    <cellStyle name="Normal 73 4 2 3 2 3" xfId="43960" xr:uid="{00000000-0005-0000-0000-000010990000}"/>
    <cellStyle name="Normal 73 4 2 3 3" xfId="20867" xr:uid="{00000000-0005-0000-0000-000011990000}"/>
    <cellStyle name="Normal 73 4 2 3 4" xfId="36262" xr:uid="{00000000-0005-0000-0000-000012990000}"/>
    <cellStyle name="Normal 73 4 2 4" xfId="9321" xr:uid="{00000000-0005-0000-0000-000013990000}"/>
    <cellStyle name="Normal 73 4 2 4 2" xfId="24716" xr:uid="{00000000-0005-0000-0000-000014990000}"/>
    <cellStyle name="Normal 73 4 2 4 3" xfId="40111" xr:uid="{00000000-0005-0000-0000-000015990000}"/>
    <cellStyle name="Normal 73 4 2 5" xfId="17018" xr:uid="{00000000-0005-0000-0000-000016990000}"/>
    <cellStyle name="Normal 73 4 2 6" xfId="32413" xr:uid="{00000000-0005-0000-0000-000017990000}"/>
    <cellStyle name="Normal 73 4 3" xfId="2545" xr:uid="{00000000-0005-0000-0000-000018990000}"/>
    <cellStyle name="Normal 73 4 3 2" xfId="6418" xr:uid="{00000000-0005-0000-0000-000019990000}"/>
    <cellStyle name="Normal 73 4 3 2 2" xfId="14132" xr:uid="{00000000-0005-0000-0000-00001A990000}"/>
    <cellStyle name="Normal 73 4 3 2 2 2" xfId="29527" xr:uid="{00000000-0005-0000-0000-00001B990000}"/>
    <cellStyle name="Normal 73 4 3 2 2 3" xfId="44922" xr:uid="{00000000-0005-0000-0000-00001C990000}"/>
    <cellStyle name="Normal 73 4 3 2 3" xfId="21829" xr:uid="{00000000-0005-0000-0000-00001D990000}"/>
    <cellStyle name="Normal 73 4 3 2 4" xfId="37224" xr:uid="{00000000-0005-0000-0000-00001E990000}"/>
    <cellStyle name="Normal 73 4 3 3" xfId="10283" xr:uid="{00000000-0005-0000-0000-00001F990000}"/>
    <cellStyle name="Normal 73 4 3 3 2" xfId="25678" xr:uid="{00000000-0005-0000-0000-000020990000}"/>
    <cellStyle name="Normal 73 4 3 3 3" xfId="41073" xr:uid="{00000000-0005-0000-0000-000021990000}"/>
    <cellStyle name="Normal 73 4 3 4" xfId="17980" xr:uid="{00000000-0005-0000-0000-000022990000}"/>
    <cellStyle name="Normal 73 4 3 5" xfId="33375" xr:uid="{00000000-0005-0000-0000-000023990000}"/>
    <cellStyle name="Normal 73 4 4" xfId="4494" xr:uid="{00000000-0005-0000-0000-000024990000}"/>
    <cellStyle name="Normal 73 4 4 2" xfId="12208" xr:uid="{00000000-0005-0000-0000-000025990000}"/>
    <cellStyle name="Normal 73 4 4 2 2" xfId="27603" xr:uid="{00000000-0005-0000-0000-000026990000}"/>
    <cellStyle name="Normal 73 4 4 2 3" xfId="42998" xr:uid="{00000000-0005-0000-0000-000027990000}"/>
    <cellStyle name="Normal 73 4 4 3" xfId="19905" xr:uid="{00000000-0005-0000-0000-000028990000}"/>
    <cellStyle name="Normal 73 4 4 4" xfId="35300" xr:uid="{00000000-0005-0000-0000-000029990000}"/>
    <cellStyle name="Normal 73 4 5" xfId="8359" xr:uid="{00000000-0005-0000-0000-00002A990000}"/>
    <cellStyle name="Normal 73 4 5 2" xfId="23754" xr:uid="{00000000-0005-0000-0000-00002B990000}"/>
    <cellStyle name="Normal 73 4 5 3" xfId="39149" xr:uid="{00000000-0005-0000-0000-00002C990000}"/>
    <cellStyle name="Normal 73 4 6" xfId="16056" xr:uid="{00000000-0005-0000-0000-00002D990000}"/>
    <cellStyle name="Normal 73 4 7" xfId="31451" xr:uid="{00000000-0005-0000-0000-00002E990000}"/>
    <cellStyle name="Normal 73 5" xfId="1097" xr:uid="{00000000-0005-0000-0000-00002F990000}"/>
    <cellStyle name="Normal 73 5 2" xfId="3026" xr:uid="{00000000-0005-0000-0000-000030990000}"/>
    <cellStyle name="Normal 73 5 2 2" xfId="6899" xr:uid="{00000000-0005-0000-0000-000031990000}"/>
    <cellStyle name="Normal 73 5 2 2 2" xfId="14613" xr:uid="{00000000-0005-0000-0000-000032990000}"/>
    <cellStyle name="Normal 73 5 2 2 2 2" xfId="30008" xr:uid="{00000000-0005-0000-0000-000033990000}"/>
    <cellStyle name="Normal 73 5 2 2 2 3" xfId="45403" xr:uid="{00000000-0005-0000-0000-000034990000}"/>
    <cellStyle name="Normal 73 5 2 2 3" xfId="22310" xr:uid="{00000000-0005-0000-0000-000035990000}"/>
    <cellStyle name="Normal 73 5 2 2 4" xfId="37705" xr:uid="{00000000-0005-0000-0000-000036990000}"/>
    <cellStyle name="Normal 73 5 2 3" xfId="10764" xr:uid="{00000000-0005-0000-0000-000037990000}"/>
    <cellStyle name="Normal 73 5 2 3 2" xfId="26159" xr:uid="{00000000-0005-0000-0000-000038990000}"/>
    <cellStyle name="Normal 73 5 2 3 3" xfId="41554" xr:uid="{00000000-0005-0000-0000-000039990000}"/>
    <cellStyle name="Normal 73 5 2 4" xfId="18461" xr:uid="{00000000-0005-0000-0000-00003A990000}"/>
    <cellStyle name="Normal 73 5 2 5" xfId="33856" xr:uid="{00000000-0005-0000-0000-00003B990000}"/>
    <cellStyle name="Normal 73 5 3" xfId="4975" xr:uid="{00000000-0005-0000-0000-00003C990000}"/>
    <cellStyle name="Normal 73 5 3 2" xfId="12689" xr:uid="{00000000-0005-0000-0000-00003D990000}"/>
    <cellStyle name="Normal 73 5 3 2 2" xfId="28084" xr:uid="{00000000-0005-0000-0000-00003E990000}"/>
    <cellStyle name="Normal 73 5 3 2 3" xfId="43479" xr:uid="{00000000-0005-0000-0000-00003F990000}"/>
    <cellStyle name="Normal 73 5 3 3" xfId="20386" xr:uid="{00000000-0005-0000-0000-000040990000}"/>
    <cellStyle name="Normal 73 5 3 4" xfId="35781" xr:uid="{00000000-0005-0000-0000-000041990000}"/>
    <cellStyle name="Normal 73 5 4" xfId="8840" xr:uid="{00000000-0005-0000-0000-000042990000}"/>
    <cellStyle name="Normal 73 5 4 2" xfId="24235" xr:uid="{00000000-0005-0000-0000-000043990000}"/>
    <cellStyle name="Normal 73 5 4 3" xfId="39630" xr:uid="{00000000-0005-0000-0000-000044990000}"/>
    <cellStyle name="Normal 73 5 5" xfId="16537" xr:uid="{00000000-0005-0000-0000-000045990000}"/>
    <cellStyle name="Normal 73 5 6" xfId="31932" xr:uid="{00000000-0005-0000-0000-000046990000}"/>
    <cellStyle name="Normal 73 6" xfId="2064" xr:uid="{00000000-0005-0000-0000-000047990000}"/>
    <cellStyle name="Normal 73 6 2" xfId="5937" xr:uid="{00000000-0005-0000-0000-000048990000}"/>
    <cellStyle name="Normal 73 6 2 2" xfId="13651" xr:uid="{00000000-0005-0000-0000-000049990000}"/>
    <cellStyle name="Normal 73 6 2 2 2" xfId="29046" xr:uid="{00000000-0005-0000-0000-00004A990000}"/>
    <cellStyle name="Normal 73 6 2 2 3" xfId="44441" xr:uid="{00000000-0005-0000-0000-00004B990000}"/>
    <cellStyle name="Normal 73 6 2 3" xfId="21348" xr:uid="{00000000-0005-0000-0000-00004C990000}"/>
    <cellStyle name="Normal 73 6 2 4" xfId="36743" xr:uid="{00000000-0005-0000-0000-00004D990000}"/>
    <cellStyle name="Normal 73 6 3" xfId="9802" xr:uid="{00000000-0005-0000-0000-00004E990000}"/>
    <cellStyle name="Normal 73 6 3 2" xfId="25197" xr:uid="{00000000-0005-0000-0000-00004F990000}"/>
    <cellStyle name="Normal 73 6 3 3" xfId="40592" xr:uid="{00000000-0005-0000-0000-000050990000}"/>
    <cellStyle name="Normal 73 6 4" xfId="17499" xr:uid="{00000000-0005-0000-0000-000051990000}"/>
    <cellStyle name="Normal 73 6 5" xfId="32894" xr:uid="{00000000-0005-0000-0000-000052990000}"/>
    <cellStyle name="Normal 73 7" xfId="4023" xr:uid="{00000000-0005-0000-0000-000053990000}"/>
    <cellStyle name="Normal 73 7 2" xfId="11739" xr:uid="{00000000-0005-0000-0000-000054990000}"/>
    <cellStyle name="Normal 73 7 2 2" xfId="27134" xr:uid="{00000000-0005-0000-0000-000055990000}"/>
    <cellStyle name="Normal 73 7 2 3" xfId="42529" xr:uid="{00000000-0005-0000-0000-000056990000}"/>
    <cellStyle name="Normal 73 7 3" xfId="19436" xr:uid="{00000000-0005-0000-0000-000057990000}"/>
    <cellStyle name="Normal 73 7 4" xfId="34831" xr:uid="{00000000-0005-0000-0000-000058990000}"/>
    <cellStyle name="Normal 73 8" xfId="7888" xr:uid="{00000000-0005-0000-0000-000059990000}"/>
    <cellStyle name="Normal 73 8 2" xfId="23285" xr:uid="{00000000-0005-0000-0000-00005A990000}"/>
    <cellStyle name="Normal 73 8 3" xfId="38680" xr:uid="{00000000-0005-0000-0000-00005B990000}"/>
    <cellStyle name="Normal 73 9" xfId="15575" xr:uid="{00000000-0005-0000-0000-00005C990000}"/>
    <cellStyle name="Normal 74" xfId="93" xr:uid="{00000000-0005-0000-0000-00005D990000}"/>
    <cellStyle name="Normal 74 10" xfId="30971" xr:uid="{00000000-0005-0000-0000-00005E990000}"/>
    <cellStyle name="Normal 74 2" xfId="201" xr:uid="{00000000-0005-0000-0000-00005F990000}"/>
    <cellStyle name="Normal 74 2 2" xfId="453" xr:uid="{00000000-0005-0000-0000-000060990000}"/>
    <cellStyle name="Normal 74 2 2 2" xfId="938" xr:uid="{00000000-0005-0000-0000-000061990000}"/>
    <cellStyle name="Normal 74 2 2 2 2" xfId="1904" xr:uid="{00000000-0005-0000-0000-000062990000}"/>
    <cellStyle name="Normal 74 2 2 2 2 2" xfId="3833" xr:uid="{00000000-0005-0000-0000-000063990000}"/>
    <cellStyle name="Normal 74 2 2 2 2 2 2" xfId="7706" xr:uid="{00000000-0005-0000-0000-000064990000}"/>
    <cellStyle name="Normal 74 2 2 2 2 2 2 2" xfId="15420" xr:uid="{00000000-0005-0000-0000-000065990000}"/>
    <cellStyle name="Normal 74 2 2 2 2 2 2 2 2" xfId="30815" xr:uid="{00000000-0005-0000-0000-000066990000}"/>
    <cellStyle name="Normal 74 2 2 2 2 2 2 2 3" xfId="46210" xr:uid="{00000000-0005-0000-0000-000067990000}"/>
    <cellStyle name="Normal 74 2 2 2 2 2 2 3" xfId="23117" xr:uid="{00000000-0005-0000-0000-000068990000}"/>
    <cellStyle name="Normal 74 2 2 2 2 2 2 4" xfId="38512" xr:uid="{00000000-0005-0000-0000-000069990000}"/>
    <cellStyle name="Normal 74 2 2 2 2 2 3" xfId="11571" xr:uid="{00000000-0005-0000-0000-00006A990000}"/>
    <cellStyle name="Normal 74 2 2 2 2 2 3 2" xfId="26966" xr:uid="{00000000-0005-0000-0000-00006B990000}"/>
    <cellStyle name="Normal 74 2 2 2 2 2 3 3" xfId="42361" xr:uid="{00000000-0005-0000-0000-00006C990000}"/>
    <cellStyle name="Normal 74 2 2 2 2 2 4" xfId="19268" xr:uid="{00000000-0005-0000-0000-00006D990000}"/>
    <cellStyle name="Normal 74 2 2 2 2 2 5" xfId="34663" xr:uid="{00000000-0005-0000-0000-00006E990000}"/>
    <cellStyle name="Normal 74 2 2 2 2 3" xfId="5782" xr:uid="{00000000-0005-0000-0000-00006F990000}"/>
    <cellStyle name="Normal 74 2 2 2 2 3 2" xfId="13496" xr:uid="{00000000-0005-0000-0000-000070990000}"/>
    <cellStyle name="Normal 74 2 2 2 2 3 2 2" xfId="28891" xr:uid="{00000000-0005-0000-0000-000071990000}"/>
    <cellStyle name="Normal 74 2 2 2 2 3 2 3" xfId="44286" xr:uid="{00000000-0005-0000-0000-000072990000}"/>
    <cellStyle name="Normal 74 2 2 2 2 3 3" xfId="21193" xr:uid="{00000000-0005-0000-0000-000073990000}"/>
    <cellStyle name="Normal 74 2 2 2 2 3 4" xfId="36588" xr:uid="{00000000-0005-0000-0000-000074990000}"/>
    <cellStyle name="Normal 74 2 2 2 2 4" xfId="9647" xr:uid="{00000000-0005-0000-0000-000075990000}"/>
    <cellStyle name="Normal 74 2 2 2 2 4 2" xfId="25042" xr:uid="{00000000-0005-0000-0000-000076990000}"/>
    <cellStyle name="Normal 74 2 2 2 2 4 3" xfId="40437" xr:uid="{00000000-0005-0000-0000-000077990000}"/>
    <cellStyle name="Normal 74 2 2 2 2 5" xfId="17344" xr:uid="{00000000-0005-0000-0000-000078990000}"/>
    <cellStyle name="Normal 74 2 2 2 2 6" xfId="32739" xr:uid="{00000000-0005-0000-0000-000079990000}"/>
    <cellStyle name="Normal 74 2 2 2 3" xfId="2871" xr:uid="{00000000-0005-0000-0000-00007A990000}"/>
    <cellStyle name="Normal 74 2 2 2 3 2" xfId="6744" xr:uid="{00000000-0005-0000-0000-00007B990000}"/>
    <cellStyle name="Normal 74 2 2 2 3 2 2" xfId="14458" xr:uid="{00000000-0005-0000-0000-00007C990000}"/>
    <cellStyle name="Normal 74 2 2 2 3 2 2 2" xfId="29853" xr:uid="{00000000-0005-0000-0000-00007D990000}"/>
    <cellStyle name="Normal 74 2 2 2 3 2 2 3" xfId="45248" xr:uid="{00000000-0005-0000-0000-00007E990000}"/>
    <cellStyle name="Normal 74 2 2 2 3 2 3" xfId="22155" xr:uid="{00000000-0005-0000-0000-00007F990000}"/>
    <cellStyle name="Normal 74 2 2 2 3 2 4" xfId="37550" xr:uid="{00000000-0005-0000-0000-000080990000}"/>
    <cellStyle name="Normal 74 2 2 2 3 3" xfId="10609" xr:uid="{00000000-0005-0000-0000-000081990000}"/>
    <cellStyle name="Normal 74 2 2 2 3 3 2" xfId="26004" xr:uid="{00000000-0005-0000-0000-000082990000}"/>
    <cellStyle name="Normal 74 2 2 2 3 3 3" xfId="41399" xr:uid="{00000000-0005-0000-0000-000083990000}"/>
    <cellStyle name="Normal 74 2 2 2 3 4" xfId="18306" xr:uid="{00000000-0005-0000-0000-000084990000}"/>
    <cellStyle name="Normal 74 2 2 2 3 5" xfId="33701" xr:uid="{00000000-0005-0000-0000-000085990000}"/>
    <cellStyle name="Normal 74 2 2 2 4" xfId="4820" xr:uid="{00000000-0005-0000-0000-000086990000}"/>
    <cellStyle name="Normal 74 2 2 2 4 2" xfId="12534" xr:uid="{00000000-0005-0000-0000-000087990000}"/>
    <cellStyle name="Normal 74 2 2 2 4 2 2" xfId="27929" xr:uid="{00000000-0005-0000-0000-000088990000}"/>
    <cellStyle name="Normal 74 2 2 2 4 2 3" xfId="43324" xr:uid="{00000000-0005-0000-0000-000089990000}"/>
    <cellStyle name="Normal 74 2 2 2 4 3" xfId="20231" xr:uid="{00000000-0005-0000-0000-00008A990000}"/>
    <cellStyle name="Normal 74 2 2 2 4 4" xfId="35626" xr:uid="{00000000-0005-0000-0000-00008B990000}"/>
    <cellStyle name="Normal 74 2 2 2 5" xfId="8685" xr:uid="{00000000-0005-0000-0000-00008C990000}"/>
    <cellStyle name="Normal 74 2 2 2 5 2" xfId="24080" xr:uid="{00000000-0005-0000-0000-00008D990000}"/>
    <cellStyle name="Normal 74 2 2 2 5 3" xfId="39475" xr:uid="{00000000-0005-0000-0000-00008E990000}"/>
    <cellStyle name="Normal 74 2 2 2 6" xfId="16382" xr:uid="{00000000-0005-0000-0000-00008F990000}"/>
    <cellStyle name="Normal 74 2 2 2 7" xfId="31777" xr:uid="{00000000-0005-0000-0000-000090990000}"/>
    <cellStyle name="Normal 74 2 2 3" xfId="1423" xr:uid="{00000000-0005-0000-0000-000091990000}"/>
    <cellStyle name="Normal 74 2 2 3 2" xfId="3352" xr:uid="{00000000-0005-0000-0000-000092990000}"/>
    <cellStyle name="Normal 74 2 2 3 2 2" xfId="7225" xr:uid="{00000000-0005-0000-0000-000093990000}"/>
    <cellStyle name="Normal 74 2 2 3 2 2 2" xfId="14939" xr:uid="{00000000-0005-0000-0000-000094990000}"/>
    <cellStyle name="Normal 74 2 2 3 2 2 2 2" xfId="30334" xr:uid="{00000000-0005-0000-0000-000095990000}"/>
    <cellStyle name="Normal 74 2 2 3 2 2 2 3" xfId="45729" xr:uid="{00000000-0005-0000-0000-000096990000}"/>
    <cellStyle name="Normal 74 2 2 3 2 2 3" xfId="22636" xr:uid="{00000000-0005-0000-0000-000097990000}"/>
    <cellStyle name="Normal 74 2 2 3 2 2 4" xfId="38031" xr:uid="{00000000-0005-0000-0000-000098990000}"/>
    <cellStyle name="Normal 74 2 2 3 2 3" xfId="11090" xr:uid="{00000000-0005-0000-0000-000099990000}"/>
    <cellStyle name="Normal 74 2 2 3 2 3 2" xfId="26485" xr:uid="{00000000-0005-0000-0000-00009A990000}"/>
    <cellStyle name="Normal 74 2 2 3 2 3 3" xfId="41880" xr:uid="{00000000-0005-0000-0000-00009B990000}"/>
    <cellStyle name="Normal 74 2 2 3 2 4" xfId="18787" xr:uid="{00000000-0005-0000-0000-00009C990000}"/>
    <cellStyle name="Normal 74 2 2 3 2 5" xfId="34182" xr:uid="{00000000-0005-0000-0000-00009D990000}"/>
    <cellStyle name="Normal 74 2 2 3 3" xfId="5301" xr:uid="{00000000-0005-0000-0000-00009E990000}"/>
    <cellStyle name="Normal 74 2 2 3 3 2" xfId="13015" xr:uid="{00000000-0005-0000-0000-00009F990000}"/>
    <cellStyle name="Normal 74 2 2 3 3 2 2" xfId="28410" xr:uid="{00000000-0005-0000-0000-0000A0990000}"/>
    <cellStyle name="Normal 74 2 2 3 3 2 3" xfId="43805" xr:uid="{00000000-0005-0000-0000-0000A1990000}"/>
    <cellStyle name="Normal 74 2 2 3 3 3" xfId="20712" xr:uid="{00000000-0005-0000-0000-0000A2990000}"/>
    <cellStyle name="Normal 74 2 2 3 3 4" xfId="36107" xr:uid="{00000000-0005-0000-0000-0000A3990000}"/>
    <cellStyle name="Normal 74 2 2 3 4" xfId="9166" xr:uid="{00000000-0005-0000-0000-0000A4990000}"/>
    <cellStyle name="Normal 74 2 2 3 4 2" xfId="24561" xr:uid="{00000000-0005-0000-0000-0000A5990000}"/>
    <cellStyle name="Normal 74 2 2 3 4 3" xfId="39956" xr:uid="{00000000-0005-0000-0000-0000A6990000}"/>
    <cellStyle name="Normal 74 2 2 3 5" xfId="16863" xr:uid="{00000000-0005-0000-0000-0000A7990000}"/>
    <cellStyle name="Normal 74 2 2 3 6" xfId="32258" xr:uid="{00000000-0005-0000-0000-0000A8990000}"/>
    <cellStyle name="Normal 74 2 2 4" xfId="2390" xr:uid="{00000000-0005-0000-0000-0000A9990000}"/>
    <cellStyle name="Normal 74 2 2 4 2" xfId="6263" xr:uid="{00000000-0005-0000-0000-0000AA990000}"/>
    <cellStyle name="Normal 74 2 2 4 2 2" xfId="13977" xr:uid="{00000000-0005-0000-0000-0000AB990000}"/>
    <cellStyle name="Normal 74 2 2 4 2 2 2" xfId="29372" xr:uid="{00000000-0005-0000-0000-0000AC990000}"/>
    <cellStyle name="Normal 74 2 2 4 2 2 3" xfId="44767" xr:uid="{00000000-0005-0000-0000-0000AD990000}"/>
    <cellStyle name="Normal 74 2 2 4 2 3" xfId="21674" xr:uid="{00000000-0005-0000-0000-0000AE990000}"/>
    <cellStyle name="Normal 74 2 2 4 2 4" xfId="37069" xr:uid="{00000000-0005-0000-0000-0000AF990000}"/>
    <cellStyle name="Normal 74 2 2 4 3" xfId="10128" xr:uid="{00000000-0005-0000-0000-0000B0990000}"/>
    <cellStyle name="Normal 74 2 2 4 3 2" xfId="25523" xr:uid="{00000000-0005-0000-0000-0000B1990000}"/>
    <cellStyle name="Normal 74 2 2 4 3 3" xfId="40918" xr:uid="{00000000-0005-0000-0000-0000B2990000}"/>
    <cellStyle name="Normal 74 2 2 4 4" xfId="17825" xr:uid="{00000000-0005-0000-0000-0000B3990000}"/>
    <cellStyle name="Normal 74 2 2 4 5" xfId="33220" xr:uid="{00000000-0005-0000-0000-0000B4990000}"/>
    <cellStyle name="Normal 74 2 2 5" xfId="4339" xr:uid="{00000000-0005-0000-0000-0000B5990000}"/>
    <cellStyle name="Normal 74 2 2 5 2" xfId="12053" xr:uid="{00000000-0005-0000-0000-0000B6990000}"/>
    <cellStyle name="Normal 74 2 2 5 2 2" xfId="27448" xr:uid="{00000000-0005-0000-0000-0000B7990000}"/>
    <cellStyle name="Normal 74 2 2 5 2 3" xfId="42843" xr:uid="{00000000-0005-0000-0000-0000B8990000}"/>
    <cellStyle name="Normal 74 2 2 5 3" xfId="19750" xr:uid="{00000000-0005-0000-0000-0000B9990000}"/>
    <cellStyle name="Normal 74 2 2 5 4" xfId="35145" xr:uid="{00000000-0005-0000-0000-0000BA990000}"/>
    <cellStyle name="Normal 74 2 2 6" xfId="8204" xr:uid="{00000000-0005-0000-0000-0000BB990000}"/>
    <cellStyle name="Normal 74 2 2 6 2" xfId="23599" xr:uid="{00000000-0005-0000-0000-0000BC990000}"/>
    <cellStyle name="Normal 74 2 2 6 3" xfId="38994" xr:uid="{00000000-0005-0000-0000-0000BD990000}"/>
    <cellStyle name="Normal 74 2 2 7" xfId="15901" xr:uid="{00000000-0005-0000-0000-0000BE990000}"/>
    <cellStyle name="Normal 74 2 2 8" xfId="31296" xr:uid="{00000000-0005-0000-0000-0000BF990000}"/>
    <cellStyle name="Normal 74 2 3" xfId="717" xr:uid="{00000000-0005-0000-0000-0000C0990000}"/>
    <cellStyle name="Normal 74 2 3 2" xfId="1683" xr:uid="{00000000-0005-0000-0000-0000C1990000}"/>
    <cellStyle name="Normal 74 2 3 2 2" xfId="3612" xr:uid="{00000000-0005-0000-0000-0000C2990000}"/>
    <cellStyle name="Normal 74 2 3 2 2 2" xfId="7485" xr:uid="{00000000-0005-0000-0000-0000C3990000}"/>
    <cellStyle name="Normal 74 2 3 2 2 2 2" xfId="15199" xr:uid="{00000000-0005-0000-0000-0000C4990000}"/>
    <cellStyle name="Normal 74 2 3 2 2 2 2 2" xfId="30594" xr:uid="{00000000-0005-0000-0000-0000C5990000}"/>
    <cellStyle name="Normal 74 2 3 2 2 2 2 3" xfId="45989" xr:uid="{00000000-0005-0000-0000-0000C6990000}"/>
    <cellStyle name="Normal 74 2 3 2 2 2 3" xfId="22896" xr:uid="{00000000-0005-0000-0000-0000C7990000}"/>
    <cellStyle name="Normal 74 2 3 2 2 2 4" xfId="38291" xr:uid="{00000000-0005-0000-0000-0000C8990000}"/>
    <cellStyle name="Normal 74 2 3 2 2 3" xfId="11350" xr:uid="{00000000-0005-0000-0000-0000C9990000}"/>
    <cellStyle name="Normal 74 2 3 2 2 3 2" xfId="26745" xr:uid="{00000000-0005-0000-0000-0000CA990000}"/>
    <cellStyle name="Normal 74 2 3 2 2 3 3" xfId="42140" xr:uid="{00000000-0005-0000-0000-0000CB990000}"/>
    <cellStyle name="Normal 74 2 3 2 2 4" xfId="19047" xr:uid="{00000000-0005-0000-0000-0000CC990000}"/>
    <cellStyle name="Normal 74 2 3 2 2 5" xfId="34442" xr:uid="{00000000-0005-0000-0000-0000CD990000}"/>
    <cellStyle name="Normal 74 2 3 2 3" xfId="5561" xr:uid="{00000000-0005-0000-0000-0000CE990000}"/>
    <cellStyle name="Normal 74 2 3 2 3 2" xfId="13275" xr:uid="{00000000-0005-0000-0000-0000CF990000}"/>
    <cellStyle name="Normal 74 2 3 2 3 2 2" xfId="28670" xr:uid="{00000000-0005-0000-0000-0000D0990000}"/>
    <cellStyle name="Normal 74 2 3 2 3 2 3" xfId="44065" xr:uid="{00000000-0005-0000-0000-0000D1990000}"/>
    <cellStyle name="Normal 74 2 3 2 3 3" xfId="20972" xr:uid="{00000000-0005-0000-0000-0000D2990000}"/>
    <cellStyle name="Normal 74 2 3 2 3 4" xfId="36367" xr:uid="{00000000-0005-0000-0000-0000D3990000}"/>
    <cellStyle name="Normal 74 2 3 2 4" xfId="9426" xr:uid="{00000000-0005-0000-0000-0000D4990000}"/>
    <cellStyle name="Normal 74 2 3 2 4 2" xfId="24821" xr:uid="{00000000-0005-0000-0000-0000D5990000}"/>
    <cellStyle name="Normal 74 2 3 2 4 3" xfId="40216" xr:uid="{00000000-0005-0000-0000-0000D6990000}"/>
    <cellStyle name="Normal 74 2 3 2 5" xfId="17123" xr:uid="{00000000-0005-0000-0000-0000D7990000}"/>
    <cellStyle name="Normal 74 2 3 2 6" xfId="32518" xr:uid="{00000000-0005-0000-0000-0000D8990000}"/>
    <cellStyle name="Normal 74 2 3 3" xfId="2650" xr:uid="{00000000-0005-0000-0000-0000D9990000}"/>
    <cellStyle name="Normal 74 2 3 3 2" xfId="6523" xr:uid="{00000000-0005-0000-0000-0000DA990000}"/>
    <cellStyle name="Normal 74 2 3 3 2 2" xfId="14237" xr:uid="{00000000-0005-0000-0000-0000DB990000}"/>
    <cellStyle name="Normal 74 2 3 3 2 2 2" xfId="29632" xr:uid="{00000000-0005-0000-0000-0000DC990000}"/>
    <cellStyle name="Normal 74 2 3 3 2 2 3" xfId="45027" xr:uid="{00000000-0005-0000-0000-0000DD990000}"/>
    <cellStyle name="Normal 74 2 3 3 2 3" xfId="21934" xr:uid="{00000000-0005-0000-0000-0000DE990000}"/>
    <cellStyle name="Normal 74 2 3 3 2 4" xfId="37329" xr:uid="{00000000-0005-0000-0000-0000DF990000}"/>
    <cellStyle name="Normal 74 2 3 3 3" xfId="10388" xr:uid="{00000000-0005-0000-0000-0000E0990000}"/>
    <cellStyle name="Normal 74 2 3 3 3 2" xfId="25783" xr:uid="{00000000-0005-0000-0000-0000E1990000}"/>
    <cellStyle name="Normal 74 2 3 3 3 3" xfId="41178" xr:uid="{00000000-0005-0000-0000-0000E2990000}"/>
    <cellStyle name="Normal 74 2 3 3 4" xfId="18085" xr:uid="{00000000-0005-0000-0000-0000E3990000}"/>
    <cellStyle name="Normal 74 2 3 3 5" xfId="33480" xr:uid="{00000000-0005-0000-0000-0000E4990000}"/>
    <cellStyle name="Normal 74 2 3 4" xfId="4599" xr:uid="{00000000-0005-0000-0000-0000E5990000}"/>
    <cellStyle name="Normal 74 2 3 4 2" xfId="12313" xr:uid="{00000000-0005-0000-0000-0000E6990000}"/>
    <cellStyle name="Normal 74 2 3 4 2 2" xfId="27708" xr:uid="{00000000-0005-0000-0000-0000E7990000}"/>
    <cellStyle name="Normal 74 2 3 4 2 3" xfId="43103" xr:uid="{00000000-0005-0000-0000-0000E8990000}"/>
    <cellStyle name="Normal 74 2 3 4 3" xfId="20010" xr:uid="{00000000-0005-0000-0000-0000E9990000}"/>
    <cellStyle name="Normal 74 2 3 4 4" xfId="35405" xr:uid="{00000000-0005-0000-0000-0000EA990000}"/>
    <cellStyle name="Normal 74 2 3 5" xfId="8464" xr:uid="{00000000-0005-0000-0000-0000EB990000}"/>
    <cellStyle name="Normal 74 2 3 5 2" xfId="23859" xr:uid="{00000000-0005-0000-0000-0000EC990000}"/>
    <cellStyle name="Normal 74 2 3 5 3" xfId="39254" xr:uid="{00000000-0005-0000-0000-0000ED990000}"/>
    <cellStyle name="Normal 74 2 3 6" xfId="16161" xr:uid="{00000000-0005-0000-0000-0000EE990000}"/>
    <cellStyle name="Normal 74 2 3 7" xfId="31556" xr:uid="{00000000-0005-0000-0000-0000EF990000}"/>
    <cellStyle name="Normal 74 2 4" xfId="1202" xr:uid="{00000000-0005-0000-0000-0000F0990000}"/>
    <cellStyle name="Normal 74 2 4 2" xfId="3131" xr:uid="{00000000-0005-0000-0000-0000F1990000}"/>
    <cellStyle name="Normal 74 2 4 2 2" xfId="7004" xr:uid="{00000000-0005-0000-0000-0000F2990000}"/>
    <cellStyle name="Normal 74 2 4 2 2 2" xfId="14718" xr:uid="{00000000-0005-0000-0000-0000F3990000}"/>
    <cellStyle name="Normal 74 2 4 2 2 2 2" xfId="30113" xr:uid="{00000000-0005-0000-0000-0000F4990000}"/>
    <cellStyle name="Normal 74 2 4 2 2 2 3" xfId="45508" xr:uid="{00000000-0005-0000-0000-0000F5990000}"/>
    <cellStyle name="Normal 74 2 4 2 2 3" xfId="22415" xr:uid="{00000000-0005-0000-0000-0000F6990000}"/>
    <cellStyle name="Normal 74 2 4 2 2 4" xfId="37810" xr:uid="{00000000-0005-0000-0000-0000F7990000}"/>
    <cellStyle name="Normal 74 2 4 2 3" xfId="10869" xr:uid="{00000000-0005-0000-0000-0000F8990000}"/>
    <cellStyle name="Normal 74 2 4 2 3 2" xfId="26264" xr:uid="{00000000-0005-0000-0000-0000F9990000}"/>
    <cellStyle name="Normal 74 2 4 2 3 3" xfId="41659" xr:uid="{00000000-0005-0000-0000-0000FA990000}"/>
    <cellStyle name="Normal 74 2 4 2 4" xfId="18566" xr:uid="{00000000-0005-0000-0000-0000FB990000}"/>
    <cellStyle name="Normal 74 2 4 2 5" xfId="33961" xr:uid="{00000000-0005-0000-0000-0000FC990000}"/>
    <cellStyle name="Normal 74 2 4 3" xfId="5080" xr:uid="{00000000-0005-0000-0000-0000FD990000}"/>
    <cellStyle name="Normal 74 2 4 3 2" xfId="12794" xr:uid="{00000000-0005-0000-0000-0000FE990000}"/>
    <cellStyle name="Normal 74 2 4 3 2 2" xfId="28189" xr:uid="{00000000-0005-0000-0000-0000FF990000}"/>
    <cellStyle name="Normal 74 2 4 3 2 3" xfId="43584" xr:uid="{00000000-0005-0000-0000-0000009A0000}"/>
    <cellStyle name="Normal 74 2 4 3 3" xfId="20491" xr:uid="{00000000-0005-0000-0000-0000019A0000}"/>
    <cellStyle name="Normal 74 2 4 3 4" xfId="35886" xr:uid="{00000000-0005-0000-0000-0000029A0000}"/>
    <cellStyle name="Normal 74 2 4 4" xfId="8945" xr:uid="{00000000-0005-0000-0000-0000039A0000}"/>
    <cellStyle name="Normal 74 2 4 4 2" xfId="24340" xr:uid="{00000000-0005-0000-0000-0000049A0000}"/>
    <cellStyle name="Normal 74 2 4 4 3" xfId="39735" xr:uid="{00000000-0005-0000-0000-0000059A0000}"/>
    <cellStyle name="Normal 74 2 4 5" xfId="16642" xr:uid="{00000000-0005-0000-0000-0000069A0000}"/>
    <cellStyle name="Normal 74 2 4 6" xfId="32037" xr:uid="{00000000-0005-0000-0000-0000079A0000}"/>
    <cellStyle name="Normal 74 2 5" xfId="2169" xr:uid="{00000000-0005-0000-0000-0000089A0000}"/>
    <cellStyle name="Normal 74 2 5 2" xfId="6042" xr:uid="{00000000-0005-0000-0000-0000099A0000}"/>
    <cellStyle name="Normal 74 2 5 2 2" xfId="13756" xr:uid="{00000000-0005-0000-0000-00000A9A0000}"/>
    <cellStyle name="Normal 74 2 5 2 2 2" xfId="29151" xr:uid="{00000000-0005-0000-0000-00000B9A0000}"/>
    <cellStyle name="Normal 74 2 5 2 2 3" xfId="44546" xr:uid="{00000000-0005-0000-0000-00000C9A0000}"/>
    <cellStyle name="Normal 74 2 5 2 3" xfId="21453" xr:uid="{00000000-0005-0000-0000-00000D9A0000}"/>
    <cellStyle name="Normal 74 2 5 2 4" xfId="36848" xr:uid="{00000000-0005-0000-0000-00000E9A0000}"/>
    <cellStyle name="Normal 74 2 5 3" xfId="9907" xr:uid="{00000000-0005-0000-0000-00000F9A0000}"/>
    <cellStyle name="Normal 74 2 5 3 2" xfId="25302" xr:uid="{00000000-0005-0000-0000-0000109A0000}"/>
    <cellStyle name="Normal 74 2 5 3 3" xfId="40697" xr:uid="{00000000-0005-0000-0000-0000119A0000}"/>
    <cellStyle name="Normal 74 2 5 4" xfId="17604" xr:uid="{00000000-0005-0000-0000-0000129A0000}"/>
    <cellStyle name="Normal 74 2 5 5" xfId="32999" xr:uid="{00000000-0005-0000-0000-0000139A0000}"/>
    <cellStyle name="Normal 74 2 6" xfId="4129" xr:uid="{00000000-0005-0000-0000-0000149A0000}"/>
    <cellStyle name="Normal 74 2 6 2" xfId="11844" xr:uid="{00000000-0005-0000-0000-0000159A0000}"/>
    <cellStyle name="Normal 74 2 6 2 2" xfId="27239" xr:uid="{00000000-0005-0000-0000-0000169A0000}"/>
    <cellStyle name="Normal 74 2 6 2 3" xfId="42634" xr:uid="{00000000-0005-0000-0000-0000179A0000}"/>
    <cellStyle name="Normal 74 2 6 3" xfId="19541" xr:uid="{00000000-0005-0000-0000-0000189A0000}"/>
    <cellStyle name="Normal 74 2 6 4" xfId="34936" xr:uid="{00000000-0005-0000-0000-0000199A0000}"/>
    <cellStyle name="Normal 74 2 7" xfId="7994" xr:uid="{00000000-0005-0000-0000-00001A9A0000}"/>
    <cellStyle name="Normal 74 2 7 2" xfId="23390" xr:uid="{00000000-0005-0000-0000-00001B9A0000}"/>
    <cellStyle name="Normal 74 2 7 3" xfId="38785" xr:uid="{00000000-0005-0000-0000-00001C9A0000}"/>
    <cellStyle name="Normal 74 2 8" xfId="15680" xr:uid="{00000000-0005-0000-0000-00001D9A0000}"/>
    <cellStyle name="Normal 74 2 9" xfId="31075" xr:uid="{00000000-0005-0000-0000-00001E9A0000}"/>
    <cellStyle name="Normal 74 3" xfId="349" xr:uid="{00000000-0005-0000-0000-00001F9A0000}"/>
    <cellStyle name="Normal 74 3 2" xfId="834" xr:uid="{00000000-0005-0000-0000-0000209A0000}"/>
    <cellStyle name="Normal 74 3 2 2" xfId="1800" xr:uid="{00000000-0005-0000-0000-0000219A0000}"/>
    <cellStyle name="Normal 74 3 2 2 2" xfId="3729" xr:uid="{00000000-0005-0000-0000-0000229A0000}"/>
    <cellStyle name="Normal 74 3 2 2 2 2" xfId="7602" xr:uid="{00000000-0005-0000-0000-0000239A0000}"/>
    <cellStyle name="Normal 74 3 2 2 2 2 2" xfId="15316" xr:uid="{00000000-0005-0000-0000-0000249A0000}"/>
    <cellStyle name="Normal 74 3 2 2 2 2 2 2" xfId="30711" xr:uid="{00000000-0005-0000-0000-0000259A0000}"/>
    <cellStyle name="Normal 74 3 2 2 2 2 2 3" xfId="46106" xr:uid="{00000000-0005-0000-0000-0000269A0000}"/>
    <cellStyle name="Normal 74 3 2 2 2 2 3" xfId="23013" xr:uid="{00000000-0005-0000-0000-0000279A0000}"/>
    <cellStyle name="Normal 74 3 2 2 2 2 4" xfId="38408" xr:uid="{00000000-0005-0000-0000-0000289A0000}"/>
    <cellStyle name="Normal 74 3 2 2 2 3" xfId="11467" xr:uid="{00000000-0005-0000-0000-0000299A0000}"/>
    <cellStyle name="Normal 74 3 2 2 2 3 2" xfId="26862" xr:uid="{00000000-0005-0000-0000-00002A9A0000}"/>
    <cellStyle name="Normal 74 3 2 2 2 3 3" xfId="42257" xr:uid="{00000000-0005-0000-0000-00002B9A0000}"/>
    <cellStyle name="Normal 74 3 2 2 2 4" xfId="19164" xr:uid="{00000000-0005-0000-0000-00002C9A0000}"/>
    <cellStyle name="Normal 74 3 2 2 2 5" xfId="34559" xr:uid="{00000000-0005-0000-0000-00002D9A0000}"/>
    <cellStyle name="Normal 74 3 2 2 3" xfId="5678" xr:uid="{00000000-0005-0000-0000-00002E9A0000}"/>
    <cellStyle name="Normal 74 3 2 2 3 2" xfId="13392" xr:uid="{00000000-0005-0000-0000-00002F9A0000}"/>
    <cellStyle name="Normal 74 3 2 2 3 2 2" xfId="28787" xr:uid="{00000000-0005-0000-0000-0000309A0000}"/>
    <cellStyle name="Normal 74 3 2 2 3 2 3" xfId="44182" xr:uid="{00000000-0005-0000-0000-0000319A0000}"/>
    <cellStyle name="Normal 74 3 2 2 3 3" xfId="21089" xr:uid="{00000000-0005-0000-0000-0000329A0000}"/>
    <cellStyle name="Normal 74 3 2 2 3 4" xfId="36484" xr:uid="{00000000-0005-0000-0000-0000339A0000}"/>
    <cellStyle name="Normal 74 3 2 2 4" xfId="9543" xr:uid="{00000000-0005-0000-0000-0000349A0000}"/>
    <cellStyle name="Normal 74 3 2 2 4 2" xfId="24938" xr:uid="{00000000-0005-0000-0000-0000359A0000}"/>
    <cellStyle name="Normal 74 3 2 2 4 3" xfId="40333" xr:uid="{00000000-0005-0000-0000-0000369A0000}"/>
    <cellStyle name="Normal 74 3 2 2 5" xfId="17240" xr:uid="{00000000-0005-0000-0000-0000379A0000}"/>
    <cellStyle name="Normal 74 3 2 2 6" xfId="32635" xr:uid="{00000000-0005-0000-0000-0000389A0000}"/>
    <cellStyle name="Normal 74 3 2 3" xfId="2767" xr:uid="{00000000-0005-0000-0000-0000399A0000}"/>
    <cellStyle name="Normal 74 3 2 3 2" xfId="6640" xr:uid="{00000000-0005-0000-0000-00003A9A0000}"/>
    <cellStyle name="Normal 74 3 2 3 2 2" xfId="14354" xr:uid="{00000000-0005-0000-0000-00003B9A0000}"/>
    <cellStyle name="Normal 74 3 2 3 2 2 2" xfId="29749" xr:uid="{00000000-0005-0000-0000-00003C9A0000}"/>
    <cellStyle name="Normal 74 3 2 3 2 2 3" xfId="45144" xr:uid="{00000000-0005-0000-0000-00003D9A0000}"/>
    <cellStyle name="Normal 74 3 2 3 2 3" xfId="22051" xr:uid="{00000000-0005-0000-0000-00003E9A0000}"/>
    <cellStyle name="Normal 74 3 2 3 2 4" xfId="37446" xr:uid="{00000000-0005-0000-0000-00003F9A0000}"/>
    <cellStyle name="Normal 74 3 2 3 3" xfId="10505" xr:uid="{00000000-0005-0000-0000-0000409A0000}"/>
    <cellStyle name="Normal 74 3 2 3 3 2" xfId="25900" xr:uid="{00000000-0005-0000-0000-0000419A0000}"/>
    <cellStyle name="Normal 74 3 2 3 3 3" xfId="41295" xr:uid="{00000000-0005-0000-0000-0000429A0000}"/>
    <cellStyle name="Normal 74 3 2 3 4" xfId="18202" xr:uid="{00000000-0005-0000-0000-0000439A0000}"/>
    <cellStyle name="Normal 74 3 2 3 5" xfId="33597" xr:uid="{00000000-0005-0000-0000-0000449A0000}"/>
    <cellStyle name="Normal 74 3 2 4" xfId="4716" xr:uid="{00000000-0005-0000-0000-0000459A0000}"/>
    <cellStyle name="Normal 74 3 2 4 2" xfId="12430" xr:uid="{00000000-0005-0000-0000-0000469A0000}"/>
    <cellStyle name="Normal 74 3 2 4 2 2" xfId="27825" xr:uid="{00000000-0005-0000-0000-0000479A0000}"/>
    <cellStyle name="Normal 74 3 2 4 2 3" xfId="43220" xr:uid="{00000000-0005-0000-0000-0000489A0000}"/>
    <cellStyle name="Normal 74 3 2 4 3" xfId="20127" xr:uid="{00000000-0005-0000-0000-0000499A0000}"/>
    <cellStyle name="Normal 74 3 2 4 4" xfId="35522" xr:uid="{00000000-0005-0000-0000-00004A9A0000}"/>
    <cellStyle name="Normal 74 3 2 5" xfId="8581" xr:uid="{00000000-0005-0000-0000-00004B9A0000}"/>
    <cellStyle name="Normal 74 3 2 5 2" xfId="23976" xr:uid="{00000000-0005-0000-0000-00004C9A0000}"/>
    <cellStyle name="Normal 74 3 2 5 3" xfId="39371" xr:uid="{00000000-0005-0000-0000-00004D9A0000}"/>
    <cellStyle name="Normal 74 3 2 6" xfId="16278" xr:uid="{00000000-0005-0000-0000-00004E9A0000}"/>
    <cellStyle name="Normal 74 3 2 7" xfId="31673" xr:uid="{00000000-0005-0000-0000-00004F9A0000}"/>
    <cellStyle name="Normal 74 3 3" xfId="1319" xr:uid="{00000000-0005-0000-0000-0000509A0000}"/>
    <cellStyle name="Normal 74 3 3 2" xfId="3248" xr:uid="{00000000-0005-0000-0000-0000519A0000}"/>
    <cellStyle name="Normal 74 3 3 2 2" xfId="7121" xr:uid="{00000000-0005-0000-0000-0000529A0000}"/>
    <cellStyle name="Normal 74 3 3 2 2 2" xfId="14835" xr:uid="{00000000-0005-0000-0000-0000539A0000}"/>
    <cellStyle name="Normal 74 3 3 2 2 2 2" xfId="30230" xr:uid="{00000000-0005-0000-0000-0000549A0000}"/>
    <cellStyle name="Normal 74 3 3 2 2 2 3" xfId="45625" xr:uid="{00000000-0005-0000-0000-0000559A0000}"/>
    <cellStyle name="Normal 74 3 3 2 2 3" xfId="22532" xr:uid="{00000000-0005-0000-0000-0000569A0000}"/>
    <cellStyle name="Normal 74 3 3 2 2 4" xfId="37927" xr:uid="{00000000-0005-0000-0000-0000579A0000}"/>
    <cellStyle name="Normal 74 3 3 2 3" xfId="10986" xr:uid="{00000000-0005-0000-0000-0000589A0000}"/>
    <cellStyle name="Normal 74 3 3 2 3 2" xfId="26381" xr:uid="{00000000-0005-0000-0000-0000599A0000}"/>
    <cellStyle name="Normal 74 3 3 2 3 3" xfId="41776" xr:uid="{00000000-0005-0000-0000-00005A9A0000}"/>
    <cellStyle name="Normal 74 3 3 2 4" xfId="18683" xr:uid="{00000000-0005-0000-0000-00005B9A0000}"/>
    <cellStyle name="Normal 74 3 3 2 5" xfId="34078" xr:uid="{00000000-0005-0000-0000-00005C9A0000}"/>
    <cellStyle name="Normal 74 3 3 3" xfId="5197" xr:uid="{00000000-0005-0000-0000-00005D9A0000}"/>
    <cellStyle name="Normal 74 3 3 3 2" xfId="12911" xr:uid="{00000000-0005-0000-0000-00005E9A0000}"/>
    <cellStyle name="Normal 74 3 3 3 2 2" xfId="28306" xr:uid="{00000000-0005-0000-0000-00005F9A0000}"/>
    <cellStyle name="Normal 74 3 3 3 2 3" xfId="43701" xr:uid="{00000000-0005-0000-0000-0000609A0000}"/>
    <cellStyle name="Normal 74 3 3 3 3" xfId="20608" xr:uid="{00000000-0005-0000-0000-0000619A0000}"/>
    <cellStyle name="Normal 74 3 3 3 4" xfId="36003" xr:uid="{00000000-0005-0000-0000-0000629A0000}"/>
    <cellStyle name="Normal 74 3 3 4" xfId="9062" xr:uid="{00000000-0005-0000-0000-0000639A0000}"/>
    <cellStyle name="Normal 74 3 3 4 2" xfId="24457" xr:uid="{00000000-0005-0000-0000-0000649A0000}"/>
    <cellStyle name="Normal 74 3 3 4 3" xfId="39852" xr:uid="{00000000-0005-0000-0000-0000659A0000}"/>
    <cellStyle name="Normal 74 3 3 5" xfId="16759" xr:uid="{00000000-0005-0000-0000-0000669A0000}"/>
    <cellStyle name="Normal 74 3 3 6" xfId="32154" xr:uid="{00000000-0005-0000-0000-0000679A0000}"/>
    <cellStyle name="Normal 74 3 4" xfId="2286" xr:uid="{00000000-0005-0000-0000-0000689A0000}"/>
    <cellStyle name="Normal 74 3 4 2" xfId="6159" xr:uid="{00000000-0005-0000-0000-0000699A0000}"/>
    <cellStyle name="Normal 74 3 4 2 2" xfId="13873" xr:uid="{00000000-0005-0000-0000-00006A9A0000}"/>
    <cellStyle name="Normal 74 3 4 2 2 2" xfId="29268" xr:uid="{00000000-0005-0000-0000-00006B9A0000}"/>
    <cellStyle name="Normal 74 3 4 2 2 3" xfId="44663" xr:uid="{00000000-0005-0000-0000-00006C9A0000}"/>
    <cellStyle name="Normal 74 3 4 2 3" xfId="21570" xr:uid="{00000000-0005-0000-0000-00006D9A0000}"/>
    <cellStyle name="Normal 74 3 4 2 4" xfId="36965" xr:uid="{00000000-0005-0000-0000-00006E9A0000}"/>
    <cellStyle name="Normal 74 3 4 3" xfId="10024" xr:uid="{00000000-0005-0000-0000-00006F9A0000}"/>
    <cellStyle name="Normal 74 3 4 3 2" xfId="25419" xr:uid="{00000000-0005-0000-0000-0000709A0000}"/>
    <cellStyle name="Normal 74 3 4 3 3" xfId="40814" xr:uid="{00000000-0005-0000-0000-0000719A0000}"/>
    <cellStyle name="Normal 74 3 4 4" xfId="17721" xr:uid="{00000000-0005-0000-0000-0000729A0000}"/>
    <cellStyle name="Normal 74 3 4 5" xfId="33116" xr:uid="{00000000-0005-0000-0000-0000739A0000}"/>
    <cellStyle name="Normal 74 3 5" xfId="4235" xr:uid="{00000000-0005-0000-0000-0000749A0000}"/>
    <cellStyle name="Normal 74 3 5 2" xfId="11949" xr:uid="{00000000-0005-0000-0000-0000759A0000}"/>
    <cellStyle name="Normal 74 3 5 2 2" xfId="27344" xr:uid="{00000000-0005-0000-0000-0000769A0000}"/>
    <cellStyle name="Normal 74 3 5 2 3" xfId="42739" xr:uid="{00000000-0005-0000-0000-0000779A0000}"/>
    <cellStyle name="Normal 74 3 5 3" xfId="19646" xr:uid="{00000000-0005-0000-0000-0000789A0000}"/>
    <cellStyle name="Normal 74 3 5 4" xfId="35041" xr:uid="{00000000-0005-0000-0000-0000799A0000}"/>
    <cellStyle name="Normal 74 3 6" xfId="8100" xr:uid="{00000000-0005-0000-0000-00007A9A0000}"/>
    <cellStyle name="Normal 74 3 6 2" xfId="23495" xr:uid="{00000000-0005-0000-0000-00007B9A0000}"/>
    <cellStyle name="Normal 74 3 6 3" xfId="38890" xr:uid="{00000000-0005-0000-0000-00007C9A0000}"/>
    <cellStyle name="Normal 74 3 7" xfId="15797" xr:uid="{00000000-0005-0000-0000-00007D9A0000}"/>
    <cellStyle name="Normal 74 3 8" xfId="31192" xr:uid="{00000000-0005-0000-0000-00007E9A0000}"/>
    <cellStyle name="Normal 74 4" xfId="613" xr:uid="{00000000-0005-0000-0000-00007F9A0000}"/>
    <cellStyle name="Normal 74 4 2" xfId="1579" xr:uid="{00000000-0005-0000-0000-0000809A0000}"/>
    <cellStyle name="Normal 74 4 2 2" xfId="3508" xr:uid="{00000000-0005-0000-0000-0000819A0000}"/>
    <cellStyle name="Normal 74 4 2 2 2" xfId="7381" xr:uid="{00000000-0005-0000-0000-0000829A0000}"/>
    <cellStyle name="Normal 74 4 2 2 2 2" xfId="15095" xr:uid="{00000000-0005-0000-0000-0000839A0000}"/>
    <cellStyle name="Normal 74 4 2 2 2 2 2" xfId="30490" xr:uid="{00000000-0005-0000-0000-0000849A0000}"/>
    <cellStyle name="Normal 74 4 2 2 2 2 3" xfId="45885" xr:uid="{00000000-0005-0000-0000-0000859A0000}"/>
    <cellStyle name="Normal 74 4 2 2 2 3" xfId="22792" xr:uid="{00000000-0005-0000-0000-0000869A0000}"/>
    <cellStyle name="Normal 74 4 2 2 2 4" xfId="38187" xr:uid="{00000000-0005-0000-0000-0000879A0000}"/>
    <cellStyle name="Normal 74 4 2 2 3" xfId="11246" xr:uid="{00000000-0005-0000-0000-0000889A0000}"/>
    <cellStyle name="Normal 74 4 2 2 3 2" xfId="26641" xr:uid="{00000000-0005-0000-0000-0000899A0000}"/>
    <cellStyle name="Normal 74 4 2 2 3 3" xfId="42036" xr:uid="{00000000-0005-0000-0000-00008A9A0000}"/>
    <cellStyle name="Normal 74 4 2 2 4" xfId="18943" xr:uid="{00000000-0005-0000-0000-00008B9A0000}"/>
    <cellStyle name="Normal 74 4 2 2 5" xfId="34338" xr:uid="{00000000-0005-0000-0000-00008C9A0000}"/>
    <cellStyle name="Normal 74 4 2 3" xfId="5457" xr:uid="{00000000-0005-0000-0000-00008D9A0000}"/>
    <cellStyle name="Normal 74 4 2 3 2" xfId="13171" xr:uid="{00000000-0005-0000-0000-00008E9A0000}"/>
    <cellStyle name="Normal 74 4 2 3 2 2" xfId="28566" xr:uid="{00000000-0005-0000-0000-00008F9A0000}"/>
    <cellStyle name="Normal 74 4 2 3 2 3" xfId="43961" xr:uid="{00000000-0005-0000-0000-0000909A0000}"/>
    <cellStyle name="Normal 74 4 2 3 3" xfId="20868" xr:uid="{00000000-0005-0000-0000-0000919A0000}"/>
    <cellStyle name="Normal 74 4 2 3 4" xfId="36263" xr:uid="{00000000-0005-0000-0000-0000929A0000}"/>
    <cellStyle name="Normal 74 4 2 4" xfId="9322" xr:uid="{00000000-0005-0000-0000-0000939A0000}"/>
    <cellStyle name="Normal 74 4 2 4 2" xfId="24717" xr:uid="{00000000-0005-0000-0000-0000949A0000}"/>
    <cellStyle name="Normal 74 4 2 4 3" xfId="40112" xr:uid="{00000000-0005-0000-0000-0000959A0000}"/>
    <cellStyle name="Normal 74 4 2 5" xfId="17019" xr:uid="{00000000-0005-0000-0000-0000969A0000}"/>
    <cellStyle name="Normal 74 4 2 6" xfId="32414" xr:uid="{00000000-0005-0000-0000-0000979A0000}"/>
    <cellStyle name="Normal 74 4 3" xfId="2546" xr:uid="{00000000-0005-0000-0000-0000989A0000}"/>
    <cellStyle name="Normal 74 4 3 2" xfId="6419" xr:uid="{00000000-0005-0000-0000-0000999A0000}"/>
    <cellStyle name="Normal 74 4 3 2 2" xfId="14133" xr:uid="{00000000-0005-0000-0000-00009A9A0000}"/>
    <cellStyle name="Normal 74 4 3 2 2 2" xfId="29528" xr:uid="{00000000-0005-0000-0000-00009B9A0000}"/>
    <cellStyle name="Normal 74 4 3 2 2 3" xfId="44923" xr:uid="{00000000-0005-0000-0000-00009C9A0000}"/>
    <cellStyle name="Normal 74 4 3 2 3" xfId="21830" xr:uid="{00000000-0005-0000-0000-00009D9A0000}"/>
    <cellStyle name="Normal 74 4 3 2 4" xfId="37225" xr:uid="{00000000-0005-0000-0000-00009E9A0000}"/>
    <cellStyle name="Normal 74 4 3 3" xfId="10284" xr:uid="{00000000-0005-0000-0000-00009F9A0000}"/>
    <cellStyle name="Normal 74 4 3 3 2" xfId="25679" xr:uid="{00000000-0005-0000-0000-0000A09A0000}"/>
    <cellStyle name="Normal 74 4 3 3 3" xfId="41074" xr:uid="{00000000-0005-0000-0000-0000A19A0000}"/>
    <cellStyle name="Normal 74 4 3 4" xfId="17981" xr:uid="{00000000-0005-0000-0000-0000A29A0000}"/>
    <cellStyle name="Normal 74 4 3 5" xfId="33376" xr:uid="{00000000-0005-0000-0000-0000A39A0000}"/>
    <cellStyle name="Normal 74 4 4" xfId="4495" xr:uid="{00000000-0005-0000-0000-0000A49A0000}"/>
    <cellStyle name="Normal 74 4 4 2" xfId="12209" xr:uid="{00000000-0005-0000-0000-0000A59A0000}"/>
    <cellStyle name="Normal 74 4 4 2 2" xfId="27604" xr:uid="{00000000-0005-0000-0000-0000A69A0000}"/>
    <cellStyle name="Normal 74 4 4 2 3" xfId="42999" xr:uid="{00000000-0005-0000-0000-0000A79A0000}"/>
    <cellStyle name="Normal 74 4 4 3" xfId="19906" xr:uid="{00000000-0005-0000-0000-0000A89A0000}"/>
    <cellStyle name="Normal 74 4 4 4" xfId="35301" xr:uid="{00000000-0005-0000-0000-0000A99A0000}"/>
    <cellStyle name="Normal 74 4 5" xfId="8360" xr:uid="{00000000-0005-0000-0000-0000AA9A0000}"/>
    <cellStyle name="Normal 74 4 5 2" xfId="23755" xr:uid="{00000000-0005-0000-0000-0000AB9A0000}"/>
    <cellStyle name="Normal 74 4 5 3" xfId="39150" xr:uid="{00000000-0005-0000-0000-0000AC9A0000}"/>
    <cellStyle name="Normal 74 4 6" xfId="16057" xr:uid="{00000000-0005-0000-0000-0000AD9A0000}"/>
    <cellStyle name="Normal 74 4 7" xfId="31452" xr:uid="{00000000-0005-0000-0000-0000AE9A0000}"/>
    <cellStyle name="Normal 74 5" xfId="1098" xr:uid="{00000000-0005-0000-0000-0000AF9A0000}"/>
    <cellStyle name="Normal 74 5 2" xfId="3027" xr:uid="{00000000-0005-0000-0000-0000B09A0000}"/>
    <cellStyle name="Normal 74 5 2 2" xfId="6900" xr:uid="{00000000-0005-0000-0000-0000B19A0000}"/>
    <cellStyle name="Normal 74 5 2 2 2" xfId="14614" xr:uid="{00000000-0005-0000-0000-0000B29A0000}"/>
    <cellStyle name="Normal 74 5 2 2 2 2" xfId="30009" xr:uid="{00000000-0005-0000-0000-0000B39A0000}"/>
    <cellStyle name="Normal 74 5 2 2 2 3" xfId="45404" xr:uid="{00000000-0005-0000-0000-0000B49A0000}"/>
    <cellStyle name="Normal 74 5 2 2 3" xfId="22311" xr:uid="{00000000-0005-0000-0000-0000B59A0000}"/>
    <cellStyle name="Normal 74 5 2 2 4" xfId="37706" xr:uid="{00000000-0005-0000-0000-0000B69A0000}"/>
    <cellStyle name="Normal 74 5 2 3" xfId="10765" xr:uid="{00000000-0005-0000-0000-0000B79A0000}"/>
    <cellStyle name="Normal 74 5 2 3 2" xfId="26160" xr:uid="{00000000-0005-0000-0000-0000B89A0000}"/>
    <cellStyle name="Normal 74 5 2 3 3" xfId="41555" xr:uid="{00000000-0005-0000-0000-0000B99A0000}"/>
    <cellStyle name="Normal 74 5 2 4" xfId="18462" xr:uid="{00000000-0005-0000-0000-0000BA9A0000}"/>
    <cellStyle name="Normal 74 5 2 5" xfId="33857" xr:uid="{00000000-0005-0000-0000-0000BB9A0000}"/>
    <cellStyle name="Normal 74 5 3" xfId="4976" xr:uid="{00000000-0005-0000-0000-0000BC9A0000}"/>
    <cellStyle name="Normal 74 5 3 2" xfId="12690" xr:uid="{00000000-0005-0000-0000-0000BD9A0000}"/>
    <cellStyle name="Normal 74 5 3 2 2" xfId="28085" xr:uid="{00000000-0005-0000-0000-0000BE9A0000}"/>
    <cellStyle name="Normal 74 5 3 2 3" xfId="43480" xr:uid="{00000000-0005-0000-0000-0000BF9A0000}"/>
    <cellStyle name="Normal 74 5 3 3" xfId="20387" xr:uid="{00000000-0005-0000-0000-0000C09A0000}"/>
    <cellStyle name="Normal 74 5 3 4" xfId="35782" xr:uid="{00000000-0005-0000-0000-0000C19A0000}"/>
    <cellStyle name="Normal 74 5 4" xfId="8841" xr:uid="{00000000-0005-0000-0000-0000C29A0000}"/>
    <cellStyle name="Normal 74 5 4 2" xfId="24236" xr:uid="{00000000-0005-0000-0000-0000C39A0000}"/>
    <cellStyle name="Normal 74 5 4 3" xfId="39631" xr:uid="{00000000-0005-0000-0000-0000C49A0000}"/>
    <cellStyle name="Normal 74 5 5" xfId="16538" xr:uid="{00000000-0005-0000-0000-0000C59A0000}"/>
    <cellStyle name="Normal 74 5 6" xfId="31933" xr:uid="{00000000-0005-0000-0000-0000C69A0000}"/>
    <cellStyle name="Normal 74 6" xfId="2065" xr:uid="{00000000-0005-0000-0000-0000C79A0000}"/>
    <cellStyle name="Normal 74 6 2" xfId="5938" xr:uid="{00000000-0005-0000-0000-0000C89A0000}"/>
    <cellStyle name="Normal 74 6 2 2" xfId="13652" xr:uid="{00000000-0005-0000-0000-0000C99A0000}"/>
    <cellStyle name="Normal 74 6 2 2 2" xfId="29047" xr:uid="{00000000-0005-0000-0000-0000CA9A0000}"/>
    <cellStyle name="Normal 74 6 2 2 3" xfId="44442" xr:uid="{00000000-0005-0000-0000-0000CB9A0000}"/>
    <cellStyle name="Normal 74 6 2 3" xfId="21349" xr:uid="{00000000-0005-0000-0000-0000CC9A0000}"/>
    <cellStyle name="Normal 74 6 2 4" xfId="36744" xr:uid="{00000000-0005-0000-0000-0000CD9A0000}"/>
    <cellStyle name="Normal 74 6 3" xfId="9803" xr:uid="{00000000-0005-0000-0000-0000CE9A0000}"/>
    <cellStyle name="Normal 74 6 3 2" xfId="25198" xr:uid="{00000000-0005-0000-0000-0000CF9A0000}"/>
    <cellStyle name="Normal 74 6 3 3" xfId="40593" xr:uid="{00000000-0005-0000-0000-0000D09A0000}"/>
    <cellStyle name="Normal 74 6 4" xfId="17500" xr:uid="{00000000-0005-0000-0000-0000D19A0000}"/>
    <cellStyle name="Normal 74 6 5" xfId="32895" xr:uid="{00000000-0005-0000-0000-0000D29A0000}"/>
    <cellStyle name="Normal 74 7" xfId="4024" xr:uid="{00000000-0005-0000-0000-0000D39A0000}"/>
    <cellStyle name="Normal 74 7 2" xfId="11740" xr:uid="{00000000-0005-0000-0000-0000D49A0000}"/>
    <cellStyle name="Normal 74 7 2 2" xfId="27135" xr:uid="{00000000-0005-0000-0000-0000D59A0000}"/>
    <cellStyle name="Normal 74 7 2 3" xfId="42530" xr:uid="{00000000-0005-0000-0000-0000D69A0000}"/>
    <cellStyle name="Normal 74 7 3" xfId="19437" xr:uid="{00000000-0005-0000-0000-0000D79A0000}"/>
    <cellStyle name="Normal 74 7 4" xfId="34832" xr:uid="{00000000-0005-0000-0000-0000D89A0000}"/>
    <cellStyle name="Normal 74 8" xfId="7889" xr:uid="{00000000-0005-0000-0000-0000D99A0000}"/>
    <cellStyle name="Normal 74 8 2" xfId="23286" xr:uid="{00000000-0005-0000-0000-0000DA9A0000}"/>
    <cellStyle name="Normal 74 8 3" xfId="38681" xr:uid="{00000000-0005-0000-0000-0000DB9A0000}"/>
    <cellStyle name="Normal 74 9" xfId="15576" xr:uid="{00000000-0005-0000-0000-0000DC9A0000}"/>
    <cellStyle name="Normal 75" xfId="94" xr:uid="{00000000-0005-0000-0000-0000DD9A0000}"/>
    <cellStyle name="Normal 75 10" xfId="30972" xr:uid="{00000000-0005-0000-0000-0000DE9A0000}"/>
    <cellStyle name="Normal 75 2" xfId="202" xr:uid="{00000000-0005-0000-0000-0000DF9A0000}"/>
    <cellStyle name="Normal 75 2 2" xfId="454" xr:uid="{00000000-0005-0000-0000-0000E09A0000}"/>
    <cellStyle name="Normal 75 2 2 2" xfId="939" xr:uid="{00000000-0005-0000-0000-0000E19A0000}"/>
    <cellStyle name="Normal 75 2 2 2 2" xfId="1905" xr:uid="{00000000-0005-0000-0000-0000E29A0000}"/>
    <cellStyle name="Normal 75 2 2 2 2 2" xfId="3834" xr:uid="{00000000-0005-0000-0000-0000E39A0000}"/>
    <cellStyle name="Normal 75 2 2 2 2 2 2" xfId="7707" xr:uid="{00000000-0005-0000-0000-0000E49A0000}"/>
    <cellStyle name="Normal 75 2 2 2 2 2 2 2" xfId="15421" xr:uid="{00000000-0005-0000-0000-0000E59A0000}"/>
    <cellStyle name="Normal 75 2 2 2 2 2 2 2 2" xfId="30816" xr:uid="{00000000-0005-0000-0000-0000E69A0000}"/>
    <cellStyle name="Normal 75 2 2 2 2 2 2 2 3" xfId="46211" xr:uid="{00000000-0005-0000-0000-0000E79A0000}"/>
    <cellStyle name="Normal 75 2 2 2 2 2 2 3" xfId="23118" xr:uid="{00000000-0005-0000-0000-0000E89A0000}"/>
    <cellStyle name="Normal 75 2 2 2 2 2 2 4" xfId="38513" xr:uid="{00000000-0005-0000-0000-0000E99A0000}"/>
    <cellStyle name="Normal 75 2 2 2 2 2 3" xfId="11572" xr:uid="{00000000-0005-0000-0000-0000EA9A0000}"/>
    <cellStyle name="Normal 75 2 2 2 2 2 3 2" xfId="26967" xr:uid="{00000000-0005-0000-0000-0000EB9A0000}"/>
    <cellStyle name="Normal 75 2 2 2 2 2 3 3" xfId="42362" xr:uid="{00000000-0005-0000-0000-0000EC9A0000}"/>
    <cellStyle name="Normal 75 2 2 2 2 2 4" xfId="19269" xr:uid="{00000000-0005-0000-0000-0000ED9A0000}"/>
    <cellStyle name="Normal 75 2 2 2 2 2 5" xfId="34664" xr:uid="{00000000-0005-0000-0000-0000EE9A0000}"/>
    <cellStyle name="Normal 75 2 2 2 2 3" xfId="5783" xr:uid="{00000000-0005-0000-0000-0000EF9A0000}"/>
    <cellStyle name="Normal 75 2 2 2 2 3 2" xfId="13497" xr:uid="{00000000-0005-0000-0000-0000F09A0000}"/>
    <cellStyle name="Normal 75 2 2 2 2 3 2 2" xfId="28892" xr:uid="{00000000-0005-0000-0000-0000F19A0000}"/>
    <cellStyle name="Normal 75 2 2 2 2 3 2 3" xfId="44287" xr:uid="{00000000-0005-0000-0000-0000F29A0000}"/>
    <cellStyle name="Normal 75 2 2 2 2 3 3" xfId="21194" xr:uid="{00000000-0005-0000-0000-0000F39A0000}"/>
    <cellStyle name="Normal 75 2 2 2 2 3 4" xfId="36589" xr:uid="{00000000-0005-0000-0000-0000F49A0000}"/>
    <cellStyle name="Normal 75 2 2 2 2 4" xfId="9648" xr:uid="{00000000-0005-0000-0000-0000F59A0000}"/>
    <cellStyle name="Normal 75 2 2 2 2 4 2" xfId="25043" xr:uid="{00000000-0005-0000-0000-0000F69A0000}"/>
    <cellStyle name="Normal 75 2 2 2 2 4 3" xfId="40438" xr:uid="{00000000-0005-0000-0000-0000F79A0000}"/>
    <cellStyle name="Normal 75 2 2 2 2 5" xfId="17345" xr:uid="{00000000-0005-0000-0000-0000F89A0000}"/>
    <cellStyle name="Normal 75 2 2 2 2 6" xfId="32740" xr:uid="{00000000-0005-0000-0000-0000F99A0000}"/>
    <cellStyle name="Normal 75 2 2 2 3" xfId="2872" xr:uid="{00000000-0005-0000-0000-0000FA9A0000}"/>
    <cellStyle name="Normal 75 2 2 2 3 2" xfId="6745" xr:uid="{00000000-0005-0000-0000-0000FB9A0000}"/>
    <cellStyle name="Normal 75 2 2 2 3 2 2" xfId="14459" xr:uid="{00000000-0005-0000-0000-0000FC9A0000}"/>
    <cellStyle name="Normal 75 2 2 2 3 2 2 2" xfId="29854" xr:uid="{00000000-0005-0000-0000-0000FD9A0000}"/>
    <cellStyle name="Normal 75 2 2 2 3 2 2 3" xfId="45249" xr:uid="{00000000-0005-0000-0000-0000FE9A0000}"/>
    <cellStyle name="Normal 75 2 2 2 3 2 3" xfId="22156" xr:uid="{00000000-0005-0000-0000-0000FF9A0000}"/>
    <cellStyle name="Normal 75 2 2 2 3 2 4" xfId="37551" xr:uid="{00000000-0005-0000-0000-0000009B0000}"/>
    <cellStyle name="Normal 75 2 2 2 3 3" xfId="10610" xr:uid="{00000000-0005-0000-0000-0000019B0000}"/>
    <cellStyle name="Normal 75 2 2 2 3 3 2" xfId="26005" xr:uid="{00000000-0005-0000-0000-0000029B0000}"/>
    <cellStyle name="Normal 75 2 2 2 3 3 3" xfId="41400" xr:uid="{00000000-0005-0000-0000-0000039B0000}"/>
    <cellStyle name="Normal 75 2 2 2 3 4" xfId="18307" xr:uid="{00000000-0005-0000-0000-0000049B0000}"/>
    <cellStyle name="Normal 75 2 2 2 3 5" xfId="33702" xr:uid="{00000000-0005-0000-0000-0000059B0000}"/>
    <cellStyle name="Normal 75 2 2 2 4" xfId="4821" xr:uid="{00000000-0005-0000-0000-0000069B0000}"/>
    <cellStyle name="Normal 75 2 2 2 4 2" xfId="12535" xr:uid="{00000000-0005-0000-0000-0000079B0000}"/>
    <cellStyle name="Normal 75 2 2 2 4 2 2" xfId="27930" xr:uid="{00000000-0005-0000-0000-0000089B0000}"/>
    <cellStyle name="Normal 75 2 2 2 4 2 3" xfId="43325" xr:uid="{00000000-0005-0000-0000-0000099B0000}"/>
    <cellStyle name="Normal 75 2 2 2 4 3" xfId="20232" xr:uid="{00000000-0005-0000-0000-00000A9B0000}"/>
    <cellStyle name="Normal 75 2 2 2 4 4" xfId="35627" xr:uid="{00000000-0005-0000-0000-00000B9B0000}"/>
    <cellStyle name="Normal 75 2 2 2 5" xfId="8686" xr:uid="{00000000-0005-0000-0000-00000C9B0000}"/>
    <cellStyle name="Normal 75 2 2 2 5 2" xfId="24081" xr:uid="{00000000-0005-0000-0000-00000D9B0000}"/>
    <cellStyle name="Normal 75 2 2 2 5 3" xfId="39476" xr:uid="{00000000-0005-0000-0000-00000E9B0000}"/>
    <cellStyle name="Normal 75 2 2 2 6" xfId="16383" xr:uid="{00000000-0005-0000-0000-00000F9B0000}"/>
    <cellStyle name="Normal 75 2 2 2 7" xfId="31778" xr:uid="{00000000-0005-0000-0000-0000109B0000}"/>
    <cellStyle name="Normal 75 2 2 3" xfId="1424" xr:uid="{00000000-0005-0000-0000-0000119B0000}"/>
    <cellStyle name="Normal 75 2 2 3 2" xfId="3353" xr:uid="{00000000-0005-0000-0000-0000129B0000}"/>
    <cellStyle name="Normal 75 2 2 3 2 2" xfId="7226" xr:uid="{00000000-0005-0000-0000-0000139B0000}"/>
    <cellStyle name="Normal 75 2 2 3 2 2 2" xfId="14940" xr:uid="{00000000-0005-0000-0000-0000149B0000}"/>
    <cellStyle name="Normal 75 2 2 3 2 2 2 2" xfId="30335" xr:uid="{00000000-0005-0000-0000-0000159B0000}"/>
    <cellStyle name="Normal 75 2 2 3 2 2 2 3" xfId="45730" xr:uid="{00000000-0005-0000-0000-0000169B0000}"/>
    <cellStyle name="Normal 75 2 2 3 2 2 3" xfId="22637" xr:uid="{00000000-0005-0000-0000-0000179B0000}"/>
    <cellStyle name="Normal 75 2 2 3 2 2 4" xfId="38032" xr:uid="{00000000-0005-0000-0000-0000189B0000}"/>
    <cellStyle name="Normal 75 2 2 3 2 3" xfId="11091" xr:uid="{00000000-0005-0000-0000-0000199B0000}"/>
    <cellStyle name="Normal 75 2 2 3 2 3 2" xfId="26486" xr:uid="{00000000-0005-0000-0000-00001A9B0000}"/>
    <cellStyle name="Normal 75 2 2 3 2 3 3" xfId="41881" xr:uid="{00000000-0005-0000-0000-00001B9B0000}"/>
    <cellStyle name="Normal 75 2 2 3 2 4" xfId="18788" xr:uid="{00000000-0005-0000-0000-00001C9B0000}"/>
    <cellStyle name="Normal 75 2 2 3 2 5" xfId="34183" xr:uid="{00000000-0005-0000-0000-00001D9B0000}"/>
    <cellStyle name="Normal 75 2 2 3 3" xfId="5302" xr:uid="{00000000-0005-0000-0000-00001E9B0000}"/>
    <cellStyle name="Normal 75 2 2 3 3 2" xfId="13016" xr:uid="{00000000-0005-0000-0000-00001F9B0000}"/>
    <cellStyle name="Normal 75 2 2 3 3 2 2" xfId="28411" xr:uid="{00000000-0005-0000-0000-0000209B0000}"/>
    <cellStyle name="Normal 75 2 2 3 3 2 3" xfId="43806" xr:uid="{00000000-0005-0000-0000-0000219B0000}"/>
    <cellStyle name="Normal 75 2 2 3 3 3" xfId="20713" xr:uid="{00000000-0005-0000-0000-0000229B0000}"/>
    <cellStyle name="Normal 75 2 2 3 3 4" xfId="36108" xr:uid="{00000000-0005-0000-0000-0000239B0000}"/>
    <cellStyle name="Normal 75 2 2 3 4" xfId="9167" xr:uid="{00000000-0005-0000-0000-0000249B0000}"/>
    <cellStyle name="Normal 75 2 2 3 4 2" xfId="24562" xr:uid="{00000000-0005-0000-0000-0000259B0000}"/>
    <cellStyle name="Normal 75 2 2 3 4 3" xfId="39957" xr:uid="{00000000-0005-0000-0000-0000269B0000}"/>
    <cellStyle name="Normal 75 2 2 3 5" xfId="16864" xr:uid="{00000000-0005-0000-0000-0000279B0000}"/>
    <cellStyle name="Normal 75 2 2 3 6" xfId="32259" xr:uid="{00000000-0005-0000-0000-0000289B0000}"/>
    <cellStyle name="Normal 75 2 2 4" xfId="2391" xr:uid="{00000000-0005-0000-0000-0000299B0000}"/>
    <cellStyle name="Normal 75 2 2 4 2" xfId="6264" xr:uid="{00000000-0005-0000-0000-00002A9B0000}"/>
    <cellStyle name="Normal 75 2 2 4 2 2" xfId="13978" xr:uid="{00000000-0005-0000-0000-00002B9B0000}"/>
    <cellStyle name="Normal 75 2 2 4 2 2 2" xfId="29373" xr:uid="{00000000-0005-0000-0000-00002C9B0000}"/>
    <cellStyle name="Normal 75 2 2 4 2 2 3" xfId="44768" xr:uid="{00000000-0005-0000-0000-00002D9B0000}"/>
    <cellStyle name="Normal 75 2 2 4 2 3" xfId="21675" xr:uid="{00000000-0005-0000-0000-00002E9B0000}"/>
    <cellStyle name="Normal 75 2 2 4 2 4" xfId="37070" xr:uid="{00000000-0005-0000-0000-00002F9B0000}"/>
    <cellStyle name="Normal 75 2 2 4 3" xfId="10129" xr:uid="{00000000-0005-0000-0000-0000309B0000}"/>
    <cellStyle name="Normal 75 2 2 4 3 2" xfId="25524" xr:uid="{00000000-0005-0000-0000-0000319B0000}"/>
    <cellStyle name="Normal 75 2 2 4 3 3" xfId="40919" xr:uid="{00000000-0005-0000-0000-0000329B0000}"/>
    <cellStyle name="Normal 75 2 2 4 4" xfId="17826" xr:uid="{00000000-0005-0000-0000-0000339B0000}"/>
    <cellStyle name="Normal 75 2 2 4 5" xfId="33221" xr:uid="{00000000-0005-0000-0000-0000349B0000}"/>
    <cellStyle name="Normal 75 2 2 5" xfId="4340" xr:uid="{00000000-0005-0000-0000-0000359B0000}"/>
    <cellStyle name="Normal 75 2 2 5 2" xfId="12054" xr:uid="{00000000-0005-0000-0000-0000369B0000}"/>
    <cellStyle name="Normal 75 2 2 5 2 2" xfId="27449" xr:uid="{00000000-0005-0000-0000-0000379B0000}"/>
    <cellStyle name="Normal 75 2 2 5 2 3" xfId="42844" xr:uid="{00000000-0005-0000-0000-0000389B0000}"/>
    <cellStyle name="Normal 75 2 2 5 3" xfId="19751" xr:uid="{00000000-0005-0000-0000-0000399B0000}"/>
    <cellStyle name="Normal 75 2 2 5 4" xfId="35146" xr:uid="{00000000-0005-0000-0000-00003A9B0000}"/>
    <cellStyle name="Normal 75 2 2 6" xfId="8205" xr:uid="{00000000-0005-0000-0000-00003B9B0000}"/>
    <cellStyle name="Normal 75 2 2 6 2" xfId="23600" xr:uid="{00000000-0005-0000-0000-00003C9B0000}"/>
    <cellStyle name="Normal 75 2 2 6 3" xfId="38995" xr:uid="{00000000-0005-0000-0000-00003D9B0000}"/>
    <cellStyle name="Normal 75 2 2 7" xfId="15902" xr:uid="{00000000-0005-0000-0000-00003E9B0000}"/>
    <cellStyle name="Normal 75 2 2 8" xfId="31297" xr:uid="{00000000-0005-0000-0000-00003F9B0000}"/>
    <cellStyle name="Normal 75 2 3" xfId="718" xr:uid="{00000000-0005-0000-0000-0000409B0000}"/>
    <cellStyle name="Normal 75 2 3 2" xfId="1684" xr:uid="{00000000-0005-0000-0000-0000419B0000}"/>
    <cellStyle name="Normal 75 2 3 2 2" xfId="3613" xr:uid="{00000000-0005-0000-0000-0000429B0000}"/>
    <cellStyle name="Normal 75 2 3 2 2 2" xfId="7486" xr:uid="{00000000-0005-0000-0000-0000439B0000}"/>
    <cellStyle name="Normal 75 2 3 2 2 2 2" xfId="15200" xr:uid="{00000000-0005-0000-0000-0000449B0000}"/>
    <cellStyle name="Normal 75 2 3 2 2 2 2 2" xfId="30595" xr:uid="{00000000-0005-0000-0000-0000459B0000}"/>
    <cellStyle name="Normal 75 2 3 2 2 2 2 3" xfId="45990" xr:uid="{00000000-0005-0000-0000-0000469B0000}"/>
    <cellStyle name="Normal 75 2 3 2 2 2 3" xfId="22897" xr:uid="{00000000-0005-0000-0000-0000479B0000}"/>
    <cellStyle name="Normal 75 2 3 2 2 2 4" xfId="38292" xr:uid="{00000000-0005-0000-0000-0000489B0000}"/>
    <cellStyle name="Normal 75 2 3 2 2 3" xfId="11351" xr:uid="{00000000-0005-0000-0000-0000499B0000}"/>
    <cellStyle name="Normal 75 2 3 2 2 3 2" xfId="26746" xr:uid="{00000000-0005-0000-0000-00004A9B0000}"/>
    <cellStyle name="Normal 75 2 3 2 2 3 3" xfId="42141" xr:uid="{00000000-0005-0000-0000-00004B9B0000}"/>
    <cellStyle name="Normal 75 2 3 2 2 4" xfId="19048" xr:uid="{00000000-0005-0000-0000-00004C9B0000}"/>
    <cellStyle name="Normal 75 2 3 2 2 5" xfId="34443" xr:uid="{00000000-0005-0000-0000-00004D9B0000}"/>
    <cellStyle name="Normal 75 2 3 2 3" xfId="5562" xr:uid="{00000000-0005-0000-0000-00004E9B0000}"/>
    <cellStyle name="Normal 75 2 3 2 3 2" xfId="13276" xr:uid="{00000000-0005-0000-0000-00004F9B0000}"/>
    <cellStyle name="Normal 75 2 3 2 3 2 2" xfId="28671" xr:uid="{00000000-0005-0000-0000-0000509B0000}"/>
    <cellStyle name="Normal 75 2 3 2 3 2 3" xfId="44066" xr:uid="{00000000-0005-0000-0000-0000519B0000}"/>
    <cellStyle name="Normal 75 2 3 2 3 3" xfId="20973" xr:uid="{00000000-0005-0000-0000-0000529B0000}"/>
    <cellStyle name="Normal 75 2 3 2 3 4" xfId="36368" xr:uid="{00000000-0005-0000-0000-0000539B0000}"/>
    <cellStyle name="Normal 75 2 3 2 4" xfId="9427" xr:uid="{00000000-0005-0000-0000-0000549B0000}"/>
    <cellStyle name="Normal 75 2 3 2 4 2" xfId="24822" xr:uid="{00000000-0005-0000-0000-0000559B0000}"/>
    <cellStyle name="Normal 75 2 3 2 4 3" xfId="40217" xr:uid="{00000000-0005-0000-0000-0000569B0000}"/>
    <cellStyle name="Normal 75 2 3 2 5" xfId="17124" xr:uid="{00000000-0005-0000-0000-0000579B0000}"/>
    <cellStyle name="Normal 75 2 3 2 6" xfId="32519" xr:uid="{00000000-0005-0000-0000-0000589B0000}"/>
    <cellStyle name="Normal 75 2 3 3" xfId="2651" xr:uid="{00000000-0005-0000-0000-0000599B0000}"/>
    <cellStyle name="Normal 75 2 3 3 2" xfId="6524" xr:uid="{00000000-0005-0000-0000-00005A9B0000}"/>
    <cellStyle name="Normal 75 2 3 3 2 2" xfId="14238" xr:uid="{00000000-0005-0000-0000-00005B9B0000}"/>
    <cellStyle name="Normal 75 2 3 3 2 2 2" xfId="29633" xr:uid="{00000000-0005-0000-0000-00005C9B0000}"/>
    <cellStyle name="Normal 75 2 3 3 2 2 3" xfId="45028" xr:uid="{00000000-0005-0000-0000-00005D9B0000}"/>
    <cellStyle name="Normal 75 2 3 3 2 3" xfId="21935" xr:uid="{00000000-0005-0000-0000-00005E9B0000}"/>
    <cellStyle name="Normal 75 2 3 3 2 4" xfId="37330" xr:uid="{00000000-0005-0000-0000-00005F9B0000}"/>
    <cellStyle name="Normal 75 2 3 3 3" xfId="10389" xr:uid="{00000000-0005-0000-0000-0000609B0000}"/>
    <cellStyle name="Normal 75 2 3 3 3 2" xfId="25784" xr:uid="{00000000-0005-0000-0000-0000619B0000}"/>
    <cellStyle name="Normal 75 2 3 3 3 3" xfId="41179" xr:uid="{00000000-0005-0000-0000-0000629B0000}"/>
    <cellStyle name="Normal 75 2 3 3 4" xfId="18086" xr:uid="{00000000-0005-0000-0000-0000639B0000}"/>
    <cellStyle name="Normal 75 2 3 3 5" xfId="33481" xr:uid="{00000000-0005-0000-0000-0000649B0000}"/>
    <cellStyle name="Normal 75 2 3 4" xfId="4600" xr:uid="{00000000-0005-0000-0000-0000659B0000}"/>
    <cellStyle name="Normal 75 2 3 4 2" xfId="12314" xr:uid="{00000000-0005-0000-0000-0000669B0000}"/>
    <cellStyle name="Normal 75 2 3 4 2 2" xfId="27709" xr:uid="{00000000-0005-0000-0000-0000679B0000}"/>
    <cellStyle name="Normal 75 2 3 4 2 3" xfId="43104" xr:uid="{00000000-0005-0000-0000-0000689B0000}"/>
    <cellStyle name="Normal 75 2 3 4 3" xfId="20011" xr:uid="{00000000-0005-0000-0000-0000699B0000}"/>
    <cellStyle name="Normal 75 2 3 4 4" xfId="35406" xr:uid="{00000000-0005-0000-0000-00006A9B0000}"/>
    <cellStyle name="Normal 75 2 3 5" xfId="8465" xr:uid="{00000000-0005-0000-0000-00006B9B0000}"/>
    <cellStyle name="Normal 75 2 3 5 2" xfId="23860" xr:uid="{00000000-0005-0000-0000-00006C9B0000}"/>
    <cellStyle name="Normal 75 2 3 5 3" xfId="39255" xr:uid="{00000000-0005-0000-0000-00006D9B0000}"/>
    <cellStyle name="Normal 75 2 3 6" xfId="16162" xr:uid="{00000000-0005-0000-0000-00006E9B0000}"/>
    <cellStyle name="Normal 75 2 3 7" xfId="31557" xr:uid="{00000000-0005-0000-0000-00006F9B0000}"/>
    <cellStyle name="Normal 75 2 4" xfId="1203" xr:uid="{00000000-0005-0000-0000-0000709B0000}"/>
    <cellStyle name="Normal 75 2 4 2" xfId="3132" xr:uid="{00000000-0005-0000-0000-0000719B0000}"/>
    <cellStyle name="Normal 75 2 4 2 2" xfId="7005" xr:uid="{00000000-0005-0000-0000-0000729B0000}"/>
    <cellStyle name="Normal 75 2 4 2 2 2" xfId="14719" xr:uid="{00000000-0005-0000-0000-0000739B0000}"/>
    <cellStyle name="Normal 75 2 4 2 2 2 2" xfId="30114" xr:uid="{00000000-0005-0000-0000-0000749B0000}"/>
    <cellStyle name="Normal 75 2 4 2 2 2 3" xfId="45509" xr:uid="{00000000-0005-0000-0000-0000759B0000}"/>
    <cellStyle name="Normal 75 2 4 2 2 3" xfId="22416" xr:uid="{00000000-0005-0000-0000-0000769B0000}"/>
    <cellStyle name="Normal 75 2 4 2 2 4" xfId="37811" xr:uid="{00000000-0005-0000-0000-0000779B0000}"/>
    <cellStyle name="Normal 75 2 4 2 3" xfId="10870" xr:uid="{00000000-0005-0000-0000-0000789B0000}"/>
    <cellStyle name="Normal 75 2 4 2 3 2" xfId="26265" xr:uid="{00000000-0005-0000-0000-0000799B0000}"/>
    <cellStyle name="Normal 75 2 4 2 3 3" xfId="41660" xr:uid="{00000000-0005-0000-0000-00007A9B0000}"/>
    <cellStyle name="Normal 75 2 4 2 4" xfId="18567" xr:uid="{00000000-0005-0000-0000-00007B9B0000}"/>
    <cellStyle name="Normal 75 2 4 2 5" xfId="33962" xr:uid="{00000000-0005-0000-0000-00007C9B0000}"/>
    <cellStyle name="Normal 75 2 4 3" xfId="5081" xr:uid="{00000000-0005-0000-0000-00007D9B0000}"/>
    <cellStyle name="Normal 75 2 4 3 2" xfId="12795" xr:uid="{00000000-0005-0000-0000-00007E9B0000}"/>
    <cellStyle name="Normal 75 2 4 3 2 2" xfId="28190" xr:uid="{00000000-0005-0000-0000-00007F9B0000}"/>
    <cellStyle name="Normal 75 2 4 3 2 3" xfId="43585" xr:uid="{00000000-0005-0000-0000-0000809B0000}"/>
    <cellStyle name="Normal 75 2 4 3 3" xfId="20492" xr:uid="{00000000-0005-0000-0000-0000819B0000}"/>
    <cellStyle name="Normal 75 2 4 3 4" xfId="35887" xr:uid="{00000000-0005-0000-0000-0000829B0000}"/>
    <cellStyle name="Normal 75 2 4 4" xfId="8946" xr:uid="{00000000-0005-0000-0000-0000839B0000}"/>
    <cellStyle name="Normal 75 2 4 4 2" xfId="24341" xr:uid="{00000000-0005-0000-0000-0000849B0000}"/>
    <cellStyle name="Normal 75 2 4 4 3" xfId="39736" xr:uid="{00000000-0005-0000-0000-0000859B0000}"/>
    <cellStyle name="Normal 75 2 4 5" xfId="16643" xr:uid="{00000000-0005-0000-0000-0000869B0000}"/>
    <cellStyle name="Normal 75 2 4 6" xfId="32038" xr:uid="{00000000-0005-0000-0000-0000879B0000}"/>
    <cellStyle name="Normal 75 2 5" xfId="2170" xr:uid="{00000000-0005-0000-0000-0000889B0000}"/>
    <cellStyle name="Normal 75 2 5 2" xfId="6043" xr:uid="{00000000-0005-0000-0000-0000899B0000}"/>
    <cellStyle name="Normal 75 2 5 2 2" xfId="13757" xr:uid="{00000000-0005-0000-0000-00008A9B0000}"/>
    <cellStyle name="Normal 75 2 5 2 2 2" xfId="29152" xr:uid="{00000000-0005-0000-0000-00008B9B0000}"/>
    <cellStyle name="Normal 75 2 5 2 2 3" xfId="44547" xr:uid="{00000000-0005-0000-0000-00008C9B0000}"/>
    <cellStyle name="Normal 75 2 5 2 3" xfId="21454" xr:uid="{00000000-0005-0000-0000-00008D9B0000}"/>
    <cellStyle name="Normal 75 2 5 2 4" xfId="36849" xr:uid="{00000000-0005-0000-0000-00008E9B0000}"/>
    <cellStyle name="Normal 75 2 5 3" xfId="9908" xr:uid="{00000000-0005-0000-0000-00008F9B0000}"/>
    <cellStyle name="Normal 75 2 5 3 2" xfId="25303" xr:uid="{00000000-0005-0000-0000-0000909B0000}"/>
    <cellStyle name="Normal 75 2 5 3 3" xfId="40698" xr:uid="{00000000-0005-0000-0000-0000919B0000}"/>
    <cellStyle name="Normal 75 2 5 4" xfId="17605" xr:uid="{00000000-0005-0000-0000-0000929B0000}"/>
    <cellStyle name="Normal 75 2 5 5" xfId="33000" xr:uid="{00000000-0005-0000-0000-0000939B0000}"/>
    <cellStyle name="Normal 75 2 6" xfId="4130" xr:uid="{00000000-0005-0000-0000-0000949B0000}"/>
    <cellStyle name="Normal 75 2 6 2" xfId="11845" xr:uid="{00000000-0005-0000-0000-0000959B0000}"/>
    <cellStyle name="Normal 75 2 6 2 2" xfId="27240" xr:uid="{00000000-0005-0000-0000-0000969B0000}"/>
    <cellStyle name="Normal 75 2 6 2 3" xfId="42635" xr:uid="{00000000-0005-0000-0000-0000979B0000}"/>
    <cellStyle name="Normal 75 2 6 3" xfId="19542" xr:uid="{00000000-0005-0000-0000-0000989B0000}"/>
    <cellStyle name="Normal 75 2 6 4" xfId="34937" xr:uid="{00000000-0005-0000-0000-0000999B0000}"/>
    <cellStyle name="Normal 75 2 7" xfId="7995" xr:uid="{00000000-0005-0000-0000-00009A9B0000}"/>
    <cellStyle name="Normal 75 2 7 2" xfId="23391" xr:uid="{00000000-0005-0000-0000-00009B9B0000}"/>
    <cellStyle name="Normal 75 2 7 3" xfId="38786" xr:uid="{00000000-0005-0000-0000-00009C9B0000}"/>
    <cellStyle name="Normal 75 2 8" xfId="15681" xr:uid="{00000000-0005-0000-0000-00009D9B0000}"/>
    <cellStyle name="Normal 75 2 9" xfId="31076" xr:uid="{00000000-0005-0000-0000-00009E9B0000}"/>
    <cellStyle name="Normal 75 3" xfId="350" xr:uid="{00000000-0005-0000-0000-00009F9B0000}"/>
    <cellStyle name="Normal 75 3 2" xfId="835" xr:uid="{00000000-0005-0000-0000-0000A09B0000}"/>
    <cellStyle name="Normal 75 3 2 2" xfId="1801" xr:uid="{00000000-0005-0000-0000-0000A19B0000}"/>
    <cellStyle name="Normal 75 3 2 2 2" xfId="3730" xr:uid="{00000000-0005-0000-0000-0000A29B0000}"/>
    <cellStyle name="Normal 75 3 2 2 2 2" xfId="7603" xr:uid="{00000000-0005-0000-0000-0000A39B0000}"/>
    <cellStyle name="Normal 75 3 2 2 2 2 2" xfId="15317" xr:uid="{00000000-0005-0000-0000-0000A49B0000}"/>
    <cellStyle name="Normal 75 3 2 2 2 2 2 2" xfId="30712" xr:uid="{00000000-0005-0000-0000-0000A59B0000}"/>
    <cellStyle name="Normal 75 3 2 2 2 2 2 3" xfId="46107" xr:uid="{00000000-0005-0000-0000-0000A69B0000}"/>
    <cellStyle name="Normal 75 3 2 2 2 2 3" xfId="23014" xr:uid="{00000000-0005-0000-0000-0000A79B0000}"/>
    <cellStyle name="Normal 75 3 2 2 2 2 4" xfId="38409" xr:uid="{00000000-0005-0000-0000-0000A89B0000}"/>
    <cellStyle name="Normal 75 3 2 2 2 3" xfId="11468" xr:uid="{00000000-0005-0000-0000-0000A99B0000}"/>
    <cellStyle name="Normal 75 3 2 2 2 3 2" xfId="26863" xr:uid="{00000000-0005-0000-0000-0000AA9B0000}"/>
    <cellStyle name="Normal 75 3 2 2 2 3 3" xfId="42258" xr:uid="{00000000-0005-0000-0000-0000AB9B0000}"/>
    <cellStyle name="Normal 75 3 2 2 2 4" xfId="19165" xr:uid="{00000000-0005-0000-0000-0000AC9B0000}"/>
    <cellStyle name="Normal 75 3 2 2 2 5" xfId="34560" xr:uid="{00000000-0005-0000-0000-0000AD9B0000}"/>
    <cellStyle name="Normal 75 3 2 2 3" xfId="5679" xr:uid="{00000000-0005-0000-0000-0000AE9B0000}"/>
    <cellStyle name="Normal 75 3 2 2 3 2" xfId="13393" xr:uid="{00000000-0005-0000-0000-0000AF9B0000}"/>
    <cellStyle name="Normal 75 3 2 2 3 2 2" xfId="28788" xr:uid="{00000000-0005-0000-0000-0000B09B0000}"/>
    <cellStyle name="Normal 75 3 2 2 3 2 3" xfId="44183" xr:uid="{00000000-0005-0000-0000-0000B19B0000}"/>
    <cellStyle name="Normal 75 3 2 2 3 3" xfId="21090" xr:uid="{00000000-0005-0000-0000-0000B29B0000}"/>
    <cellStyle name="Normal 75 3 2 2 3 4" xfId="36485" xr:uid="{00000000-0005-0000-0000-0000B39B0000}"/>
    <cellStyle name="Normal 75 3 2 2 4" xfId="9544" xr:uid="{00000000-0005-0000-0000-0000B49B0000}"/>
    <cellStyle name="Normal 75 3 2 2 4 2" xfId="24939" xr:uid="{00000000-0005-0000-0000-0000B59B0000}"/>
    <cellStyle name="Normal 75 3 2 2 4 3" xfId="40334" xr:uid="{00000000-0005-0000-0000-0000B69B0000}"/>
    <cellStyle name="Normal 75 3 2 2 5" xfId="17241" xr:uid="{00000000-0005-0000-0000-0000B79B0000}"/>
    <cellStyle name="Normal 75 3 2 2 6" xfId="32636" xr:uid="{00000000-0005-0000-0000-0000B89B0000}"/>
    <cellStyle name="Normal 75 3 2 3" xfId="2768" xr:uid="{00000000-0005-0000-0000-0000B99B0000}"/>
    <cellStyle name="Normal 75 3 2 3 2" xfId="6641" xr:uid="{00000000-0005-0000-0000-0000BA9B0000}"/>
    <cellStyle name="Normal 75 3 2 3 2 2" xfId="14355" xr:uid="{00000000-0005-0000-0000-0000BB9B0000}"/>
    <cellStyle name="Normal 75 3 2 3 2 2 2" xfId="29750" xr:uid="{00000000-0005-0000-0000-0000BC9B0000}"/>
    <cellStyle name="Normal 75 3 2 3 2 2 3" xfId="45145" xr:uid="{00000000-0005-0000-0000-0000BD9B0000}"/>
    <cellStyle name="Normal 75 3 2 3 2 3" xfId="22052" xr:uid="{00000000-0005-0000-0000-0000BE9B0000}"/>
    <cellStyle name="Normal 75 3 2 3 2 4" xfId="37447" xr:uid="{00000000-0005-0000-0000-0000BF9B0000}"/>
    <cellStyle name="Normal 75 3 2 3 3" xfId="10506" xr:uid="{00000000-0005-0000-0000-0000C09B0000}"/>
    <cellStyle name="Normal 75 3 2 3 3 2" xfId="25901" xr:uid="{00000000-0005-0000-0000-0000C19B0000}"/>
    <cellStyle name="Normal 75 3 2 3 3 3" xfId="41296" xr:uid="{00000000-0005-0000-0000-0000C29B0000}"/>
    <cellStyle name="Normal 75 3 2 3 4" xfId="18203" xr:uid="{00000000-0005-0000-0000-0000C39B0000}"/>
    <cellStyle name="Normal 75 3 2 3 5" xfId="33598" xr:uid="{00000000-0005-0000-0000-0000C49B0000}"/>
    <cellStyle name="Normal 75 3 2 4" xfId="4717" xr:uid="{00000000-0005-0000-0000-0000C59B0000}"/>
    <cellStyle name="Normal 75 3 2 4 2" xfId="12431" xr:uid="{00000000-0005-0000-0000-0000C69B0000}"/>
    <cellStyle name="Normal 75 3 2 4 2 2" xfId="27826" xr:uid="{00000000-0005-0000-0000-0000C79B0000}"/>
    <cellStyle name="Normal 75 3 2 4 2 3" xfId="43221" xr:uid="{00000000-0005-0000-0000-0000C89B0000}"/>
    <cellStyle name="Normal 75 3 2 4 3" xfId="20128" xr:uid="{00000000-0005-0000-0000-0000C99B0000}"/>
    <cellStyle name="Normal 75 3 2 4 4" xfId="35523" xr:uid="{00000000-0005-0000-0000-0000CA9B0000}"/>
    <cellStyle name="Normal 75 3 2 5" xfId="8582" xr:uid="{00000000-0005-0000-0000-0000CB9B0000}"/>
    <cellStyle name="Normal 75 3 2 5 2" xfId="23977" xr:uid="{00000000-0005-0000-0000-0000CC9B0000}"/>
    <cellStyle name="Normal 75 3 2 5 3" xfId="39372" xr:uid="{00000000-0005-0000-0000-0000CD9B0000}"/>
    <cellStyle name="Normal 75 3 2 6" xfId="16279" xr:uid="{00000000-0005-0000-0000-0000CE9B0000}"/>
    <cellStyle name="Normal 75 3 2 7" xfId="31674" xr:uid="{00000000-0005-0000-0000-0000CF9B0000}"/>
    <cellStyle name="Normal 75 3 3" xfId="1320" xr:uid="{00000000-0005-0000-0000-0000D09B0000}"/>
    <cellStyle name="Normal 75 3 3 2" xfId="3249" xr:uid="{00000000-0005-0000-0000-0000D19B0000}"/>
    <cellStyle name="Normal 75 3 3 2 2" xfId="7122" xr:uid="{00000000-0005-0000-0000-0000D29B0000}"/>
    <cellStyle name="Normal 75 3 3 2 2 2" xfId="14836" xr:uid="{00000000-0005-0000-0000-0000D39B0000}"/>
    <cellStyle name="Normal 75 3 3 2 2 2 2" xfId="30231" xr:uid="{00000000-0005-0000-0000-0000D49B0000}"/>
    <cellStyle name="Normal 75 3 3 2 2 2 3" xfId="45626" xr:uid="{00000000-0005-0000-0000-0000D59B0000}"/>
    <cellStyle name="Normal 75 3 3 2 2 3" xfId="22533" xr:uid="{00000000-0005-0000-0000-0000D69B0000}"/>
    <cellStyle name="Normal 75 3 3 2 2 4" xfId="37928" xr:uid="{00000000-0005-0000-0000-0000D79B0000}"/>
    <cellStyle name="Normal 75 3 3 2 3" xfId="10987" xr:uid="{00000000-0005-0000-0000-0000D89B0000}"/>
    <cellStyle name="Normal 75 3 3 2 3 2" xfId="26382" xr:uid="{00000000-0005-0000-0000-0000D99B0000}"/>
    <cellStyle name="Normal 75 3 3 2 3 3" xfId="41777" xr:uid="{00000000-0005-0000-0000-0000DA9B0000}"/>
    <cellStyle name="Normal 75 3 3 2 4" xfId="18684" xr:uid="{00000000-0005-0000-0000-0000DB9B0000}"/>
    <cellStyle name="Normal 75 3 3 2 5" xfId="34079" xr:uid="{00000000-0005-0000-0000-0000DC9B0000}"/>
    <cellStyle name="Normal 75 3 3 3" xfId="5198" xr:uid="{00000000-0005-0000-0000-0000DD9B0000}"/>
    <cellStyle name="Normal 75 3 3 3 2" xfId="12912" xr:uid="{00000000-0005-0000-0000-0000DE9B0000}"/>
    <cellStyle name="Normal 75 3 3 3 2 2" xfId="28307" xr:uid="{00000000-0005-0000-0000-0000DF9B0000}"/>
    <cellStyle name="Normal 75 3 3 3 2 3" xfId="43702" xr:uid="{00000000-0005-0000-0000-0000E09B0000}"/>
    <cellStyle name="Normal 75 3 3 3 3" xfId="20609" xr:uid="{00000000-0005-0000-0000-0000E19B0000}"/>
    <cellStyle name="Normal 75 3 3 3 4" xfId="36004" xr:uid="{00000000-0005-0000-0000-0000E29B0000}"/>
    <cellStyle name="Normal 75 3 3 4" xfId="9063" xr:uid="{00000000-0005-0000-0000-0000E39B0000}"/>
    <cellStyle name="Normal 75 3 3 4 2" xfId="24458" xr:uid="{00000000-0005-0000-0000-0000E49B0000}"/>
    <cellStyle name="Normal 75 3 3 4 3" xfId="39853" xr:uid="{00000000-0005-0000-0000-0000E59B0000}"/>
    <cellStyle name="Normal 75 3 3 5" xfId="16760" xr:uid="{00000000-0005-0000-0000-0000E69B0000}"/>
    <cellStyle name="Normal 75 3 3 6" xfId="32155" xr:uid="{00000000-0005-0000-0000-0000E79B0000}"/>
    <cellStyle name="Normal 75 3 4" xfId="2287" xr:uid="{00000000-0005-0000-0000-0000E89B0000}"/>
    <cellStyle name="Normal 75 3 4 2" xfId="6160" xr:uid="{00000000-0005-0000-0000-0000E99B0000}"/>
    <cellStyle name="Normal 75 3 4 2 2" xfId="13874" xr:uid="{00000000-0005-0000-0000-0000EA9B0000}"/>
    <cellStyle name="Normal 75 3 4 2 2 2" xfId="29269" xr:uid="{00000000-0005-0000-0000-0000EB9B0000}"/>
    <cellStyle name="Normal 75 3 4 2 2 3" xfId="44664" xr:uid="{00000000-0005-0000-0000-0000EC9B0000}"/>
    <cellStyle name="Normal 75 3 4 2 3" xfId="21571" xr:uid="{00000000-0005-0000-0000-0000ED9B0000}"/>
    <cellStyle name="Normal 75 3 4 2 4" xfId="36966" xr:uid="{00000000-0005-0000-0000-0000EE9B0000}"/>
    <cellStyle name="Normal 75 3 4 3" xfId="10025" xr:uid="{00000000-0005-0000-0000-0000EF9B0000}"/>
    <cellStyle name="Normal 75 3 4 3 2" xfId="25420" xr:uid="{00000000-0005-0000-0000-0000F09B0000}"/>
    <cellStyle name="Normal 75 3 4 3 3" xfId="40815" xr:uid="{00000000-0005-0000-0000-0000F19B0000}"/>
    <cellStyle name="Normal 75 3 4 4" xfId="17722" xr:uid="{00000000-0005-0000-0000-0000F29B0000}"/>
    <cellStyle name="Normal 75 3 4 5" xfId="33117" xr:uid="{00000000-0005-0000-0000-0000F39B0000}"/>
    <cellStyle name="Normal 75 3 5" xfId="4236" xr:uid="{00000000-0005-0000-0000-0000F49B0000}"/>
    <cellStyle name="Normal 75 3 5 2" xfId="11950" xr:uid="{00000000-0005-0000-0000-0000F59B0000}"/>
    <cellStyle name="Normal 75 3 5 2 2" xfId="27345" xr:uid="{00000000-0005-0000-0000-0000F69B0000}"/>
    <cellStyle name="Normal 75 3 5 2 3" xfId="42740" xr:uid="{00000000-0005-0000-0000-0000F79B0000}"/>
    <cellStyle name="Normal 75 3 5 3" xfId="19647" xr:uid="{00000000-0005-0000-0000-0000F89B0000}"/>
    <cellStyle name="Normal 75 3 5 4" xfId="35042" xr:uid="{00000000-0005-0000-0000-0000F99B0000}"/>
    <cellStyle name="Normal 75 3 6" xfId="8101" xr:uid="{00000000-0005-0000-0000-0000FA9B0000}"/>
    <cellStyle name="Normal 75 3 6 2" xfId="23496" xr:uid="{00000000-0005-0000-0000-0000FB9B0000}"/>
    <cellStyle name="Normal 75 3 6 3" xfId="38891" xr:uid="{00000000-0005-0000-0000-0000FC9B0000}"/>
    <cellStyle name="Normal 75 3 7" xfId="15798" xr:uid="{00000000-0005-0000-0000-0000FD9B0000}"/>
    <cellStyle name="Normal 75 3 8" xfId="31193" xr:uid="{00000000-0005-0000-0000-0000FE9B0000}"/>
    <cellStyle name="Normal 75 4" xfId="614" xr:uid="{00000000-0005-0000-0000-0000FF9B0000}"/>
    <cellStyle name="Normal 75 4 2" xfId="1580" xr:uid="{00000000-0005-0000-0000-0000009C0000}"/>
    <cellStyle name="Normal 75 4 2 2" xfId="3509" xr:uid="{00000000-0005-0000-0000-0000019C0000}"/>
    <cellStyle name="Normal 75 4 2 2 2" xfId="7382" xr:uid="{00000000-0005-0000-0000-0000029C0000}"/>
    <cellStyle name="Normal 75 4 2 2 2 2" xfId="15096" xr:uid="{00000000-0005-0000-0000-0000039C0000}"/>
    <cellStyle name="Normal 75 4 2 2 2 2 2" xfId="30491" xr:uid="{00000000-0005-0000-0000-0000049C0000}"/>
    <cellStyle name="Normal 75 4 2 2 2 2 3" xfId="45886" xr:uid="{00000000-0005-0000-0000-0000059C0000}"/>
    <cellStyle name="Normal 75 4 2 2 2 3" xfId="22793" xr:uid="{00000000-0005-0000-0000-0000069C0000}"/>
    <cellStyle name="Normal 75 4 2 2 2 4" xfId="38188" xr:uid="{00000000-0005-0000-0000-0000079C0000}"/>
    <cellStyle name="Normal 75 4 2 2 3" xfId="11247" xr:uid="{00000000-0005-0000-0000-0000089C0000}"/>
    <cellStyle name="Normal 75 4 2 2 3 2" xfId="26642" xr:uid="{00000000-0005-0000-0000-0000099C0000}"/>
    <cellStyle name="Normal 75 4 2 2 3 3" xfId="42037" xr:uid="{00000000-0005-0000-0000-00000A9C0000}"/>
    <cellStyle name="Normal 75 4 2 2 4" xfId="18944" xr:uid="{00000000-0005-0000-0000-00000B9C0000}"/>
    <cellStyle name="Normal 75 4 2 2 5" xfId="34339" xr:uid="{00000000-0005-0000-0000-00000C9C0000}"/>
    <cellStyle name="Normal 75 4 2 3" xfId="5458" xr:uid="{00000000-0005-0000-0000-00000D9C0000}"/>
    <cellStyle name="Normal 75 4 2 3 2" xfId="13172" xr:uid="{00000000-0005-0000-0000-00000E9C0000}"/>
    <cellStyle name="Normal 75 4 2 3 2 2" xfId="28567" xr:uid="{00000000-0005-0000-0000-00000F9C0000}"/>
    <cellStyle name="Normal 75 4 2 3 2 3" xfId="43962" xr:uid="{00000000-0005-0000-0000-0000109C0000}"/>
    <cellStyle name="Normal 75 4 2 3 3" xfId="20869" xr:uid="{00000000-0005-0000-0000-0000119C0000}"/>
    <cellStyle name="Normal 75 4 2 3 4" xfId="36264" xr:uid="{00000000-0005-0000-0000-0000129C0000}"/>
    <cellStyle name="Normal 75 4 2 4" xfId="9323" xr:uid="{00000000-0005-0000-0000-0000139C0000}"/>
    <cellStyle name="Normal 75 4 2 4 2" xfId="24718" xr:uid="{00000000-0005-0000-0000-0000149C0000}"/>
    <cellStyle name="Normal 75 4 2 4 3" xfId="40113" xr:uid="{00000000-0005-0000-0000-0000159C0000}"/>
    <cellStyle name="Normal 75 4 2 5" xfId="17020" xr:uid="{00000000-0005-0000-0000-0000169C0000}"/>
    <cellStyle name="Normal 75 4 2 6" xfId="32415" xr:uid="{00000000-0005-0000-0000-0000179C0000}"/>
    <cellStyle name="Normal 75 4 3" xfId="2547" xr:uid="{00000000-0005-0000-0000-0000189C0000}"/>
    <cellStyle name="Normal 75 4 3 2" xfId="6420" xr:uid="{00000000-0005-0000-0000-0000199C0000}"/>
    <cellStyle name="Normal 75 4 3 2 2" xfId="14134" xr:uid="{00000000-0005-0000-0000-00001A9C0000}"/>
    <cellStyle name="Normal 75 4 3 2 2 2" xfId="29529" xr:uid="{00000000-0005-0000-0000-00001B9C0000}"/>
    <cellStyle name="Normal 75 4 3 2 2 3" xfId="44924" xr:uid="{00000000-0005-0000-0000-00001C9C0000}"/>
    <cellStyle name="Normal 75 4 3 2 3" xfId="21831" xr:uid="{00000000-0005-0000-0000-00001D9C0000}"/>
    <cellStyle name="Normal 75 4 3 2 4" xfId="37226" xr:uid="{00000000-0005-0000-0000-00001E9C0000}"/>
    <cellStyle name="Normal 75 4 3 3" xfId="10285" xr:uid="{00000000-0005-0000-0000-00001F9C0000}"/>
    <cellStyle name="Normal 75 4 3 3 2" xfId="25680" xr:uid="{00000000-0005-0000-0000-0000209C0000}"/>
    <cellStyle name="Normal 75 4 3 3 3" xfId="41075" xr:uid="{00000000-0005-0000-0000-0000219C0000}"/>
    <cellStyle name="Normal 75 4 3 4" xfId="17982" xr:uid="{00000000-0005-0000-0000-0000229C0000}"/>
    <cellStyle name="Normal 75 4 3 5" xfId="33377" xr:uid="{00000000-0005-0000-0000-0000239C0000}"/>
    <cellStyle name="Normal 75 4 4" xfId="4496" xr:uid="{00000000-0005-0000-0000-0000249C0000}"/>
    <cellStyle name="Normal 75 4 4 2" xfId="12210" xr:uid="{00000000-0005-0000-0000-0000259C0000}"/>
    <cellStyle name="Normal 75 4 4 2 2" xfId="27605" xr:uid="{00000000-0005-0000-0000-0000269C0000}"/>
    <cellStyle name="Normal 75 4 4 2 3" xfId="43000" xr:uid="{00000000-0005-0000-0000-0000279C0000}"/>
    <cellStyle name="Normal 75 4 4 3" xfId="19907" xr:uid="{00000000-0005-0000-0000-0000289C0000}"/>
    <cellStyle name="Normal 75 4 4 4" xfId="35302" xr:uid="{00000000-0005-0000-0000-0000299C0000}"/>
    <cellStyle name="Normal 75 4 5" xfId="8361" xr:uid="{00000000-0005-0000-0000-00002A9C0000}"/>
    <cellStyle name="Normal 75 4 5 2" xfId="23756" xr:uid="{00000000-0005-0000-0000-00002B9C0000}"/>
    <cellStyle name="Normal 75 4 5 3" xfId="39151" xr:uid="{00000000-0005-0000-0000-00002C9C0000}"/>
    <cellStyle name="Normal 75 4 6" xfId="16058" xr:uid="{00000000-0005-0000-0000-00002D9C0000}"/>
    <cellStyle name="Normal 75 4 7" xfId="31453" xr:uid="{00000000-0005-0000-0000-00002E9C0000}"/>
    <cellStyle name="Normal 75 5" xfId="1099" xr:uid="{00000000-0005-0000-0000-00002F9C0000}"/>
    <cellStyle name="Normal 75 5 2" xfId="3028" xr:uid="{00000000-0005-0000-0000-0000309C0000}"/>
    <cellStyle name="Normal 75 5 2 2" xfId="6901" xr:uid="{00000000-0005-0000-0000-0000319C0000}"/>
    <cellStyle name="Normal 75 5 2 2 2" xfId="14615" xr:uid="{00000000-0005-0000-0000-0000329C0000}"/>
    <cellStyle name="Normal 75 5 2 2 2 2" xfId="30010" xr:uid="{00000000-0005-0000-0000-0000339C0000}"/>
    <cellStyle name="Normal 75 5 2 2 2 3" xfId="45405" xr:uid="{00000000-0005-0000-0000-0000349C0000}"/>
    <cellStyle name="Normal 75 5 2 2 3" xfId="22312" xr:uid="{00000000-0005-0000-0000-0000359C0000}"/>
    <cellStyle name="Normal 75 5 2 2 4" xfId="37707" xr:uid="{00000000-0005-0000-0000-0000369C0000}"/>
    <cellStyle name="Normal 75 5 2 3" xfId="10766" xr:uid="{00000000-0005-0000-0000-0000379C0000}"/>
    <cellStyle name="Normal 75 5 2 3 2" xfId="26161" xr:uid="{00000000-0005-0000-0000-0000389C0000}"/>
    <cellStyle name="Normal 75 5 2 3 3" xfId="41556" xr:uid="{00000000-0005-0000-0000-0000399C0000}"/>
    <cellStyle name="Normal 75 5 2 4" xfId="18463" xr:uid="{00000000-0005-0000-0000-00003A9C0000}"/>
    <cellStyle name="Normal 75 5 2 5" xfId="33858" xr:uid="{00000000-0005-0000-0000-00003B9C0000}"/>
    <cellStyle name="Normal 75 5 3" xfId="4977" xr:uid="{00000000-0005-0000-0000-00003C9C0000}"/>
    <cellStyle name="Normal 75 5 3 2" xfId="12691" xr:uid="{00000000-0005-0000-0000-00003D9C0000}"/>
    <cellStyle name="Normal 75 5 3 2 2" xfId="28086" xr:uid="{00000000-0005-0000-0000-00003E9C0000}"/>
    <cellStyle name="Normal 75 5 3 2 3" xfId="43481" xr:uid="{00000000-0005-0000-0000-00003F9C0000}"/>
    <cellStyle name="Normal 75 5 3 3" xfId="20388" xr:uid="{00000000-0005-0000-0000-0000409C0000}"/>
    <cellStyle name="Normal 75 5 3 4" xfId="35783" xr:uid="{00000000-0005-0000-0000-0000419C0000}"/>
    <cellStyle name="Normal 75 5 4" xfId="8842" xr:uid="{00000000-0005-0000-0000-0000429C0000}"/>
    <cellStyle name="Normal 75 5 4 2" xfId="24237" xr:uid="{00000000-0005-0000-0000-0000439C0000}"/>
    <cellStyle name="Normal 75 5 4 3" xfId="39632" xr:uid="{00000000-0005-0000-0000-0000449C0000}"/>
    <cellStyle name="Normal 75 5 5" xfId="16539" xr:uid="{00000000-0005-0000-0000-0000459C0000}"/>
    <cellStyle name="Normal 75 5 6" xfId="31934" xr:uid="{00000000-0005-0000-0000-0000469C0000}"/>
    <cellStyle name="Normal 75 6" xfId="2066" xr:uid="{00000000-0005-0000-0000-0000479C0000}"/>
    <cellStyle name="Normal 75 6 2" xfId="5939" xr:uid="{00000000-0005-0000-0000-0000489C0000}"/>
    <cellStyle name="Normal 75 6 2 2" xfId="13653" xr:uid="{00000000-0005-0000-0000-0000499C0000}"/>
    <cellStyle name="Normal 75 6 2 2 2" xfId="29048" xr:uid="{00000000-0005-0000-0000-00004A9C0000}"/>
    <cellStyle name="Normal 75 6 2 2 3" xfId="44443" xr:uid="{00000000-0005-0000-0000-00004B9C0000}"/>
    <cellStyle name="Normal 75 6 2 3" xfId="21350" xr:uid="{00000000-0005-0000-0000-00004C9C0000}"/>
    <cellStyle name="Normal 75 6 2 4" xfId="36745" xr:uid="{00000000-0005-0000-0000-00004D9C0000}"/>
    <cellStyle name="Normal 75 6 3" xfId="9804" xr:uid="{00000000-0005-0000-0000-00004E9C0000}"/>
    <cellStyle name="Normal 75 6 3 2" xfId="25199" xr:uid="{00000000-0005-0000-0000-00004F9C0000}"/>
    <cellStyle name="Normal 75 6 3 3" xfId="40594" xr:uid="{00000000-0005-0000-0000-0000509C0000}"/>
    <cellStyle name="Normal 75 6 4" xfId="17501" xr:uid="{00000000-0005-0000-0000-0000519C0000}"/>
    <cellStyle name="Normal 75 6 5" xfId="32896" xr:uid="{00000000-0005-0000-0000-0000529C0000}"/>
    <cellStyle name="Normal 75 7" xfId="4025" xr:uid="{00000000-0005-0000-0000-0000539C0000}"/>
    <cellStyle name="Normal 75 7 2" xfId="11741" xr:uid="{00000000-0005-0000-0000-0000549C0000}"/>
    <cellStyle name="Normal 75 7 2 2" xfId="27136" xr:uid="{00000000-0005-0000-0000-0000559C0000}"/>
    <cellStyle name="Normal 75 7 2 3" xfId="42531" xr:uid="{00000000-0005-0000-0000-0000569C0000}"/>
    <cellStyle name="Normal 75 7 3" xfId="19438" xr:uid="{00000000-0005-0000-0000-0000579C0000}"/>
    <cellStyle name="Normal 75 7 4" xfId="34833" xr:uid="{00000000-0005-0000-0000-0000589C0000}"/>
    <cellStyle name="Normal 75 8" xfId="7890" xr:uid="{00000000-0005-0000-0000-0000599C0000}"/>
    <cellStyle name="Normal 75 8 2" xfId="23287" xr:uid="{00000000-0005-0000-0000-00005A9C0000}"/>
    <cellStyle name="Normal 75 8 3" xfId="38682" xr:uid="{00000000-0005-0000-0000-00005B9C0000}"/>
    <cellStyle name="Normal 75 9" xfId="15577" xr:uid="{00000000-0005-0000-0000-00005C9C0000}"/>
    <cellStyle name="Normal 76" xfId="95" xr:uid="{00000000-0005-0000-0000-00005D9C0000}"/>
    <cellStyle name="Normal 76 10" xfId="30973" xr:uid="{00000000-0005-0000-0000-00005E9C0000}"/>
    <cellStyle name="Normal 76 2" xfId="203" xr:uid="{00000000-0005-0000-0000-00005F9C0000}"/>
    <cellStyle name="Normal 76 2 2" xfId="455" xr:uid="{00000000-0005-0000-0000-0000609C0000}"/>
    <cellStyle name="Normal 76 2 2 2" xfId="940" xr:uid="{00000000-0005-0000-0000-0000619C0000}"/>
    <cellStyle name="Normal 76 2 2 2 2" xfId="1906" xr:uid="{00000000-0005-0000-0000-0000629C0000}"/>
    <cellStyle name="Normal 76 2 2 2 2 2" xfId="3835" xr:uid="{00000000-0005-0000-0000-0000639C0000}"/>
    <cellStyle name="Normal 76 2 2 2 2 2 2" xfId="7708" xr:uid="{00000000-0005-0000-0000-0000649C0000}"/>
    <cellStyle name="Normal 76 2 2 2 2 2 2 2" xfId="15422" xr:uid="{00000000-0005-0000-0000-0000659C0000}"/>
    <cellStyle name="Normal 76 2 2 2 2 2 2 2 2" xfId="30817" xr:uid="{00000000-0005-0000-0000-0000669C0000}"/>
    <cellStyle name="Normal 76 2 2 2 2 2 2 2 3" xfId="46212" xr:uid="{00000000-0005-0000-0000-0000679C0000}"/>
    <cellStyle name="Normal 76 2 2 2 2 2 2 3" xfId="23119" xr:uid="{00000000-0005-0000-0000-0000689C0000}"/>
    <cellStyle name="Normal 76 2 2 2 2 2 2 4" xfId="38514" xr:uid="{00000000-0005-0000-0000-0000699C0000}"/>
    <cellStyle name="Normal 76 2 2 2 2 2 3" xfId="11573" xr:uid="{00000000-0005-0000-0000-00006A9C0000}"/>
    <cellStyle name="Normal 76 2 2 2 2 2 3 2" xfId="26968" xr:uid="{00000000-0005-0000-0000-00006B9C0000}"/>
    <cellStyle name="Normal 76 2 2 2 2 2 3 3" xfId="42363" xr:uid="{00000000-0005-0000-0000-00006C9C0000}"/>
    <cellStyle name="Normal 76 2 2 2 2 2 4" xfId="19270" xr:uid="{00000000-0005-0000-0000-00006D9C0000}"/>
    <cellStyle name="Normal 76 2 2 2 2 2 5" xfId="34665" xr:uid="{00000000-0005-0000-0000-00006E9C0000}"/>
    <cellStyle name="Normal 76 2 2 2 2 3" xfId="5784" xr:uid="{00000000-0005-0000-0000-00006F9C0000}"/>
    <cellStyle name="Normal 76 2 2 2 2 3 2" xfId="13498" xr:uid="{00000000-0005-0000-0000-0000709C0000}"/>
    <cellStyle name="Normal 76 2 2 2 2 3 2 2" xfId="28893" xr:uid="{00000000-0005-0000-0000-0000719C0000}"/>
    <cellStyle name="Normal 76 2 2 2 2 3 2 3" xfId="44288" xr:uid="{00000000-0005-0000-0000-0000729C0000}"/>
    <cellStyle name="Normal 76 2 2 2 2 3 3" xfId="21195" xr:uid="{00000000-0005-0000-0000-0000739C0000}"/>
    <cellStyle name="Normal 76 2 2 2 2 3 4" xfId="36590" xr:uid="{00000000-0005-0000-0000-0000749C0000}"/>
    <cellStyle name="Normal 76 2 2 2 2 4" xfId="9649" xr:uid="{00000000-0005-0000-0000-0000759C0000}"/>
    <cellStyle name="Normal 76 2 2 2 2 4 2" xfId="25044" xr:uid="{00000000-0005-0000-0000-0000769C0000}"/>
    <cellStyle name="Normal 76 2 2 2 2 4 3" xfId="40439" xr:uid="{00000000-0005-0000-0000-0000779C0000}"/>
    <cellStyle name="Normal 76 2 2 2 2 5" xfId="17346" xr:uid="{00000000-0005-0000-0000-0000789C0000}"/>
    <cellStyle name="Normal 76 2 2 2 2 6" xfId="32741" xr:uid="{00000000-0005-0000-0000-0000799C0000}"/>
    <cellStyle name="Normal 76 2 2 2 3" xfId="2873" xr:uid="{00000000-0005-0000-0000-00007A9C0000}"/>
    <cellStyle name="Normal 76 2 2 2 3 2" xfId="6746" xr:uid="{00000000-0005-0000-0000-00007B9C0000}"/>
    <cellStyle name="Normal 76 2 2 2 3 2 2" xfId="14460" xr:uid="{00000000-0005-0000-0000-00007C9C0000}"/>
    <cellStyle name="Normal 76 2 2 2 3 2 2 2" xfId="29855" xr:uid="{00000000-0005-0000-0000-00007D9C0000}"/>
    <cellStyle name="Normal 76 2 2 2 3 2 2 3" xfId="45250" xr:uid="{00000000-0005-0000-0000-00007E9C0000}"/>
    <cellStyle name="Normal 76 2 2 2 3 2 3" xfId="22157" xr:uid="{00000000-0005-0000-0000-00007F9C0000}"/>
    <cellStyle name="Normal 76 2 2 2 3 2 4" xfId="37552" xr:uid="{00000000-0005-0000-0000-0000809C0000}"/>
    <cellStyle name="Normal 76 2 2 2 3 3" xfId="10611" xr:uid="{00000000-0005-0000-0000-0000819C0000}"/>
    <cellStyle name="Normal 76 2 2 2 3 3 2" xfId="26006" xr:uid="{00000000-0005-0000-0000-0000829C0000}"/>
    <cellStyle name="Normal 76 2 2 2 3 3 3" xfId="41401" xr:uid="{00000000-0005-0000-0000-0000839C0000}"/>
    <cellStyle name="Normal 76 2 2 2 3 4" xfId="18308" xr:uid="{00000000-0005-0000-0000-0000849C0000}"/>
    <cellStyle name="Normal 76 2 2 2 3 5" xfId="33703" xr:uid="{00000000-0005-0000-0000-0000859C0000}"/>
    <cellStyle name="Normal 76 2 2 2 4" xfId="4822" xr:uid="{00000000-0005-0000-0000-0000869C0000}"/>
    <cellStyle name="Normal 76 2 2 2 4 2" xfId="12536" xr:uid="{00000000-0005-0000-0000-0000879C0000}"/>
    <cellStyle name="Normal 76 2 2 2 4 2 2" xfId="27931" xr:uid="{00000000-0005-0000-0000-0000889C0000}"/>
    <cellStyle name="Normal 76 2 2 2 4 2 3" xfId="43326" xr:uid="{00000000-0005-0000-0000-0000899C0000}"/>
    <cellStyle name="Normal 76 2 2 2 4 3" xfId="20233" xr:uid="{00000000-0005-0000-0000-00008A9C0000}"/>
    <cellStyle name="Normal 76 2 2 2 4 4" xfId="35628" xr:uid="{00000000-0005-0000-0000-00008B9C0000}"/>
    <cellStyle name="Normal 76 2 2 2 5" xfId="8687" xr:uid="{00000000-0005-0000-0000-00008C9C0000}"/>
    <cellStyle name="Normal 76 2 2 2 5 2" xfId="24082" xr:uid="{00000000-0005-0000-0000-00008D9C0000}"/>
    <cellStyle name="Normal 76 2 2 2 5 3" xfId="39477" xr:uid="{00000000-0005-0000-0000-00008E9C0000}"/>
    <cellStyle name="Normal 76 2 2 2 6" xfId="16384" xr:uid="{00000000-0005-0000-0000-00008F9C0000}"/>
    <cellStyle name="Normal 76 2 2 2 7" xfId="31779" xr:uid="{00000000-0005-0000-0000-0000909C0000}"/>
    <cellStyle name="Normal 76 2 2 3" xfId="1425" xr:uid="{00000000-0005-0000-0000-0000919C0000}"/>
    <cellStyle name="Normal 76 2 2 3 2" xfId="3354" xr:uid="{00000000-0005-0000-0000-0000929C0000}"/>
    <cellStyle name="Normal 76 2 2 3 2 2" xfId="7227" xr:uid="{00000000-0005-0000-0000-0000939C0000}"/>
    <cellStyle name="Normal 76 2 2 3 2 2 2" xfId="14941" xr:uid="{00000000-0005-0000-0000-0000949C0000}"/>
    <cellStyle name="Normal 76 2 2 3 2 2 2 2" xfId="30336" xr:uid="{00000000-0005-0000-0000-0000959C0000}"/>
    <cellStyle name="Normal 76 2 2 3 2 2 2 3" xfId="45731" xr:uid="{00000000-0005-0000-0000-0000969C0000}"/>
    <cellStyle name="Normal 76 2 2 3 2 2 3" xfId="22638" xr:uid="{00000000-0005-0000-0000-0000979C0000}"/>
    <cellStyle name="Normal 76 2 2 3 2 2 4" xfId="38033" xr:uid="{00000000-0005-0000-0000-0000989C0000}"/>
    <cellStyle name="Normal 76 2 2 3 2 3" xfId="11092" xr:uid="{00000000-0005-0000-0000-0000999C0000}"/>
    <cellStyle name="Normal 76 2 2 3 2 3 2" xfId="26487" xr:uid="{00000000-0005-0000-0000-00009A9C0000}"/>
    <cellStyle name="Normal 76 2 2 3 2 3 3" xfId="41882" xr:uid="{00000000-0005-0000-0000-00009B9C0000}"/>
    <cellStyle name="Normal 76 2 2 3 2 4" xfId="18789" xr:uid="{00000000-0005-0000-0000-00009C9C0000}"/>
    <cellStyle name="Normal 76 2 2 3 2 5" xfId="34184" xr:uid="{00000000-0005-0000-0000-00009D9C0000}"/>
    <cellStyle name="Normal 76 2 2 3 3" xfId="5303" xr:uid="{00000000-0005-0000-0000-00009E9C0000}"/>
    <cellStyle name="Normal 76 2 2 3 3 2" xfId="13017" xr:uid="{00000000-0005-0000-0000-00009F9C0000}"/>
    <cellStyle name="Normal 76 2 2 3 3 2 2" xfId="28412" xr:uid="{00000000-0005-0000-0000-0000A09C0000}"/>
    <cellStyle name="Normal 76 2 2 3 3 2 3" xfId="43807" xr:uid="{00000000-0005-0000-0000-0000A19C0000}"/>
    <cellStyle name="Normal 76 2 2 3 3 3" xfId="20714" xr:uid="{00000000-0005-0000-0000-0000A29C0000}"/>
    <cellStyle name="Normal 76 2 2 3 3 4" xfId="36109" xr:uid="{00000000-0005-0000-0000-0000A39C0000}"/>
    <cellStyle name="Normal 76 2 2 3 4" xfId="9168" xr:uid="{00000000-0005-0000-0000-0000A49C0000}"/>
    <cellStyle name="Normal 76 2 2 3 4 2" xfId="24563" xr:uid="{00000000-0005-0000-0000-0000A59C0000}"/>
    <cellStyle name="Normal 76 2 2 3 4 3" xfId="39958" xr:uid="{00000000-0005-0000-0000-0000A69C0000}"/>
    <cellStyle name="Normal 76 2 2 3 5" xfId="16865" xr:uid="{00000000-0005-0000-0000-0000A79C0000}"/>
    <cellStyle name="Normal 76 2 2 3 6" xfId="32260" xr:uid="{00000000-0005-0000-0000-0000A89C0000}"/>
    <cellStyle name="Normal 76 2 2 4" xfId="2392" xr:uid="{00000000-0005-0000-0000-0000A99C0000}"/>
    <cellStyle name="Normal 76 2 2 4 2" xfId="6265" xr:uid="{00000000-0005-0000-0000-0000AA9C0000}"/>
    <cellStyle name="Normal 76 2 2 4 2 2" xfId="13979" xr:uid="{00000000-0005-0000-0000-0000AB9C0000}"/>
    <cellStyle name="Normal 76 2 2 4 2 2 2" xfId="29374" xr:uid="{00000000-0005-0000-0000-0000AC9C0000}"/>
    <cellStyle name="Normal 76 2 2 4 2 2 3" xfId="44769" xr:uid="{00000000-0005-0000-0000-0000AD9C0000}"/>
    <cellStyle name="Normal 76 2 2 4 2 3" xfId="21676" xr:uid="{00000000-0005-0000-0000-0000AE9C0000}"/>
    <cellStyle name="Normal 76 2 2 4 2 4" xfId="37071" xr:uid="{00000000-0005-0000-0000-0000AF9C0000}"/>
    <cellStyle name="Normal 76 2 2 4 3" xfId="10130" xr:uid="{00000000-0005-0000-0000-0000B09C0000}"/>
    <cellStyle name="Normal 76 2 2 4 3 2" xfId="25525" xr:uid="{00000000-0005-0000-0000-0000B19C0000}"/>
    <cellStyle name="Normal 76 2 2 4 3 3" xfId="40920" xr:uid="{00000000-0005-0000-0000-0000B29C0000}"/>
    <cellStyle name="Normal 76 2 2 4 4" xfId="17827" xr:uid="{00000000-0005-0000-0000-0000B39C0000}"/>
    <cellStyle name="Normal 76 2 2 4 5" xfId="33222" xr:uid="{00000000-0005-0000-0000-0000B49C0000}"/>
    <cellStyle name="Normal 76 2 2 5" xfId="4341" xr:uid="{00000000-0005-0000-0000-0000B59C0000}"/>
    <cellStyle name="Normal 76 2 2 5 2" xfId="12055" xr:uid="{00000000-0005-0000-0000-0000B69C0000}"/>
    <cellStyle name="Normal 76 2 2 5 2 2" xfId="27450" xr:uid="{00000000-0005-0000-0000-0000B79C0000}"/>
    <cellStyle name="Normal 76 2 2 5 2 3" xfId="42845" xr:uid="{00000000-0005-0000-0000-0000B89C0000}"/>
    <cellStyle name="Normal 76 2 2 5 3" xfId="19752" xr:uid="{00000000-0005-0000-0000-0000B99C0000}"/>
    <cellStyle name="Normal 76 2 2 5 4" xfId="35147" xr:uid="{00000000-0005-0000-0000-0000BA9C0000}"/>
    <cellStyle name="Normal 76 2 2 6" xfId="8206" xr:uid="{00000000-0005-0000-0000-0000BB9C0000}"/>
    <cellStyle name="Normal 76 2 2 6 2" xfId="23601" xr:uid="{00000000-0005-0000-0000-0000BC9C0000}"/>
    <cellStyle name="Normal 76 2 2 6 3" xfId="38996" xr:uid="{00000000-0005-0000-0000-0000BD9C0000}"/>
    <cellStyle name="Normal 76 2 2 7" xfId="15903" xr:uid="{00000000-0005-0000-0000-0000BE9C0000}"/>
    <cellStyle name="Normal 76 2 2 8" xfId="31298" xr:uid="{00000000-0005-0000-0000-0000BF9C0000}"/>
    <cellStyle name="Normal 76 2 3" xfId="719" xr:uid="{00000000-0005-0000-0000-0000C09C0000}"/>
    <cellStyle name="Normal 76 2 3 2" xfId="1685" xr:uid="{00000000-0005-0000-0000-0000C19C0000}"/>
    <cellStyle name="Normal 76 2 3 2 2" xfId="3614" xr:uid="{00000000-0005-0000-0000-0000C29C0000}"/>
    <cellStyle name="Normal 76 2 3 2 2 2" xfId="7487" xr:uid="{00000000-0005-0000-0000-0000C39C0000}"/>
    <cellStyle name="Normal 76 2 3 2 2 2 2" xfId="15201" xr:uid="{00000000-0005-0000-0000-0000C49C0000}"/>
    <cellStyle name="Normal 76 2 3 2 2 2 2 2" xfId="30596" xr:uid="{00000000-0005-0000-0000-0000C59C0000}"/>
    <cellStyle name="Normal 76 2 3 2 2 2 2 3" xfId="45991" xr:uid="{00000000-0005-0000-0000-0000C69C0000}"/>
    <cellStyle name="Normal 76 2 3 2 2 2 3" xfId="22898" xr:uid="{00000000-0005-0000-0000-0000C79C0000}"/>
    <cellStyle name="Normal 76 2 3 2 2 2 4" xfId="38293" xr:uid="{00000000-0005-0000-0000-0000C89C0000}"/>
    <cellStyle name="Normal 76 2 3 2 2 3" xfId="11352" xr:uid="{00000000-0005-0000-0000-0000C99C0000}"/>
    <cellStyle name="Normal 76 2 3 2 2 3 2" xfId="26747" xr:uid="{00000000-0005-0000-0000-0000CA9C0000}"/>
    <cellStyle name="Normal 76 2 3 2 2 3 3" xfId="42142" xr:uid="{00000000-0005-0000-0000-0000CB9C0000}"/>
    <cellStyle name="Normal 76 2 3 2 2 4" xfId="19049" xr:uid="{00000000-0005-0000-0000-0000CC9C0000}"/>
    <cellStyle name="Normal 76 2 3 2 2 5" xfId="34444" xr:uid="{00000000-0005-0000-0000-0000CD9C0000}"/>
    <cellStyle name="Normal 76 2 3 2 3" xfId="5563" xr:uid="{00000000-0005-0000-0000-0000CE9C0000}"/>
    <cellStyle name="Normal 76 2 3 2 3 2" xfId="13277" xr:uid="{00000000-0005-0000-0000-0000CF9C0000}"/>
    <cellStyle name="Normal 76 2 3 2 3 2 2" xfId="28672" xr:uid="{00000000-0005-0000-0000-0000D09C0000}"/>
    <cellStyle name="Normal 76 2 3 2 3 2 3" xfId="44067" xr:uid="{00000000-0005-0000-0000-0000D19C0000}"/>
    <cellStyle name="Normal 76 2 3 2 3 3" xfId="20974" xr:uid="{00000000-0005-0000-0000-0000D29C0000}"/>
    <cellStyle name="Normal 76 2 3 2 3 4" xfId="36369" xr:uid="{00000000-0005-0000-0000-0000D39C0000}"/>
    <cellStyle name="Normal 76 2 3 2 4" xfId="9428" xr:uid="{00000000-0005-0000-0000-0000D49C0000}"/>
    <cellStyle name="Normal 76 2 3 2 4 2" xfId="24823" xr:uid="{00000000-0005-0000-0000-0000D59C0000}"/>
    <cellStyle name="Normal 76 2 3 2 4 3" xfId="40218" xr:uid="{00000000-0005-0000-0000-0000D69C0000}"/>
    <cellStyle name="Normal 76 2 3 2 5" xfId="17125" xr:uid="{00000000-0005-0000-0000-0000D79C0000}"/>
    <cellStyle name="Normal 76 2 3 2 6" xfId="32520" xr:uid="{00000000-0005-0000-0000-0000D89C0000}"/>
    <cellStyle name="Normal 76 2 3 3" xfId="2652" xr:uid="{00000000-0005-0000-0000-0000D99C0000}"/>
    <cellStyle name="Normal 76 2 3 3 2" xfId="6525" xr:uid="{00000000-0005-0000-0000-0000DA9C0000}"/>
    <cellStyle name="Normal 76 2 3 3 2 2" xfId="14239" xr:uid="{00000000-0005-0000-0000-0000DB9C0000}"/>
    <cellStyle name="Normal 76 2 3 3 2 2 2" xfId="29634" xr:uid="{00000000-0005-0000-0000-0000DC9C0000}"/>
    <cellStyle name="Normal 76 2 3 3 2 2 3" xfId="45029" xr:uid="{00000000-0005-0000-0000-0000DD9C0000}"/>
    <cellStyle name="Normal 76 2 3 3 2 3" xfId="21936" xr:uid="{00000000-0005-0000-0000-0000DE9C0000}"/>
    <cellStyle name="Normal 76 2 3 3 2 4" xfId="37331" xr:uid="{00000000-0005-0000-0000-0000DF9C0000}"/>
    <cellStyle name="Normal 76 2 3 3 3" xfId="10390" xr:uid="{00000000-0005-0000-0000-0000E09C0000}"/>
    <cellStyle name="Normal 76 2 3 3 3 2" xfId="25785" xr:uid="{00000000-0005-0000-0000-0000E19C0000}"/>
    <cellStyle name="Normal 76 2 3 3 3 3" xfId="41180" xr:uid="{00000000-0005-0000-0000-0000E29C0000}"/>
    <cellStyle name="Normal 76 2 3 3 4" xfId="18087" xr:uid="{00000000-0005-0000-0000-0000E39C0000}"/>
    <cellStyle name="Normal 76 2 3 3 5" xfId="33482" xr:uid="{00000000-0005-0000-0000-0000E49C0000}"/>
    <cellStyle name="Normal 76 2 3 4" xfId="4601" xr:uid="{00000000-0005-0000-0000-0000E59C0000}"/>
    <cellStyle name="Normal 76 2 3 4 2" xfId="12315" xr:uid="{00000000-0005-0000-0000-0000E69C0000}"/>
    <cellStyle name="Normal 76 2 3 4 2 2" xfId="27710" xr:uid="{00000000-0005-0000-0000-0000E79C0000}"/>
    <cellStyle name="Normal 76 2 3 4 2 3" xfId="43105" xr:uid="{00000000-0005-0000-0000-0000E89C0000}"/>
    <cellStyle name="Normal 76 2 3 4 3" xfId="20012" xr:uid="{00000000-0005-0000-0000-0000E99C0000}"/>
    <cellStyle name="Normal 76 2 3 4 4" xfId="35407" xr:uid="{00000000-0005-0000-0000-0000EA9C0000}"/>
    <cellStyle name="Normal 76 2 3 5" xfId="8466" xr:uid="{00000000-0005-0000-0000-0000EB9C0000}"/>
    <cellStyle name="Normal 76 2 3 5 2" xfId="23861" xr:uid="{00000000-0005-0000-0000-0000EC9C0000}"/>
    <cellStyle name="Normal 76 2 3 5 3" xfId="39256" xr:uid="{00000000-0005-0000-0000-0000ED9C0000}"/>
    <cellStyle name="Normal 76 2 3 6" xfId="16163" xr:uid="{00000000-0005-0000-0000-0000EE9C0000}"/>
    <cellStyle name="Normal 76 2 3 7" xfId="31558" xr:uid="{00000000-0005-0000-0000-0000EF9C0000}"/>
    <cellStyle name="Normal 76 2 4" xfId="1204" xr:uid="{00000000-0005-0000-0000-0000F09C0000}"/>
    <cellStyle name="Normal 76 2 4 2" xfId="3133" xr:uid="{00000000-0005-0000-0000-0000F19C0000}"/>
    <cellStyle name="Normal 76 2 4 2 2" xfId="7006" xr:uid="{00000000-0005-0000-0000-0000F29C0000}"/>
    <cellStyle name="Normal 76 2 4 2 2 2" xfId="14720" xr:uid="{00000000-0005-0000-0000-0000F39C0000}"/>
    <cellStyle name="Normal 76 2 4 2 2 2 2" xfId="30115" xr:uid="{00000000-0005-0000-0000-0000F49C0000}"/>
    <cellStyle name="Normal 76 2 4 2 2 2 3" xfId="45510" xr:uid="{00000000-0005-0000-0000-0000F59C0000}"/>
    <cellStyle name="Normal 76 2 4 2 2 3" xfId="22417" xr:uid="{00000000-0005-0000-0000-0000F69C0000}"/>
    <cellStyle name="Normal 76 2 4 2 2 4" xfId="37812" xr:uid="{00000000-0005-0000-0000-0000F79C0000}"/>
    <cellStyle name="Normal 76 2 4 2 3" xfId="10871" xr:uid="{00000000-0005-0000-0000-0000F89C0000}"/>
    <cellStyle name="Normal 76 2 4 2 3 2" xfId="26266" xr:uid="{00000000-0005-0000-0000-0000F99C0000}"/>
    <cellStyle name="Normal 76 2 4 2 3 3" xfId="41661" xr:uid="{00000000-0005-0000-0000-0000FA9C0000}"/>
    <cellStyle name="Normal 76 2 4 2 4" xfId="18568" xr:uid="{00000000-0005-0000-0000-0000FB9C0000}"/>
    <cellStyle name="Normal 76 2 4 2 5" xfId="33963" xr:uid="{00000000-0005-0000-0000-0000FC9C0000}"/>
    <cellStyle name="Normal 76 2 4 3" xfId="5082" xr:uid="{00000000-0005-0000-0000-0000FD9C0000}"/>
    <cellStyle name="Normal 76 2 4 3 2" xfId="12796" xr:uid="{00000000-0005-0000-0000-0000FE9C0000}"/>
    <cellStyle name="Normal 76 2 4 3 2 2" xfId="28191" xr:uid="{00000000-0005-0000-0000-0000FF9C0000}"/>
    <cellStyle name="Normal 76 2 4 3 2 3" xfId="43586" xr:uid="{00000000-0005-0000-0000-0000009D0000}"/>
    <cellStyle name="Normal 76 2 4 3 3" xfId="20493" xr:uid="{00000000-0005-0000-0000-0000019D0000}"/>
    <cellStyle name="Normal 76 2 4 3 4" xfId="35888" xr:uid="{00000000-0005-0000-0000-0000029D0000}"/>
    <cellStyle name="Normal 76 2 4 4" xfId="8947" xr:uid="{00000000-0005-0000-0000-0000039D0000}"/>
    <cellStyle name="Normal 76 2 4 4 2" xfId="24342" xr:uid="{00000000-0005-0000-0000-0000049D0000}"/>
    <cellStyle name="Normal 76 2 4 4 3" xfId="39737" xr:uid="{00000000-0005-0000-0000-0000059D0000}"/>
    <cellStyle name="Normal 76 2 4 5" xfId="16644" xr:uid="{00000000-0005-0000-0000-0000069D0000}"/>
    <cellStyle name="Normal 76 2 4 6" xfId="32039" xr:uid="{00000000-0005-0000-0000-0000079D0000}"/>
    <cellStyle name="Normal 76 2 5" xfId="2171" xr:uid="{00000000-0005-0000-0000-0000089D0000}"/>
    <cellStyle name="Normal 76 2 5 2" xfId="6044" xr:uid="{00000000-0005-0000-0000-0000099D0000}"/>
    <cellStyle name="Normal 76 2 5 2 2" xfId="13758" xr:uid="{00000000-0005-0000-0000-00000A9D0000}"/>
    <cellStyle name="Normal 76 2 5 2 2 2" xfId="29153" xr:uid="{00000000-0005-0000-0000-00000B9D0000}"/>
    <cellStyle name="Normal 76 2 5 2 2 3" xfId="44548" xr:uid="{00000000-0005-0000-0000-00000C9D0000}"/>
    <cellStyle name="Normal 76 2 5 2 3" xfId="21455" xr:uid="{00000000-0005-0000-0000-00000D9D0000}"/>
    <cellStyle name="Normal 76 2 5 2 4" xfId="36850" xr:uid="{00000000-0005-0000-0000-00000E9D0000}"/>
    <cellStyle name="Normal 76 2 5 3" xfId="9909" xr:uid="{00000000-0005-0000-0000-00000F9D0000}"/>
    <cellStyle name="Normal 76 2 5 3 2" xfId="25304" xr:uid="{00000000-0005-0000-0000-0000109D0000}"/>
    <cellStyle name="Normal 76 2 5 3 3" xfId="40699" xr:uid="{00000000-0005-0000-0000-0000119D0000}"/>
    <cellStyle name="Normal 76 2 5 4" xfId="17606" xr:uid="{00000000-0005-0000-0000-0000129D0000}"/>
    <cellStyle name="Normal 76 2 5 5" xfId="33001" xr:uid="{00000000-0005-0000-0000-0000139D0000}"/>
    <cellStyle name="Normal 76 2 6" xfId="4131" xr:uid="{00000000-0005-0000-0000-0000149D0000}"/>
    <cellStyle name="Normal 76 2 6 2" xfId="11846" xr:uid="{00000000-0005-0000-0000-0000159D0000}"/>
    <cellStyle name="Normal 76 2 6 2 2" xfId="27241" xr:uid="{00000000-0005-0000-0000-0000169D0000}"/>
    <cellStyle name="Normal 76 2 6 2 3" xfId="42636" xr:uid="{00000000-0005-0000-0000-0000179D0000}"/>
    <cellStyle name="Normal 76 2 6 3" xfId="19543" xr:uid="{00000000-0005-0000-0000-0000189D0000}"/>
    <cellStyle name="Normal 76 2 6 4" xfId="34938" xr:uid="{00000000-0005-0000-0000-0000199D0000}"/>
    <cellStyle name="Normal 76 2 7" xfId="7996" xr:uid="{00000000-0005-0000-0000-00001A9D0000}"/>
    <cellStyle name="Normal 76 2 7 2" xfId="23392" xr:uid="{00000000-0005-0000-0000-00001B9D0000}"/>
    <cellStyle name="Normal 76 2 7 3" xfId="38787" xr:uid="{00000000-0005-0000-0000-00001C9D0000}"/>
    <cellStyle name="Normal 76 2 8" xfId="15682" xr:uid="{00000000-0005-0000-0000-00001D9D0000}"/>
    <cellStyle name="Normal 76 2 9" xfId="31077" xr:uid="{00000000-0005-0000-0000-00001E9D0000}"/>
    <cellStyle name="Normal 76 3" xfId="351" xr:uid="{00000000-0005-0000-0000-00001F9D0000}"/>
    <cellStyle name="Normal 76 3 2" xfId="836" xr:uid="{00000000-0005-0000-0000-0000209D0000}"/>
    <cellStyle name="Normal 76 3 2 2" xfId="1802" xr:uid="{00000000-0005-0000-0000-0000219D0000}"/>
    <cellStyle name="Normal 76 3 2 2 2" xfId="3731" xr:uid="{00000000-0005-0000-0000-0000229D0000}"/>
    <cellStyle name="Normal 76 3 2 2 2 2" xfId="7604" xr:uid="{00000000-0005-0000-0000-0000239D0000}"/>
    <cellStyle name="Normal 76 3 2 2 2 2 2" xfId="15318" xr:uid="{00000000-0005-0000-0000-0000249D0000}"/>
    <cellStyle name="Normal 76 3 2 2 2 2 2 2" xfId="30713" xr:uid="{00000000-0005-0000-0000-0000259D0000}"/>
    <cellStyle name="Normal 76 3 2 2 2 2 2 3" xfId="46108" xr:uid="{00000000-0005-0000-0000-0000269D0000}"/>
    <cellStyle name="Normal 76 3 2 2 2 2 3" xfId="23015" xr:uid="{00000000-0005-0000-0000-0000279D0000}"/>
    <cellStyle name="Normal 76 3 2 2 2 2 4" xfId="38410" xr:uid="{00000000-0005-0000-0000-0000289D0000}"/>
    <cellStyle name="Normal 76 3 2 2 2 3" xfId="11469" xr:uid="{00000000-0005-0000-0000-0000299D0000}"/>
    <cellStyle name="Normal 76 3 2 2 2 3 2" xfId="26864" xr:uid="{00000000-0005-0000-0000-00002A9D0000}"/>
    <cellStyle name="Normal 76 3 2 2 2 3 3" xfId="42259" xr:uid="{00000000-0005-0000-0000-00002B9D0000}"/>
    <cellStyle name="Normal 76 3 2 2 2 4" xfId="19166" xr:uid="{00000000-0005-0000-0000-00002C9D0000}"/>
    <cellStyle name="Normal 76 3 2 2 2 5" xfId="34561" xr:uid="{00000000-0005-0000-0000-00002D9D0000}"/>
    <cellStyle name="Normal 76 3 2 2 3" xfId="5680" xr:uid="{00000000-0005-0000-0000-00002E9D0000}"/>
    <cellStyle name="Normal 76 3 2 2 3 2" xfId="13394" xr:uid="{00000000-0005-0000-0000-00002F9D0000}"/>
    <cellStyle name="Normal 76 3 2 2 3 2 2" xfId="28789" xr:uid="{00000000-0005-0000-0000-0000309D0000}"/>
    <cellStyle name="Normal 76 3 2 2 3 2 3" xfId="44184" xr:uid="{00000000-0005-0000-0000-0000319D0000}"/>
    <cellStyle name="Normal 76 3 2 2 3 3" xfId="21091" xr:uid="{00000000-0005-0000-0000-0000329D0000}"/>
    <cellStyle name="Normal 76 3 2 2 3 4" xfId="36486" xr:uid="{00000000-0005-0000-0000-0000339D0000}"/>
    <cellStyle name="Normal 76 3 2 2 4" xfId="9545" xr:uid="{00000000-0005-0000-0000-0000349D0000}"/>
    <cellStyle name="Normal 76 3 2 2 4 2" xfId="24940" xr:uid="{00000000-0005-0000-0000-0000359D0000}"/>
    <cellStyle name="Normal 76 3 2 2 4 3" xfId="40335" xr:uid="{00000000-0005-0000-0000-0000369D0000}"/>
    <cellStyle name="Normal 76 3 2 2 5" xfId="17242" xr:uid="{00000000-0005-0000-0000-0000379D0000}"/>
    <cellStyle name="Normal 76 3 2 2 6" xfId="32637" xr:uid="{00000000-0005-0000-0000-0000389D0000}"/>
    <cellStyle name="Normal 76 3 2 3" xfId="2769" xr:uid="{00000000-0005-0000-0000-0000399D0000}"/>
    <cellStyle name="Normal 76 3 2 3 2" xfId="6642" xr:uid="{00000000-0005-0000-0000-00003A9D0000}"/>
    <cellStyle name="Normal 76 3 2 3 2 2" xfId="14356" xr:uid="{00000000-0005-0000-0000-00003B9D0000}"/>
    <cellStyle name="Normal 76 3 2 3 2 2 2" xfId="29751" xr:uid="{00000000-0005-0000-0000-00003C9D0000}"/>
    <cellStyle name="Normal 76 3 2 3 2 2 3" xfId="45146" xr:uid="{00000000-0005-0000-0000-00003D9D0000}"/>
    <cellStyle name="Normal 76 3 2 3 2 3" xfId="22053" xr:uid="{00000000-0005-0000-0000-00003E9D0000}"/>
    <cellStyle name="Normal 76 3 2 3 2 4" xfId="37448" xr:uid="{00000000-0005-0000-0000-00003F9D0000}"/>
    <cellStyle name="Normal 76 3 2 3 3" xfId="10507" xr:uid="{00000000-0005-0000-0000-0000409D0000}"/>
    <cellStyle name="Normal 76 3 2 3 3 2" xfId="25902" xr:uid="{00000000-0005-0000-0000-0000419D0000}"/>
    <cellStyle name="Normal 76 3 2 3 3 3" xfId="41297" xr:uid="{00000000-0005-0000-0000-0000429D0000}"/>
    <cellStyle name="Normal 76 3 2 3 4" xfId="18204" xr:uid="{00000000-0005-0000-0000-0000439D0000}"/>
    <cellStyle name="Normal 76 3 2 3 5" xfId="33599" xr:uid="{00000000-0005-0000-0000-0000449D0000}"/>
    <cellStyle name="Normal 76 3 2 4" xfId="4718" xr:uid="{00000000-0005-0000-0000-0000459D0000}"/>
    <cellStyle name="Normal 76 3 2 4 2" xfId="12432" xr:uid="{00000000-0005-0000-0000-0000469D0000}"/>
    <cellStyle name="Normal 76 3 2 4 2 2" xfId="27827" xr:uid="{00000000-0005-0000-0000-0000479D0000}"/>
    <cellStyle name="Normal 76 3 2 4 2 3" xfId="43222" xr:uid="{00000000-0005-0000-0000-0000489D0000}"/>
    <cellStyle name="Normal 76 3 2 4 3" xfId="20129" xr:uid="{00000000-0005-0000-0000-0000499D0000}"/>
    <cellStyle name="Normal 76 3 2 4 4" xfId="35524" xr:uid="{00000000-0005-0000-0000-00004A9D0000}"/>
    <cellStyle name="Normal 76 3 2 5" xfId="8583" xr:uid="{00000000-0005-0000-0000-00004B9D0000}"/>
    <cellStyle name="Normal 76 3 2 5 2" xfId="23978" xr:uid="{00000000-0005-0000-0000-00004C9D0000}"/>
    <cellStyle name="Normal 76 3 2 5 3" xfId="39373" xr:uid="{00000000-0005-0000-0000-00004D9D0000}"/>
    <cellStyle name="Normal 76 3 2 6" xfId="16280" xr:uid="{00000000-0005-0000-0000-00004E9D0000}"/>
    <cellStyle name="Normal 76 3 2 7" xfId="31675" xr:uid="{00000000-0005-0000-0000-00004F9D0000}"/>
    <cellStyle name="Normal 76 3 3" xfId="1321" xr:uid="{00000000-0005-0000-0000-0000509D0000}"/>
    <cellStyle name="Normal 76 3 3 2" xfId="3250" xr:uid="{00000000-0005-0000-0000-0000519D0000}"/>
    <cellStyle name="Normal 76 3 3 2 2" xfId="7123" xr:uid="{00000000-0005-0000-0000-0000529D0000}"/>
    <cellStyle name="Normal 76 3 3 2 2 2" xfId="14837" xr:uid="{00000000-0005-0000-0000-0000539D0000}"/>
    <cellStyle name="Normal 76 3 3 2 2 2 2" xfId="30232" xr:uid="{00000000-0005-0000-0000-0000549D0000}"/>
    <cellStyle name="Normal 76 3 3 2 2 2 3" xfId="45627" xr:uid="{00000000-0005-0000-0000-0000559D0000}"/>
    <cellStyle name="Normal 76 3 3 2 2 3" xfId="22534" xr:uid="{00000000-0005-0000-0000-0000569D0000}"/>
    <cellStyle name="Normal 76 3 3 2 2 4" xfId="37929" xr:uid="{00000000-0005-0000-0000-0000579D0000}"/>
    <cellStyle name="Normal 76 3 3 2 3" xfId="10988" xr:uid="{00000000-0005-0000-0000-0000589D0000}"/>
    <cellStyle name="Normal 76 3 3 2 3 2" xfId="26383" xr:uid="{00000000-0005-0000-0000-0000599D0000}"/>
    <cellStyle name="Normal 76 3 3 2 3 3" xfId="41778" xr:uid="{00000000-0005-0000-0000-00005A9D0000}"/>
    <cellStyle name="Normal 76 3 3 2 4" xfId="18685" xr:uid="{00000000-0005-0000-0000-00005B9D0000}"/>
    <cellStyle name="Normal 76 3 3 2 5" xfId="34080" xr:uid="{00000000-0005-0000-0000-00005C9D0000}"/>
    <cellStyle name="Normal 76 3 3 3" xfId="5199" xr:uid="{00000000-0005-0000-0000-00005D9D0000}"/>
    <cellStyle name="Normal 76 3 3 3 2" xfId="12913" xr:uid="{00000000-0005-0000-0000-00005E9D0000}"/>
    <cellStyle name="Normal 76 3 3 3 2 2" xfId="28308" xr:uid="{00000000-0005-0000-0000-00005F9D0000}"/>
    <cellStyle name="Normal 76 3 3 3 2 3" xfId="43703" xr:uid="{00000000-0005-0000-0000-0000609D0000}"/>
    <cellStyle name="Normal 76 3 3 3 3" xfId="20610" xr:uid="{00000000-0005-0000-0000-0000619D0000}"/>
    <cellStyle name="Normal 76 3 3 3 4" xfId="36005" xr:uid="{00000000-0005-0000-0000-0000629D0000}"/>
    <cellStyle name="Normal 76 3 3 4" xfId="9064" xr:uid="{00000000-0005-0000-0000-0000639D0000}"/>
    <cellStyle name="Normal 76 3 3 4 2" xfId="24459" xr:uid="{00000000-0005-0000-0000-0000649D0000}"/>
    <cellStyle name="Normal 76 3 3 4 3" xfId="39854" xr:uid="{00000000-0005-0000-0000-0000659D0000}"/>
    <cellStyle name="Normal 76 3 3 5" xfId="16761" xr:uid="{00000000-0005-0000-0000-0000669D0000}"/>
    <cellStyle name="Normal 76 3 3 6" xfId="32156" xr:uid="{00000000-0005-0000-0000-0000679D0000}"/>
    <cellStyle name="Normal 76 3 4" xfId="2288" xr:uid="{00000000-0005-0000-0000-0000689D0000}"/>
    <cellStyle name="Normal 76 3 4 2" xfId="6161" xr:uid="{00000000-0005-0000-0000-0000699D0000}"/>
    <cellStyle name="Normal 76 3 4 2 2" xfId="13875" xr:uid="{00000000-0005-0000-0000-00006A9D0000}"/>
    <cellStyle name="Normal 76 3 4 2 2 2" xfId="29270" xr:uid="{00000000-0005-0000-0000-00006B9D0000}"/>
    <cellStyle name="Normal 76 3 4 2 2 3" xfId="44665" xr:uid="{00000000-0005-0000-0000-00006C9D0000}"/>
    <cellStyle name="Normal 76 3 4 2 3" xfId="21572" xr:uid="{00000000-0005-0000-0000-00006D9D0000}"/>
    <cellStyle name="Normal 76 3 4 2 4" xfId="36967" xr:uid="{00000000-0005-0000-0000-00006E9D0000}"/>
    <cellStyle name="Normal 76 3 4 3" xfId="10026" xr:uid="{00000000-0005-0000-0000-00006F9D0000}"/>
    <cellStyle name="Normal 76 3 4 3 2" xfId="25421" xr:uid="{00000000-0005-0000-0000-0000709D0000}"/>
    <cellStyle name="Normal 76 3 4 3 3" xfId="40816" xr:uid="{00000000-0005-0000-0000-0000719D0000}"/>
    <cellStyle name="Normal 76 3 4 4" xfId="17723" xr:uid="{00000000-0005-0000-0000-0000729D0000}"/>
    <cellStyle name="Normal 76 3 4 5" xfId="33118" xr:uid="{00000000-0005-0000-0000-0000739D0000}"/>
    <cellStyle name="Normal 76 3 5" xfId="4237" xr:uid="{00000000-0005-0000-0000-0000749D0000}"/>
    <cellStyle name="Normal 76 3 5 2" xfId="11951" xr:uid="{00000000-0005-0000-0000-0000759D0000}"/>
    <cellStyle name="Normal 76 3 5 2 2" xfId="27346" xr:uid="{00000000-0005-0000-0000-0000769D0000}"/>
    <cellStyle name="Normal 76 3 5 2 3" xfId="42741" xr:uid="{00000000-0005-0000-0000-0000779D0000}"/>
    <cellStyle name="Normal 76 3 5 3" xfId="19648" xr:uid="{00000000-0005-0000-0000-0000789D0000}"/>
    <cellStyle name="Normal 76 3 5 4" xfId="35043" xr:uid="{00000000-0005-0000-0000-0000799D0000}"/>
    <cellStyle name="Normal 76 3 6" xfId="8102" xr:uid="{00000000-0005-0000-0000-00007A9D0000}"/>
    <cellStyle name="Normal 76 3 6 2" xfId="23497" xr:uid="{00000000-0005-0000-0000-00007B9D0000}"/>
    <cellStyle name="Normal 76 3 6 3" xfId="38892" xr:uid="{00000000-0005-0000-0000-00007C9D0000}"/>
    <cellStyle name="Normal 76 3 7" xfId="15799" xr:uid="{00000000-0005-0000-0000-00007D9D0000}"/>
    <cellStyle name="Normal 76 3 8" xfId="31194" xr:uid="{00000000-0005-0000-0000-00007E9D0000}"/>
    <cellStyle name="Normal 76 4" xfId="615" xr:uid="{00000000-0005-0000-0000-00007F9D0000}"/>
    <cellStyle name="Normal 76 4 2" xfId="1581" xr:uid="{00000000-0005-0000-0000-0000809D0000}"/>
    <cellStyle name="Normal 76 4 2 2" xfId="3510" xr:uid="{00000000-0005-0000-0000-0000819D0000}"/>
    <cellStyle name="Normal 76 4 2 2 2" xfId="7383" xr:uid="{00000000-0005-0000-0000-0000829D0000}"/>
    <cellStyle name="Normal 76 4 2 2 2 2" xfId="15097" xr:uid="{00000000-0005-0000-0000-0000839D0000}"/>
    <cellStyle name="Normal 76 4 2 2 2 2 2" xfId="30492" xr:uid="{00000000-0005-0000-0000-0000849D0000}"/>
    <cellStyle name="Normal 76 4 2 2 2 2 3" xfId="45887" xr:uid="{00000000-0005-0000-0000-0000859D0000}"/>
    <cellStyle name="Normal 76 4 2 2 2 3" xfId="22794" xr:uid="{00000000-0005-0000-0000-0000869D0000}"/>
    <cellStyle name="Normal 76 4 2 2 2 4" xfId="38189" xr:uid="{00000000-0005-0000-0000-0000879D0000}"/>
    <cellStyle name="Normal 76 4 2 2 3" xfId="11248" xr:uid="{00000000-0005-0000-0000-0000889D0000}"/>
    <cellStyle name="Normal 76 4 2 2 3 2" xfId="26643" xr:uid="{00000000-0005-0000-0000-0000899D0000}"/>
    <cellStyle name="Normal 76 4 2 2 3 3" xfId="42038" xr:uid="{00000000-0005-0000-0000-00008A9D0000}"/>
    <cellStyle name="Normal 76 4 2 2 4" xfId="18945" xr:uid="{00000000-0005-0000-0000-00008B9D0000}"/>
    <cellStyle name="Normal 76 4 2 2 5" xfId="34340" xr:uid="{00000000-0005-0000-0000-00008C9D0000}"/>
    <cellStyle name="Normal 76 4 2 3" xfId="5459" xr:uid="{00000000-0005-0000-0000-00008D9D0000}"/>
    <cellStyle name="Normal 76 4 2 3 2" xfId="13173" xr:uid="{00000000-0005-0000-0000-00008E9D0000}"/>
    <cellStyle name="Normal 76 4 2 3 2 2" xfId="28568" xr:uid="{00000000-0005-0000-0000-00008F9D0000}"/>
    <cellStyle name="Normal 76 4 2 3 2 3" xfId="43963" xr:uid="{00000000-0005-0000-0000-0000909D0000}"/>
    <cellStyle name="Normal 76 4 2 3 3" xfId="20870" xr:uid="{00000000-0005-0000-0000-0000919D0000}"/>
    <cellStyle name="Normal 76 4 2 3 4" xfId="36265" xr:uid="{00000000-0005-0000-0000-0000929D0000}"/>
    <cellStyle name="Normal 76 4 2 4" xfId="9324" xr:uid="{00000000-0005-0000-0000-0000939D0000}"/>
    <cellStyle name="Normal 76 4 2 4 2" xfId="24719" xr:uid="{00000000-0005-0000-0000-0000949D0000}"/>
    <cellStyle name="Normal 76 4 2 4 3" xfId="40114" xr:uid="{00000000-0005-0000-0000-0000959D0000}"/>
    <cellStyle name="Normal 76 4 2 5" xfId="17021" xr:uid="{00000000-0005-0000-0000-0000969D0000}"/>
    <cellStyle name="Normal 76 4 2 6" xfId="32416" xr:uid="{00000000-0005-0000-0000-0000979D0000}"/>
    <cellStyle name="Normal 76 4 3" xfId="2548" xr:uid="{00000000-0005-0000-0000-0000989D0000}"/>
    <cellStyle name="Normal 76 4 3 2" xfId="6421" xr:uid="{00000000-0005-0000-0000-0000999D0000}"/>
    <cellStyle name="Normal 76 4 3 2 2" xfId="14135" xr:uid="{00000000-0005-0000-0000-00009A9D0000}"/>
    <cellStyle name="Normal 76 4 3 2 2 2" xfId="29530" xr:uid="{00000000-0005-0000-0000-00009B9D0000}"/>
    <cellStyle name="Normal 76 4 3 2 2 3" xfId="44925" xr:uid="{00000000-0005-0000-0000-00009C9D0000}"/>
    <cellStyle name="Normal 76 4 3 2 3" xfId="21832" xr:uid="{00000000-0005-0000-0000-00009D9D0000}"/>
    <cellStyle name="Normal 76 4 3 2 4" xfId="37227" xr:uid="{00000000-0005-0000-0000-00009E9D0000}"/>
    <cellStyle name="Normal 76 4 3 3" xfId="10286" xr:uid="{00000000-0005-0000-0000-00009F9D0000}"/>
    <cellStyle name="Normal 76 4 3 3 2" xfId="25681" xr:uid="{00000000-0005-0000-0000-0000A09D0000}"/>
    <cellStyle name="Normal 76 4 3 3 3" xfId="41076" xr:uid="{00000000-0005-0000-0000-0000A19D0000}"/>
    <cellStyle name="Normal 76 4 3 4" xfId="17983" xr:uid="{00000000-0005-0000-0000-0000A29D0000}"/>
    <cellStyle name="Normal 76 4 3 5" xfId="33378" xr:uid="{00000000-0005-0000-0000-0000A39D0000}"/>
    <cellStyle name="Normal 76 4 4" xfId="4497" xr:uid="{00000000-0005-0000-0000-0000A49D0000}"/>
    <cellStyle name="Normal 76 4 4 2" xfId="12211" xr:uid="{00000000-0005-0000-0000-0000A59D0000}"/>
    <cellStyle name="Normal 76 4 4 2 2" xfId="27606" xr:uid="{00000000-0005-0000-0000-0000A69D0000}"/>
    <cellStyle name="Normal 76 4 4 2 3" xfId="43001" xr:uid="{00000000-0005-0000-0000-0000A79D0000}"/>
    <cellStyle name="Normal 76 4 4 3" xfId="19908" xr:uid="{00000000-0005-0000-0000-0000A89D0000}"/>
    <cellStyle name="Normal 76 4 4 4" xfId="35303" xr:uid="{00000000-0005-0000-0000-0000A99D0000}"/>
    <cellStyle name="Normal 76 4 5" xfId="8362" xr:uid="{00000000-0005-0000-0000-0000AA9D0000}"/>
    <cellStyle name="Normal 76 4 5 2" xfId="23757" xr:uid="{00000000-0005-0000-0000-0000AB9D0000}"/>
    <cellStyle name="Normal 76 4 5 3" xfId="39152" xr:uid="{00000000-0005-0000-0000-0000AC9D0000}"/>
    <cellStyle name="Normal 76 4 6" xfId="16059" xr:uid="{00000000-0005-0000-0000-0000AD9D0000}"/>
    <cellStyle name="Normal 76 4 7" xfId="31454" xr:uid="{00000000-0005-0000-0000-0000AE9D0000}"/>
    <cellStyle name="Normal 76 5" xfId="1100" xr:uid="{00000000-0005-0000-0000-0000AF9D0000}"/>
    <cellStyle name="Normal 76 5 2" xfId="3029" xr:uid="{00000000-0005-0000-0000-0000B09D0000}"/>
    <cellStyle name="Normal 76 5 2 2" xfId="6902" xr:uid="{00000000-0005-0000-0000-0000B19D0000}"/>
    <cellStyle name="Normal 76 5 2 2 2" xfId="14616" xr:uid="{00000000-0005-0000-0000-0000B29D0000}"/>
    <cellStyle name="Normal 76 5 2 2 2 2" xfId="30011" xr:uid="{00000000-0005-0000-0000-0000B39D0000}"/>
    <cellStyle name="Normal 76 5 2 2 2 3" xfId="45406" xr:uid="{00000000-0005-0000-0000-0000B49D0000}"/>
    <cellStyle name="Normal 76 5 2 2 3" xfId="22313" xr:uid="{00000000-0005-0000-0000-0000B59D0000}"/>
    <cellStyle name="Normal 76 5 2 2 4" xfId="37708" xr:uid="{00000000-0005-0000-0000-0000B69D0000}"/>
    <cellStyle name="Normal 76 5 2 3" xfId="10767" xr:uid="{00000000-0005-0000-0000-0000B79D0000}"/>
    <cellStyle name="Normal 76 5 2 3 2" xfId="26162" xr:uid="{00000000-0005-0000-0000-0000B89D0000}"/>
    <cellStyle name="Normal 76 5 2 3 3" xfId="41557" xr:uid="{00000000-0005-0000-0000-0000B99D0000}"/>
    <cellStyle name="Normal 76 5 2 4" xfId="18464" xr:uid="{00000000-0005-0000-0000-0000BA9D0000}"/>
    <cellStyle name="Normal 76 5 2 5" xfId="33859" xr:uid="{00000000-0005-0000-0000-0000BB9D0000}"/>
    <cellStyle name="Normal 76 5 3" xfId="4978" xr:uid="{00000000-0005-0000-0000-0000BC9D0000}"/>
    <cellStyle name="Normal 76 5 3 2" xfId="12692" xr:uid="{00000000-0005-0000-0000-0000BD9D0000}"/>
    <cellStyle name="Normal 76 5 3 2 2" xfId="28087" xr:uid="{00000000-0005-0000-0000-0000BE9D0000}"/>
    <cellStyle name="Normal 76 5 3 2 3" xfId="43482" xr:uid="{00000000-0005-0000-0000-0000BF9D0000}"/>
    <cellStyle name="Normal 76 5 3 3" xfId="20389" xr:uid="{00000000-0005-0000-0000-0000C09D0000}"/>
    <cellStyle name="Normal 76 5 3 4" xfId="35784" xr:uid="{00000000-0005-0000-0000-0000C19D0000}"/>
    <cellStyle name="Normal 76 5 4" xfId="8843" xr:uid="{00000000-0005-0000-0000-0000C29D0000}"/>
    <cellStyle name="Normal 76 5 4 2" xfId="24238" xr:uid="{00000000-0005-0000-0000-0000C39D0000}"/>
    <cellStyle name="Normal 76 5 4 3" xfId="39633" xr:uid="{00000000-0005-0000-0000-0000C49D0000}"/>
    <cellStyle name="Normal 76 5 5" xfId="16540" xr:uid="{00000000-0005-0000-0000-0000C59D0000}"/>
    <cellStyle name="Normal 76 5 6" xfId="31935" xr:uid="{00000000-0005-0000-0000-0000C69D0000}"/>
    <cellStyle name="Normal 76 6" xfId="2067" xr:uid="{00000000-0005-0000-0000-0000C79D0000}"/>
    <cellStyle name="Normal 76 6 2" xfId="5940" xr:uid="{00000000-0005-0000-0000-0000C89D0000}"/>
    <cellStyle name="Normal 76 6 2 2" xfId="13654" xr:uid="{00000000-0005-0000-0000-0000C99D0000}"/>
    <cellStyle name="Normal 76 6 2 2 2" xfId="29049" xr:uid="{00000000-0005-0000-0000-0000CA9D0000}"/>
    <cellStyle name="Normal 76 6 2 2 3" xfId="44444" xr:uid="{00000000-0005-0000-0000-0000CB9D0000}"/>
    <cellStyle name="Normal 76 6 2 3" xfId="21351" xr:uid="{00000000-0005-0000-0000-0000CC9D0000}"/>
    <cellStyle name="Normal 76 6 2 4" xfId="36746" xr:uid="{00000000-0005-0000-0000-0000CD9D0000}"/>
    <cellStyle name="Normal 76 6 3" xfId="9805" xr:uid="{00000000-0005-0000-0000-0000CE9D0000}"/>
    <cellStyle name="Normal 76 6 3 2" xfId="25200" xr:uid="{00000000-0005-0000-0000-0000CF9D0000}"/>
    <cellStyle name="Normal 76 6 3 3" xfId="40595" xr:uid="{00000000-0005-0000-0000-0000D09D0000}"/>
    <cellStyle name="Normal 76 6 4" xfId="17502" xr:uid="{00000000-0005-0000-0000-0000D19D0000}"/>
    <cellStyle name="Normal 76 6 5" xfId="32897" xr:uid="{00000000-0005-0000-0000-0000D29D0000}"/>
    <cellStyle name="Normal 76 7" xfId="4026" xr:uid="{00000000-0005-0000-0000-0000D39D0000}"/>
    <cellStyle name="Normal 76 7 2" xfId="11742" xr:uid="{00000000-0005-0000-0000-0000D49D0000}"/>
    <cellStyle name="Normal 76 7 2 2" xfId="27137" xr:uid="{00000000-0005-0000-0000-0000D59D0000}"/>
    <cellStyle name="Normal 76 7 2 3" xfId="42532" xr:uid="{00000000-0005-0000-0000-0000D69D0000}"/>
    <cellStyle name="Normal 76 7 3" xfId="19439" xr:uid="{00000000-0005-0000-0000-0000D79D0000}"/>
    <cellStyle name="Normal 76 7 4" xfId="34834" xr:uid="{00000000-0005-0000-0000-0000D89D0000}"/>
    <cellStyle name="Normal 76 8" xfId="7891" xr:uid="{00000000-0005-0000-0000-0000D99D0000}"/>
    <cellStyle name="Normal 76 8 2" xfId="23288" xr:uid="{00000000-0005-0000-0000-0000DA9D0000}"/>
    <cellStyle name="Normal 76 8 3" xfId="38683" xr:uid="{00000000-0005-0000-0000-0000DB9D0000}"/>
    <cellStyle name="Normal 76 9" xfId="15578" xr:uid="{00000000-0005-0000-0000-0000DC9D0000}"/>
    <cellStyle name="Normal 77" xfId="96" xr:uid="{00000000-0005-0000-0000-0000DD9D0000}"/>
    <cellStyle name="Normal 77 10" xfId="30974" xr:uid="{00000000-0005-0000-0000-0000DE9D0000}"/>
    <cellStyle name="Normal 77 2" xfId="204" xr:uid="{00000000-0005-0000-0000-0000DF9D0000}"/>
    <cellStyle name="Normal 77 2 2" xfId="456" xr:uid="{00000000-0005-0000-0000-0000E09D0000}"/>
    <cellStyle name="Normal 77 2 2 2" xfId="941" xr:uid="{00000000-0005-0000-0000-0000E19D0000}"/>
    <cellStyle name="Normal 77 2 2 2 2" xfId="1907" xr:uid="{00000000-0005-0000-0000-0000E29D0000}"/>
    <cellStyle name="Normal 77 2 2 2 2 2" xfId="3836" xr:uid="{00000000-0005-0000-0000-0000E39D0000}"/>
    <cellStyle name="Normal 77 2 2 2 2 2 2" xfId="7709" xr:uid="{00000000-0005-0000-0000-0000E49D0000}"/>
    <cellStyle name="Normal 77 2 2 2 2 2 2 2" xfId="15423" xr:uid="{00000000-0005-0000-0000-0000E59D0000}"/>
    <cellStyle name="Normal 77 2 2 2 2 2 2 2 2" xfId="30818" xr:uid="{00000000-0005-0000-0000-0000E69D0000}"/>
    <cellStyle name="Normal 77 2 2 2 2 2 2 2 3" xfId="46213" xr:uid="{00000000-0005-0000-0000-0000E79D0000}"/>
    <cellStyle name="Normal 77 2 2 2 2 2 2 3" xfId="23120" xr:uid="{00000000-0005-0000-0000-0000E89D0000}"/>
    <cellStyle name="Normal 77 2 2 2 2 2 2 4" xfId="38515" xr:uid="{00000000-0005-0000-0000-0000E99D0000}"/>
    <cellStyle name="Normal 77 2 2 2 2 2 3" xfId="11574" xr:uid="{00000000-0005-0000-0000-0000EA9D0000}"/>
    <cellStyle name="Normal 77 2 2 2 2 2 3 2" xfId="26969" xr:uid="{00000000-0005-0000-0000-0000EB9D0000}"/>
    <cellStyle name="Normal 77 2 2 2 2 2 3 3" xfId="42364" xr:uid="{00000000-0005-0000-0000-0000EC9D0000}"/>
    <cellStyle name="Normal 77 2 2 2 2 2 4" xfId="19271" xr:uid="{00000000-0005-0000-0000-0000ED9D0000}"/>
    <cellStyle name="Normal 77 2 2 2 2 2 5" xfId="34666" xr:uid="{00000000-0005-0000-0000-0000EE9D0000}"/>
    <cellStyle name="Normal 77 2 2 2 2 3" xfId="5785" xr:uid="{00000000-0005-0000-0000-0000EF9D0000}"/>
    <cellStyle name="Normal 77 2 2 2 2 3 2" xfId="13499" xr:uid="{00000000-0005-0000-0000-0000F09D0000}"/>
    <cellStyle name="Normal 77 2 2 2 2 3 2 2" xfId="28894" xr:uid="{00000000-0005-0000-0000-0000F19D0000}"/>
    <cellStyle name="Normal 77 2 2 2 2 3 2 3" xfId="44289" xr:uid="{00000000-0005-0000-0000-0000F29D0000}"/>
    <cellStyle name="Normal 77 2 2 2 2 3 3" xfId="21196" xr:uid="{00000000-0005-0000-0000-0000F39D0000}"/>
    <cellStyle name="Normal 77 2 2 2 2 3 4" xfId="36591" xr:uid="{00000000-0005-0000-0000-0000F49D0000}"/>
    <cellStyle name="Normal 77 2 2 2 2 4" xfId="9650" xr:uid="{00000000-0005-0000-0000-0000F59D0000}"/>
    <cellStyle name="Normal 77 2 2 2 2 4 2" xfId="25045" xr:uid="{00000000-0005-0000-0000-0000F69D0000}"/>
    <cellStyle name="Normal 77 2 2 2 2 4 3" xfId="40440" xr:uid="{00000000-0005-0000-0000-0000F79D0000}"/>
    <cellStyle name="Normal 77 2 2 2 2 5" xfId="17347" xr:uid="{00000000-0005-0000-0000-0000F89D0000}"/>
    <cellStyle name="Normal 77 2 2 2 2 6" xfId="32742" xr:uid="{00000000-0005-0000-0000-0000F99D0000}"/>
    <cellStyle name="Normal 77 2 2 2 3" xfId="2874" xr:uid="{00000000-0005-0000-0000-0000FA9D0000}"/>
    <cellStyle name="Normal 77 2 2 2 3 2" xfId="6747" xr:uid="{00000000-0005-0000-0000-0000FB9D0000}"/>
    <cellStyle name="Normal 77 2 2 2 3 2 2" xfId="14461" xr:uid="{00000000-0005-0000-0000-0000FC9D0000}"/>
    <cellStyle name="Normal 77 2 2 2 3 2 2 2" xfId="29856" xr:uid="{00000000-0005-0000-0000-0000FD9D0000}"/>
    <cellStyle name="Normal 77 2 2 2 3 2 2 3" xfId="45251" xr:uid="{00000000-0005-0000-0000-0000FE9D0000}"/>
    <cellStyle name="Normal 77 2 2 2 3 2 3" xfId="22158" xr:uid="{00000000-0005-0000-0000-0000FF9D0000}"/>
    <cellStyle name="Normal 77 2 2 2 3 2 4" xfId="37553" xr:uid="{00000000-0005-0000-0000-0000009E0000}"/>
    <cellStyle name="Normal 77 2 2 2 3 3" xfId="10612" xr:uid="{00000000-0005-0000-0000-0000019E0000}"/>
    <cellStyle name="Normal 77 2 2 2 3 3 2" xfId="26007" xr:uid="{00000000-0005-0000-0000-0000029E0000}"/>
    <cellStyle name="Normal 77 2 2 2 3 3 3" xfId="41402" xr:uid="{00000000-0005-0000-0000-0000039E0000}"/>
    <cellStyle name="Normal 77 2 2 2 3 4" xfId="18309" xr:uid="{00000000-0005-0000-0000-0000049E0000}"/>
    <cellStyle name="Normal 77 2 2 2 3 5" xfId="33704" xr:uid="{00000000-0005-0000-0000-0000059E0000}"/>
    <cellStyle name="Normal 77 2 2 2 4" xfId="4823" xr:uid="{00000000-0005-0000-0000-0000069E0000}"/>
    <cellStyle name="Normal 77 2 2 2 4 2" xfId="12537" xr:uid="{00000000-0005-0000-0000-0000079E0000}"/>
    <cellStyle name="Normal 77 2 2 2 4 2 2" xfId="27932" xr:uid="{00000000-0005-0000-0000-0000089E0000}"/>
    <cellStyle name="Normal 77 2 2 2 4 2 3" xfId="43327" xr:uid="{00000000-0005-0000-0000-0000099E0000}"/>
    <cellStyle name="Normal 77 2 2 2 4 3" xfId="20234" xr:uid="{00000000-0005-0000-0000-00000A9E0000}"/>
    <cellStyle name="Normal 77 2 2 2 4 4" xfId="35629" xr:uid="{00000000-0005-0000-0000-00000B9E0000}"/>
    <cellStyle name="Normal 77 2 2 2 5" xfId="8688" xr:uid="{00000000-0005-0000-0000-00000C9E0000}"/>
    <cellStyle name="Normal 77 2 2 2 5 2" xfId="24083" xr:uid="{00000000-0005-0000-0000-00000D9E0000}"/>
    <cellStyle name="Normal 77 2 2 2 5 3" xfId="39478" xr:uid="{00000000-0005-0000-0000-00000E9E0000}"/>
    <cellStyle name="Normal 77 2 2 2 6" xfId="16385" xr:uid="{00000000-0005-0000-0000-00000F9E0000}"/>
    <cellStyle name="Normal 77 2 2 2 7" xfId="31780" xr:uid="{00000000-0005-0000-0000-0000109E0000}"/>
    <cellStyle name="Normal 77 2 2 3" xfId="1426" xr:uid="{00000000-0005-0000-0000-0000119E0000}"/>
    <cellStyle name="Normal 77 2 2 3 2" xfId="3355" xr:uid="{00000000-0005-0000-0000-0000129E0000}"/>
    <cellStyle name="Normal 77 2 2 3 2 2" xfId="7228" xr:uid="{00000000-0005-0000-0000-0000139E0000}"/>
    <cellStyle name="Normal 77 2 2 3 2 2 2" xfId="14942" xr:uid="{00000000-0005-0000-0000-0000149E0000}"/>
    <cellStyle name="Normal 77 2 2 3 2 2 2 2" xfId="30337" xr:uid="{00000000-0005-0000-0000-0000159E0000}"/>
    <cellStyle name="Normal 77 2 2 3 2 2 2 3" xfId="45732" xr:uid="{00000000-0005-0000-0000-0000169E0000}"/>
    <cellStyle name="Normal 77 2 2 3 2 2 3" xfId="22639" xr:uid="{00000000-0005-0000-0000-0000179E0000}"/>
    <cellStyle name="Normal 77 2 2 3 2 2 4" xfId="38034" xr:uid="{00000000-0005-0000-0000-0000189E0000}"/>
    <cellStyle name="Normal 77 2 2 3 2 3" xfId="11093" xr:uid="{00000000-0005-0000-0000-0000199E0000}"/>
    <cellStyle name="Normal 77 2 2 3 2 3 2" xfId="26488" xr:uid="{00000000-0005-0000-0000-00001A9E0000}"/>
    <cellStyle name="Normal 77 2 2 3 2 3 3" xfId="41883" xr:uid="{00000000-0005-0000-0000-00001B9E0000}"/>
    <cellStyle name="Normal 77 2 2 3 2 4" xfId="18790" xr:uid="{00000000-0005-0000-0000-00001C9E0000}"/>
    <cellStyle name="Normal 77 2 2 3 2 5" xfId="34185" xr:uid="{00000000-0005-0000-0000-00001D9E0000}"/>
    <cellStyle name="Normal 77 2 2 3 3" xfId="5304" xr:uid="{00000000-0005-0000-0000-00001E9E0000}"/>
    <cellStyle name="Normal 77 2 2 3 3 2" xfId="13018" xr:uid="{00000000-0005-0000-0000-00001F9E0000}"/>
    <cellStyle name="Normal 77 2 2 3 3 2 2" xfId="28413" xr:uid="{00000000-0005-0000-0000-0000209E0000}"/>
    <cellStyle name="Normal 77 2 2 3 3 2 3" xfId="43808" xr:uid="{00000000-0005-0000-0000-0000219E0000}"/>
    <cellStyle name="Normal 77 2 2 3 3 3" xfId="20715" xr:uid="{00000000-0005-0000-0000-0000229E0000}"/>
    <cellStyle name="Normal 77 2 2 3 3 4" xfId="36110" xr:uid="{00000000-0005-0000-0000-0000239E0000}"/>
    <cellStyle name="Normal 77 2 2 3 4" xfId="9169" xr:uid="{00000000-0005-0000-0000-0000249E0000}"/>
    <cellStyle name="Normal 77 2 2 3 4 2" xfId="24564" xr:uid="{00000000-0005-0000-0000-0000259E0000}"/>
    <cellStyle name="Normal 77 2 2 3 4 3" xfId="39959" xr:uid="{00000000-0005-0000-0000-0000269E0000}"/>
    <cellStyle name="Normal 77 2 2 3 5" xfId="16866" xr:uid="{00000000-0005-0000-0000-0000279E0000}"/>
    <cellStyle name="Normal 77 2 2 3 6" xfId="32261" xr:uid="{00000000-0005-0000-0000-0000289E0000}"/>
    <cellStyle name="Normal 77 2 2 4" xfId="2393" xr:uid="{00000000-0005-0000-0000-0000299E0000}"/>
    <cellStyle name="Normal 77 2 2 4 2" xfId="6266" xr:uid="{00000000-0005-0000-0000-00002A9E0000}"/>
    <cellStyle name="Normal 77 2 2 4 2 2" xfId="13980" xr:uid="{00000000-0005-0000-0000-00002B9E0000}"/>
    <cellStyle name="Normal 77 2 2 4 2 2 2" xfId="29375" xr:uid="{00000000-0005-0000-0000-00002C9E0000}"/>
    <cellStyle name="Normal 77 2 2 4 2 2 3" xfId="44770" xr:uid="{00000000-0005-0000-0000-00002D9E0000}"/>
    <cellStyle name="Normal 77 2 2 4 2 3" xfId="21677" xr:uid="{00000000-0005-0000-0000-00002E9E0000}"/>
    <cellStyle name="Normal 77 2 2 4 2 4" xfId="37072" xr:uid="{00000000-0005-0000-0000-00002F9E0000}"/>
    <cellStyle name="Normal 77 2 2 4 3" xfId="10131" xr:uid="{00000000-0005-0000-0000-0000309E0000}"/>
    <cellStyle name="Normal 77 2 2 4 3 2" xfId="25526" xr:uid="{00000000-0005-0000-0000-0000319E0000}"/>
    <cellStyle name="Normal 77 2 2 4 3 3" xfId="40921" xr:uid="{00000000-0005-0000-0000-0000329E0000}"/>
    <cellStyle name="Normal 77 2 2 4 4" xfId="17828" xr:uid="{00000000-0005-0000-0000-0000339E0000}"/>
    <cellStyle name="Normal 77 2 2 4 5" xfId="33223" xr:uid="{00000000-0005-0000-0000-0000349E0000}"/>
    <cellStyle name="Normal 77 2 2 5" xfId="4342" xr:uid="{00000000-0005-0000-0000-0000359E0000}"/>
    <cellStyle name="Normal 77 2 2 5 2" xfId="12056" xr:uid="{00000000-0005-0000-0000-0000369E0000}"/>
    <cellStyle name="Normal 77 2 2 5 2 2" xfId="27451" xr:uid="{00000000-0005-0000-0000-0000379E0000}"/>
    <cellStyle name="Normal 77 2 2 5 2 3" xfId="42846" xr:uid="{00000000-0005-0000-0000-0000389E0000}"/>
    <cellStyle name="Normal 77 2 2 5 3" xfId="19753" xr:uid="{00000000-0005-0000-0000-0000399E0000}"/>
    <cellStyle name="Normal 77 2 2 5 4" xfId="35148" xr:uid="{00000000-0005-0000-0000-00003A9E0000}"/>
    <cellStyle name="Normal 77 2 2 6" xfId="8207" xr:uid="{00000000-0005-0000-0000-00003B9E0000}"/>
    <cellStyle name="Normal 77 2 2 6 2" xfId="23602" xr:uid="{00000000-0005-0000-0000-00003C9E0000}"/>
    <cellStyle name="Normal 77 2 2 6 3" xfId="38997" xr:uid="{00000000-0005-0000-0000-00003D9E0000}"/>
    <cellStyle name="Normal 77 2 2 7" xfId="15904" xr:uid="{00000000-0005-0000-0000-00003E9E0000}"/>
    <cellStyle name="Normal 77 2 2 8" xfId="31299" xr:uid="{00000000-0005-0000-0000-00003F9E0000}"/>
    <cellStyle name="Normal 77 2 3" xfId="720" xr:uid="{00000000-0005-0000-0000-0000409E0000}"/>
    <cellStyle name="Normal 77 2 3 2" xfId="1686" xr:uid="{00000000-0005-0000-0000-0000419E0000}"/>
    <cellStyle name="Normal 77 2 3 2 2" xfId="3615" xr:uid="{00000000-0005-0000-0000-0000429E0000}"/>
    <cellStyle name="Normal 77 2 3 2 2 2" xfId="7488" xr:uid="{00000000-0005-0000-0000-0000439E0000}"/>
    <cellStyle name="Normal 77 2 3 2 2 2 2" xfId="15202" xr:uid="{00000000-0005-0000-0000-0000449E0000}"/>
    <cellStyle name="Normal 77 2 3 2 2 2 2 2" xfId="30597" xr:uid="{00000000-0005-0000-0000-0000459E0000}"/>
    <cellStyle name="Normal 77 2 3 2 2 2 2 3" xfId="45992" xr:uid="{00000000-0005-0000-0000-0000469E0000}"/>
    <cellStyle name="Normal 77 2 3 2 2 2 3" xfId="22899" xr:uid="{00000000-0005-0000-0000-0000479E0000}"/>
    <cellStyle name="Normal 77 2 3 2 2 2 4" xfId="38294" xr:uid="{00000000-0005-0000-0000-0000489E0000}"/>
    <cellStyle name="Normal 77 2 3 2 2 3" xfId="11353" xr:uid="{00000000-0005-0000-0000-0000499E0000}"/>
    <cellStyle name="Normal 77 2 3 2 2 3 2" xfId="26748" xr:uid="{00000000-0005-0000-0000-00004A9E0000}"/>
    <cellStyle name="Normal 77 2 3 2 2 3 3" xfId="42143" xr:uid="{00000000-0005-0000-0000-00004B9E0000}"/>
    <cellStyle name="Normal 77 2 3 2 2 4" xfId="19050" xr:uid="{00000000-0005-0000-0000-00004C9E0000}"/>
    <cellStyle name="Normal 77 2 3 2 2 5" xfId="34445" xr:uid="{00000000-0005-0000-0000-00004D9E0000}"/>
    <cellStyle name="Normal 77 2 3 2 3" xfId="5564" xr:uid="{00000000-0005-0000-0000-00004E9E0000}"/>
    <cellStyle name="Normal 77 2 3 2 3 2" xfId="13278" xr:uid="{00000000-0005-0000-0000-00004F9E0000}"/>
    <cellStyle name="Normal 77 2 3 2 3 2 2" xfId="28673" xr:uid="{00000000-0005-0000-0000-0000509E0000}"/>
    <cellStyle name="Normal 77 2 3 2 3 2 3" xfId="44068" xr:uid="{00000000-0005-0000-0000-0000519E0000}"/>
    <cellStyle name="Normal 77 2 3 2 3 3" xfId="20975" xr:uid="{00000000-0005-0000-0000-0000529E0000}"/>
    <cellStyle name="Normal 77 2 3 2 3 4" xfId="36370" xr:uid="{00000000-0005-0000-0000-0000539E0000}"/>
    <cellStyle name="Normal 77 2 3 2 4" xfId="9429" xr:uid="{00000000-0005-0000-0000-0000549E0000}"/>
    <cellStyle name="Normal 77 2 3 2 4 2" xfId="24824" xr:uid="{00000000-0005-0000-0000-0000559E0000}"/>
    <cellStyle name="Normal 77 2 3 2 4 3" xfId="40219" xr:uid="{00000000-0005-0000-0000-0000569E0000}"/>
    <cellStyle name="Normal 77 2 3 2 5" xfId="17126" xr:uid="{00000000-0005-0000-0000-0000579E0000}"/>
    <cellStyle name="Normal 77 2 3 2 6" xfId="32521" xr:uid="{00000000-0005-0000-0000-0000589E0000}"/>
    <cellStyle name="Normal 77 2 3 3" xfId="2653" xr:uid="{00000000-0005-0000-0000-0000599E0000}"/>
    <cellStyle name="Normal 77 2 3 3 2" xfId="6526" xr:uid="{00000000-0005-0000-0000-00005A9E0000}"/>
    <cellStyle name="Normal 77 2 3 3 2 2" xfId="14240" xr:uid="{00000000-0005-0000-0000-00005B9E0000}"/>
    <cellStyle name="Normal 77 2 3 3 2 2 2" xfId="29635" xr:uid="{00000000-0005-0000-0000-00005C9E0000}"/>
    <cellStyle name="Normal 77 2 3 3 2 2 3" xfId="45030" xr:uid="{00000000-0005-0000-0000-00005D9E0000}"/>
    <cellStyle name="Normal 77 2 3 3 2 3" xfId="21937" xr:uid="{00000000-0005-0000-0000-00005E9E0000}"/>
    <cellStyle name="Normal 77 2 3 3 2 4" xfId="37332" xr:uid="{00000000-0005-0000-0000-00005F9E0000}"/>
    <cellStyle name="Normal 77 2 3 3 3" xfId="10391" xr:uid="{00000000-0005-0000-0000-0000609E0000}"/>
    <cellStyle name="Normal 77 2 3 3 3 2" xfId="25786" xr:uid="{00000000-0005-0000-0000-0000619E0000}"/>
    <cellStyle name="Normal 77 2 3 3 3 3" xfId="41181" xr:uid="{00000000-0005-0000-0000-0000629E0000}"/>
    <cellStyle name="Normal 77 2 3 3 4" xfId="18088" xr:uid="{00000000-0005-0000-0000-0000639E0000}"/>
    <cellStyle name="Normal 77 2 3 3 5" xfId="33483" xr:uid="{00000000-0005-0000-0000-0000649E0000}"/>
    <cellStyle name="Normal 77 2 3 4" xfId="4602" xr:uid="{00000000-0005-0000-0000-0000659E0000}"/>
    <cellStyle name="Normal 77 2 3 4 2" xfId="12316" xr:uid="{00000000-0005-0000-0000-0000669E0000}"/>
    <cellStyle name="Normal 77 2 3 4 2 2" xfId="27711" xr:uid="{00000000-0005-0000-0000-0000679E0000}"/>
    <cellStyle name="Normal 77 2 3 4 2 3" xfId="43106" xr:uid="{00000000-0005-0000-0000-0000689E0000}"/>
    <cellStyle name="Normal 77 2 3 4 3" xfId="20013" xr:uid="{00000000-0005-0000-0000-0000699E0000}"/>
    <cellStyle name="Normal 77 2 3 4 4" xfId="35408" xr:uid="{00000000-0005-0000-0000-00006A9E0000}"/>
    <cellStyle name="Normal 77 2 3 5" xfId="8467" xr:uid="{00000000-0005-0000-0000-00006B9E0000}"/>
    <cellStyle name="Normal 77 2 3 5 2" xfId="23862" xr:uid="{00000000-0005-0000-0000-00006C9E0000}"/>
    <cellStyle name="Normal 77 2 3 5 3" xfId="39257" xr:uid="{00000000-0005-0000-0000-00006D9E0000}"/>
    <cellStyle name="Normal 77 2 3 6" xfId="16164" xr:uid="{00000000-0005-0000-0000-00006E9E0000}"/>
    <cellStyle name="Normal 77 2 3 7" xfId="31559" xr:uid="{00000000-0005-0000-0000-00006F9E0000}"/>
    <cellStyle name="Normal 77 2 4" xfId="1205" xr:uid="{00000000-0005-0000-0000-0000709E0000}"/>
    <cellStyle name="Normal 77 2 4 2" xfId="3134" xr:uid="{00000000-0005-0000-0000-0000719E0000}"/>
    <cellStyle name="Normal 77 2 4 2 2" xfId="7007" xr:uid="{00000000-0005-0000-0000-0000729E0000}"/>
    <cellStyle name="Normal 77 2 4 2 2 2" xfId="14721" xr:uid="{00000000-0005-0000-0000-0000739E0000}"/>
    <cellStyle name="Normal 77 2 4 2 2 2 2" xfId="30116" xr:uid="{00000000-0005-0000-0000-0000749E0000}"/>
    <cellStyle name="Normal 77 2 4 2 2 2 3" xfId="45511" xr:uid="{00000000-0005-0000-0000-0000759E0000}"/>
    <cellStyle name="Normal 77 2 4 2 2 3" xfId="22418" xr:uid="{00000000-0005-0000-0000-0000769E0000}"/>
    <cellStyle name="Normal 77 2 4 2 2 4" xfId="37813" xr:uid="{00000000-0005-0000-0000-0000779E0000}"/>
    <cellStyle name="Normal 77 2 4 2 3" xfId="10872" xr:uid="{00000000-0005-0000-0000-0000789E0000}"/>
    <cellStyle name="Normal 77 2 4 2 3 2" xfId="26267" xr:uid="{00000000-0005-0000-0000-0000799E0000}"/>
    <cellStyle name="Normal 77 2 4 2 3 3" xfId="41662" xr:uid="{00000000-0005-0000-0000-00007A9E0000}"/>
    <cellStyle name="Normal 77 2 4 2 4" xfId="18569" xr:uid="{00000000-0005-0000-0000-00007B9E0000}"/>
    <cellStyle name="Normal 77 2 4 2 5" xfId="33964" xr:uid="{00000000-0005-0000-0000-00007C9E0000}"/>
    <cellStyle name="Normal 77 2 4 3" xfId="5083" xr:uid="{00000000-0005-0000-0000-00007D9E0000}"/>
    <cellStyle name="Normal 77 2 4 3 2" xfId="12797" xr:uid="{00000000-0005-0000-0000-00007E9E0000}"/>
    <cellStyle name="Normal 77 2 4 3 2 2" xfId="28192" xr:uid="{00000000-0005-0000-0000-00007F9E0000}"/>
    <cellStyle name="Normal 77 2 4 3 2 3" xfId="43587" xr:uid="{00000000-0005-0000-0000-0000809E0000}"/>
    <cellStyle name="Normal 77 2 4 3 3" xfId="20494" xr:uid="{00000000-0005-0000-0000-0000819E0000}"/>
    <cellStyle name="Normal 77 2 4 3 4" xfId="35889" xr:uid="{00000000-0005-0000-0000-0000829E0000}"/>
    <cellStyle name="Normal 77 2 4 4" xfId="8948" xr:uid="{00000000-0005-0000-0000-0000839E0000}"/>
    <cellStyle name="Normal 77 2 4 4 2" xfId="24343" xr:uid="{00000000-0005-0000-0000-0000849E0000}"/>
    <cellStyle name="Normal 77 2 4 4 3" xfId="39738" xr:uid="{00000000-0005-0000-0000-0000859E0000}"/>
    <cellStyle name="Normal 77 2 4 5" xfId="16645" xr:uid="{00000000-0005-0000-0000-0000869E0000}"/>
    <cellStyle name="Normal 77 2 4 6" xfId="32040" xr:uid="{00000000-0005-0000-0000-0000879E0000}"/>
    <cellStyle name="Normal 77 2 5" xfId="2172" xr:uid="{00000000-0005-0000-0000-0000889E0000}"/>
    <cellStyle name="Normal 77 2 5 2" xfId="6045" xr:uid="{00000000-0005-0000-0000-0000899E0000}"/>
    <cellStyle name="Normal 77 2 5 2 2" xfId="13759" xr:uid="{00000000-0005-0000-0000-00008A9E0000}"/>
    <cellStyle name="Normal 77 2 5 2 2 2" xfId="29154" xr:uid="{00000000-0005-0000-0000-00008B9E0000}"/>
    <cellStyle name="Normal 77 2 5 2 2 3" xfId="44549" xr:uid="{00000000-0005-0000-0000-00008C9E0000}"/>
    <cellStyle name="Normal 77 2 5 2 3" xfId="21456" xr:uid="{00000000-0005-0000-0000-00008D9E0000}"/>
    <cellStyle name="Normal 77 2 5 2 4" xfId="36851" xr:uid="{00000000-0005-0000-0000-00008E9E0000}"/>
    <cellStyle name="Normal 77 2 5 3" xfId="9910" xr:uid="{00000000-0005-0000-0000-00008F9E0000}"/>
    <cellStyle name="Normal 77 2 5 3 2" xfId="25305" xr:uid="{00000000-0005-0000-0000-0000909E0000}"/>
    <cellStyle name="Normal 77 2 5 3 3" xfId="40700" xr:uid="{00000000-0005-0000-0000-0000919E0000}"/>
    <cellStyle name="Normal 77 2 5 4" xfId="17607" xr:uid="{00000000-0005-0000-0000-0000929E0000}"/>
    <cellStyle name="Normal 77 2 5 5" xfId="33002" xr:uid="{00000000-0005-0000-0000-0000939E0000}"/>
    <cellStyle name="Normal 77 2 6" xfId="4132" xr:uid="{00000000-0005-0000-0000-0000949E0000}"/>
    <cellStyle name="Normal 77 2 6 2" xfId="11847" xr:uid="{00000000-0005-0000-0000-0000959E0000}"/>
    <cellStyle name="Normal 77 2 6 2 2" xfId="27242" xr:uid="{00000000-0005-0000-0000-0000969E0000}"/>
    <cellStyle name="Normal 77 2 6 2 3" xfId="42637" xr:uid="{00000000-0005-0000-0000-0000979E0000}"/>
    <cellStyle name="Normal 77 2 6 3" xfId="19544" xr:uid="{00000000-0005-0000-0000-0000989E0000}"/>
    <cellStyle name="Normal 77 2 6 4" xfId="34939" xr:uid="{00000000-0005-0000-0000-0000999E0000}"/>
    <cellStyle name="Normal 77 2 7" xfId="7997" xr:uid="{00000000-0005-0000-0000-00009A9E0000}"/>
    <cellStyle name="Normal 77 2 7 2" xfId="23393" xr:uid="{00000000-0005-0000-0000-00009B9E0000}"/>
    <cellStyle name="Normal 77 2 7 3" xfId="38788" xr:uid="{00000000-0005-0000-0000-00009C9E0000}"/>
    <cellStyle name="Normal 77 2 8" xfId="15683" xr:uid="{00000000-0005-0000-0000-00009D9E0000}"/>
    <cellStyle name="Normal 77 2 9" xfId="31078" xr:uid="{00000000-0005-0000-0000-00009E9E0000}"/>
    <cellStyle name="Normal 77 3" xfId="352" xr:uid="{00000000-0005-0000-0000-00009F9E0000}"/>
    <cellStyle name="Normal 77 3 2" xfId="837" xr:uid="{00000000-0005-0000-0000-0000A09E0000}"/>
    <cellStyle name="Normal 77 3 2 2" xfId="1803" xr:uid="{00000000-0005-0000-0000-0000A19E0000}"/>
    <cellStyle name="Normal 77 3 2 2 2" xfId="3732" xr:uid="{00000000-0005-0000-0000-0000A29E0000}"/>
    <cellStyle name="Normal 77 3 2 2 2 2" xfId="7605" xr:uid="{00000000-0005-0000-0000-0000A39E0000}"/>
    <cellStyle name="Normal 77 3 2 2 2 2 2" xfId="15319" xr:uid="{00000000-0005-0000-0000-0000A49E0000}"/>
    <cellStyle name="Normal 77 3 2 2 2 2 2 2" xfId="30714" xr:uid="{00000000-0005-0000-0000-0000A59E0000}"/>
    <cellStyle name="Normal 77 3 2 2 2 2 2 3" xfId="46109" xr:uid="{00000000-0005-0000-0000-0000A69E0000}"/>
    <cellStyle name="Normal 77 3 2 2 2 2 3" xfId="23016" xr:uid="{00000000-0005-0000-0000-0000A79E0000}"/>
    <cellStyle name="Normal 77 3 2 2 2 2 4" xfId="38411" xr:uid="{00000000-0005-0000-0000-0000A89E0000}"/>
    <cellStyle name="Normal 77 3 2 2 2 3" xfId="11470" xr:uid="{00000000-0005-0000-0000-0000A99E0000}"/>
    <cellStyle name="Normal 77 3 2 2 2 3 2" xfId="26865" xr:uid="{00000000-0005-0000-0000-0000AA9E0000}"/>
    <cellStyle name="Normal 77 3 2 2 2 3 3" xfId="42260" xr:uid="{00000000-0005-0000-0000-0000AB9E0000}"/>
    <cellStyle name="Normal 77 3 2 2 2 4" xfId="19167" xr:uid="{00000000-0005-0000-0000-0000AC9E0000}"/>
    <cellStyle name="Normal 77 3 2 2 2 5" xfId="34562" xr:uid="{00000000-0005-0000-0000-0000AD9E0000}"/>
    <cellStyle name="Normal 77 3 2 2 3" xfId="5681" xr:uid="{00000000-0005-0000-0000-0000AE9E0000}"/>
    <cellStyle name="Normal 77 3 2 2 3 2" xfId="13395" xr:uid="{00000000-0005-0000-0000-0000AF9E0000}"/>
    <cellStyle name="Normal 77 3 2 2 3 2 2" xfId="28790" xr:uid="{00000000-0005-0000-0000-0000B09E0000}"/>
    <cellStyle name="Normal 77 3 2 2 3 2 3" xfId="44185" xr:uid="{00000000-0005-0000-0000-0000B19E0000}"/>
    <cellStyle name="Normal 77 3 2 2 3 3" xfId="21092" xr:uid="{00000000-0005-0000-0000-0000B29E0000}"/>
    <cellStyle name="Normal 77 3 2 2 3 4" xfId="36487" xr:uid="{00000000-0005-0000-0000-0000B39E0000}"/>
    <cellStyle name="Normal 77 3 2 2 4" xfId="9546" xr:uid="{00000000-0005-0000-0000-0000B49E0000}"/>
    <cellStyle name="Normal 77 3 2 2 4 2" xfId="24941" xr:uid="{00000000-0005-0000-0000-0000B59E0000}"/>
    <cellStyle name="Normal 77 3 2 2 4 3" xfId="40336" xr:uid="{00000000-0005-0000-0000-0000B69E0000}"/>
    <cellStyle name="Normal 77 3 2 2 5" xfId="17243" xr:uid="{00000000-0005-0000-0000-0000B79E0000}"/>
    <cellStyle name="Normal 77 3 2 2 6" xfId="32638" xr:uid="{00000000-0005-0000-0000-0000B89E0000}"/>
    <cellStyle name="Normal 77 3 2 3" xfId="2770" xr:uid="{00000000-0005-0000-0000-0000B99E0000}"/>
    <cellStyle name="Normal 77 3 2 3 2" xfId="6643" xr:uid="{00000000-0005-0000-0000-0000BA9E0000}"/>
    <cellStyle name="Normal 77 3 2 3 2 2" xfId="14357" xr:uid="{00000000-0005-0000-0000-0000BB9E0000}"/>
    <cellStyle name="Normal 77 3 2 3 2 2 2" xfId="29752" xr:uid="{00000000-0005-0000-0000-0000BC9E0000}"/>
    <cellStyle name="Normal 77 3 2 3 2 2 3" xfId="45147" xr:uid="{00000000-0005-0000-0000-0000BD9E0000}"/>
    <cellStyle name="Normal 77 3 2 3 2 3" xfId="22054" xr:uid="{00000000-0005-0000-0000-0000BE9E0000}"/>
    <cellStyle name="Normal 77 3 2 3 2 4" xfId="37449" xr:uid="{00000000-0005-0000-0000-0000BF9E0000}"/>
    <cellStyle name="Normal 77 3 2 3 3" xfId="10508" xr:uid="{00000000-0005-0000-0000-0000C09E0000}"/>
    <cellStyle name="Normal 77 3 2 3 3 2" xfId="25903" xr:uid="{00000000-0005-0000-0000-0000C19E0000}"/>
    <cellStyle name="Normal 77 3 2 3 3 3" xfId="41298" xr:uid="{00000000-0005-0000-0000-0000C29E0000}"/>
    <cellStyle name="Normal 77 3 2 3 4" xfId="18205" xr:uid="{00000000-0005-0000-0000-0000C39E0000}"/>
    <cellStyle name="Normal 77 3 2 3 5" xfId="33600" xr:uid="{00000000-0005-0000-0000-0000C49E0000}"/>
    <cellStyle name="Normal 77 3 2 4" xfId="4719" xr:uid="{00000000-0005-0000-0000-0000C59E0000}"/>
    <cellStyle name="Normal 77 3 2 4 2" xfId="12433" xr:uid="{00000000-0005-0000-0000-0000C69E0000}"/>
    <cellStyle name="Normal 77 3 2 4 2 2" xfId="27828" xr:uid="{00000000-0005-0000-0000-0000C79E0000}"/>
    <cellStyle name="Normal 77 3 2 4 2 3" xfId="43223" xr:uid="{00000000-0005-0000-0000-0000C89E0000}"/>
    <cellStyle name="Normal 77 3 2 4 3" xfId="20130" xr:uid="{00000000-0005-0000-0000-0000C99E0000}"/>
    <cellStyle name="Normal 77 3 2 4 4" xfId="35525" xr:uid="{00000000-0005-0000-0000-0000CA9E0000}"/>
    <cellStyle name="Normal 77 3 2 5" xfId="8584" xr:uid="{00000000-0005-0000-0000-0000CB9E0000}"/>
    <cellStyle name="Normal 77 3 2 5 2" xfId="23979" xr:uid="{00000000-0005-0000-0000-0000CC9E0000}"/>
    <cellStyle name="Normal 77 3 2 5 3" xfId="39374" xr:uid="{00000000-0005-0000-0000-0000CD9E0000}"/>
    <cellStyle name="Normal 77 3 2 6" xfId="16281" xr:uid="{00000000-0005-0000-0000-0000CE9E0000}"/>
    <cellStyle name="Normal 77 3 2 7" xfId="31676" xr:uid="{00000000-0005-0000-0000-0000CF9E0000}"/>
    <cellStyle name="Normal 77 3 3" xfId="1322" xr:uid="{00000000-0005-0000-0000-0000D09E0000}"/>
    <cellStyle name="Normal 77 3 3 2" xfId="3251" xr:uid="{00000000-0005-0000-0000-0000D19E0000}"/>
    <cellStyle name="Normal 77 3 3 2 2" xfId="7124" xr:uid="{00000000-0005-0000-0000-0000D29E0000}"/>
    <cellStyle name="Normal 77 3 3 2 2 2" xfId="14838" xr:uid="{00000000-0005-0000-0000-0000D39E0000}"/>
    <cellStyle name="Normal 77 3 3 2 2 2 2" xfId="30233" xr:uid="{00000000-0005-0000-0000-0000D49E0000}"/>
    <cellStyle name="Normal 77 3 3 2 2 2 3" xfId="45628" xr:uid="{00000000-0005-0000-0000-0000D59E0000}"/>
    <cellStyle name="Normal 77 3 3 2 2 3" xfId="22535" xr:uid="{00000000-0005-0000-0000-0000D69E0000}"/>
    <cellStyle name="Normal 77 3 3 2 2 4" xfId="37930" xr:uid="{00000000-0005-0000-0000-0000D79E0000}"/>
    <cellStyle name="Normal 77 3 3 2 3" xfId="10989" xr:uid="{00000000-0005-0000-0000-0000D89E0000}"/>
    <cellStyle name="Normal 77 3 3 2 3 2" xfId="26384" xr:uid="{00000000-0005-0000-0000-0000D99E0000}"/>
    <cellStyle name="Normal 77 3 3 2 3 3" xfId="41779" xr:uid="{00000000-0005-0000-0000-0000DA9E0000}"/>
    <cellStyle name="Normal 77 3 3 2 4" xfId="18686" xr:uid="{00000000-0005-0000-0000-0000DB9E0000}"/>
    <cellStyle name="Normal 77 3 3 2 5" xfId="34081" xr:uid="{00000000-0005-0000-0000-0000DC9E0000}"/>
    <cellStyle name="Normal 77 3 3 3" xfId="5200" xr:uid="{00000000-0005-0000-0000-0000DD9E0000}"/>
    <cellStyle name="Normal 77 3 3 3 2" xfId="12914" xr:uid="{00000000-0005-0000-0000-0000DE9E0000}"/>
    <cellStyle name="Normal 77 3 3 3 2 2" xfId="28309" xr:uid="{00000000-0005-0000-0000-0000DF9E0000}"/>
    <cellStyle name="Normal 77 3 3 3 2 3" xfId="43704" xr:uid="{00000000-0005-0000-0000-0000E09E0000}"/>
    <cellStyle name="Normal 77 3 3 3 3" xfId="20611" xr:uid="{00000000-0005-0000-0000-0000E19E0000}"/>
    <cellStyle name="Normal 77 3 3 3 4" xfId="36006" xr:uid="{00000000-0005-0000-0000-0000E29E0000}"/>
    <cellStyle name="Normal 77 3 3 4" xfId="9065" xr:uid="{00000000-0005-0000-0000-0000E39E0000}"/>
    <cellStyle name="Normal 77 3 3 4 2" xfId="24460" xr:uid="{00000000-0005-0000-0000-0000E49E0000}"/>
    <cellStyle name="Normal 77 3 3 4 3" xfId="39855" xr:uid="{00000000-0005-0000-0000-0000E59E0000}"/>
    <cellStyle name="Normal 77 3 3 5" xfId="16762" xr:uid="{00000000-0005-0000-0000-0000E69E0000}"/>
    <cellStyle name="Normal 77 3 3 6" xfId="32157" xr:uid="{00000000-0005-0000-0000-0000E79E0000}"/>
    <cellStyle name="Normal 77 3 4" xfId="2289" xr:uid="{00000000-0005-0000-0000-0000E89E0000}"/>
    <cellStyle name="Normal 77 3 4 2" xfId="6162" xr:uid="{00000000-0005-0000-0000-0000E99E0000}"/>
    <cellStyle name="Normal 77 3 4 2 2" xfId="13876" xr:uid="{00000000-0005-0000-0000-0000EA9E0000}"/>
    <cellStyle name="Normal 77 3 4 2 2 2" xfId="29271" xr:uid="{00000000-0005-0000-0000-0000EB9E0000}"/>
    <cellStyle name="Normal 77 3 4 2 2 3" xfId="44666" xr:uid="{00000000-0005-0000-0000-0000EC9E0000}"/>
    <cellStyle name="Normal 77 3 4 2 3" xfId="21573" xr:uid="{00000000-0005-0000-0000-0000ED9E0000}"/>
    <cellStyle name="Normal 77 3 4 2 4" xfId="36968" xr:uid="{00000000-0005-0000-0000-0000EE9E0000}"/>
    <cellStyle name="Normal 77 3 4 3" xfId="10027" xr:uid="{00000000-0005-0000-0000-0000EF9E0000}"/>
    <cellStyle name="Normal 77 3 4 3 2" xfId="25422" xr:uid="{00000000-0005-0000-0000-0000F09E0000}"/>
    <cellStyle name="Normal 77 3 4 3 3" xfId="40817" xr:uid="{00000000-0005-0000-0000-0000F19E0000}"/>
    <cellStyle name="Normal 77 3 4 4" xfId="17724" xr:uid="{00000000-0005-0000-0000-0000F29E0000}"/>
    <cellStyle name="Normal 77 3 4 5" xfId="33119" xr:uid="{00000000-0005-0000-0000-0000F39E0000}"/>
    <cellStyle name="Normal 77 3 5" xfId="4238" xr:uid="{00000000-0005-0000-0000-0000F49E0000}"/>
    <cellStyle name="Normal 77 3 5 2" xfId="11952" xr:uid="{00000000-0005-0000-0000-0000F59E0000}"/>
    <cellStyle name="Normal 77 3 5 2 2" xfId="27347" xr:uid="{00000000-0005-0000-0000-0000F69E0000}"/>
    <cellStyle name="Normal 77 3 5 2 3" xfId="42742" xr:uid="{00000000-0005-0000-0000-0000F79E0000}"/>
    <cellStyle name="Normal 77 3 5 3" xfId="19649" xr:uid="{00000000-0005-0000-0000-0000F89E0000}"/>
    <cellStyle name="Normal 77 3 5 4" xfId="35044" xr:uid="{00000000-0005-0000-0000-0000F99E0000}"/>
    <cellStyle name="Normal 77 3 6" xfId="8103" xr:uid="{00000000-0005-0000-0000-0000FA9E0000}"/>
    <cellStyle name="Normal 77 3 6 2" xfId="23498" xr:uid="{00000000-0005-0000-0000-0000FB9E0000}"/>
    <cellStyle name="Normal 77 3 6 3" xfId="38893" xr:uid="{00000000-0005-0000-0000-0000FC9E0000}"/>
    <cellStyle name="Normal 77 3 7" xfId="15800" xr:uid="{00000000-0005-0000-0000-0000FD9E0000}"/>
    <cellStyle name="Normal 77 3 8" xfId="31195" xr:uid="{00000000-0005-0000-0000-0000FE9E0000}"/>
    <cellStyle name="Normal 77 4" xfId="616" xr:uid="{00000000-0005-0000-0000-0000FF9E0000}"/>
    <cellStyle name="Normal 77 4 2" xfId="1582" xr:uid="{00000000-0005-0000-0000-0000009F0000}"/>
    <cellStyle name="Normal 77 4 2 2" xfId="3511" xr:uid="{00000000-0005-0000-0000-0000019F0000}"/>
    <cellStyle name="Normal 77 4 2 2 2" xfId="7384" xr:uid="{00000000-0005-0000-0000-0000029F0000}"/>
    <cellStyle name="Normal 77 4 2 2 2 2" xfId="15098" xr:uid="{00000000-0005-0000-0000-0000039F0000}"/>
    <cellStyle name="Normal 77 4 2 2 2 2 2" xfId="30493" xr:uid="{00000000-0005-0000-0000-0000049F0000}"/>
    <cellStyle name="Normal 77 4 2 2 2 2 3" xfId="45888" xr:uid="{00000000-0005-0000-0000-0000059F0000}"/>
    <cellStyle name="Normal 77 4 2 2 2 3" xfId="22795" xr:uid="{00000000-0005-0000-0000-0000069F0000}"/>
    <cellStyle name="Normal 77 4 2 2 2 4" xfId="38190" xr:uid="{00000000-0005-0000-0000-0000079F0000}"/>
    <cellStyle name="Normal 77 4 2 2 3" xfId="11249" xr:uid="{00000000-0005-0000-0000-0000089F0000}"/>
    <cellStyle name="Normal 77 4 2 2 3 2" xfId="26644" xr:uid="{00000000-0005-0000-0000-0000099F0000}"/>
    <cellStyle name="Normal 77 4 2 2 3 3" xfId="42039" xr:uid="{00000000-0005-0000-0000-00000A9F0000}"/>
    <cellStyle name="Normal 77 4 2 2 4" xfId="18946" xr:uid="{00000000-0005-0000-0000-00000B9F0000}"/>
    <cellStyle name="Normal 77 4 2 2 5" xfId="34341" xr:uid="{00000000-0005-0000-0000-00000C9F0000}"/>
    <cellStyle name="Normal 77 4 2 3" xfId="5460" xr:uid="{00000000-0005-0000-0000-00000D9F0000}"/>
    <cellStyle name="Normal 77 4 2 3 2" xfId="13174" xr:uid="{00000000-0005-0000-0000-00000E9F0000}"/>
    <cellStyle name="Normal 77 4 2 3 2 2" xfId="28569" xr:uid="{00000000-0005-0000-0000-00000F9F0000}"/>
    <cellStyle name="Normal 77 4 2 3 2 3" xfId="43964" xr:uid="{00000000-0005-0000-0000-0000109F0000}"/>
    <cellStyle name="Normal 77 4 2 3 3" xfId="20871" xr:uid="{00000000-0005-0000-0000-0000119F0000}"/>
    <cellStyle name="Normal 77 4 2 3 4" xfId="36266" xr:uid="{00000000-0005-0000-0000-0000129F0000}"/>
    <cellStyle name="Normal 77 4 2 4" xfId="9325" xr:uid="{00000000-0005-0000-0000-0000139F0000}"/>
    <cellStyle name="Normal 77 4 2 4 2" xfId="24720" xr:uid="{00000000-0005-0000-0000-0000149F0000}"/>
    <cellStyle name="Normal 77 4 2 4 3" xfId="40115" xr:uid="{00000000-0005-0000-0000-0000159F0000}"/>
    <cellStyle name="Normal 77 4 2 5" xfId="17022" xr:uid="{00000000-0005-0000-0000-0000169F0000}"/>
    <cellStyle name="Normal 77 4 2 6" xfId="32417" xr:uid="{00000000-0005-0000-0000-0000179F0000}"/>
    <cellStyle name="Normal 77 4 3" xfId="2549" xr:uid="{00000000-0005-0000-0000-0000189F0000}"/>
    <cellStyle name="Normal 77 4 3 2" xfId="6422" xr:uid="{00000000-0005-0000-0000-0000199F0000}"/>
    <cellStyle name="Normal 77 4 3 2 2" xfId="14136" xr:uid="{00000000-0005-0000-0000-00001A9F0000}"/>
    <cellStyle name="Normal 77 4 3 2 2 2" xfId="29531" xr:uid="{00000000-0005-0000-0000-00001B9F0000}"/>
    <cellStyle name="Normal 77 4 3 2 2 3" xfId="44926" xr:uid="{00000000-0005-0000-0000-00001C9F0000}"/>
    <cellStyle name="Normal 77 4 3 2 3" xfId="21833" xr:uid="{00000000-0005-0000-0000-00001D9F0000}"/>
    <cellStyle name="Normal 77 4 3 2 4" xfId="37228" xr:uid="{00000000-0005-0000-0000-00001E9F0000}"/>
    <cellStyle name="Normal 77 4 3 3" xfId="10287" xr:uid="{00000000-0005-0000-0000-00001F9F0000}"/>
    <cellStyle name="Normal 77 4 3 3 2" xfId="25682" xr:uid="{00000000-0005-0000-0000-0000209F0000}"/>
    <cellStyle name="Normal 77 4 3 3 3" xfId="41077" xr:uid="{00000000-0005-0000-0000-0000219F0000}"/>
    <cellStyle name="Normal 77 4 3 4" xfId="17984" xr:uid="{00000000-0005-0000-0000-0000229F0000}"/>
    <cellStyle name="Normal 77 4 3 5" xfId="33379" xr:uid="{00000000-0005-0000-0000-0000239F0000}"/>
    <cellStyle name="Normal 77 4 4" xfId="4498" xr:uid="{00000000-0005-0000-0000-0000249F0000}"/>
    <cellStyle name="Normal 77 4 4 2" xfId="12212" xr:uid="{00000000-0005-0000-0000-0000259F0000}"/>
    <cellStyle name="Normal 77 4 4 2 2" xfId="27607" xr:uid="{00000000-0005-0000-0000-0000269F0000}"/>
    <cellStyle name="Normal 77 4 4 2 3" xfId="43002" xr:uid="{00000000-0005-0000-0000-0000279F0000}"/>
    <cellStyle name="Normal 77 4 4 3" xfId="19909" xr:uid="{00000000-0005-0000-0000-0000289F0000}"/>
    <cellStyle name="Normal 77 4 4 4" xfId="35304" xr:uid="{00000000-0005-0000-0000-0000299F0000}"/>
    <cellStyle name="Normal 77 4 5" xfId="8363" xr:uid="{00000000-0005-0000-0000-00002A9F0000}"/>
    <cellStyle name="Normal 77 4 5 2" xfId="23758" xr:uid="{00000000-0005-0000-0000-00002B9F0000}"/>
    <cellStyle name="Normal 77 4 5 3" xfId="39153" xr:uid="{00000000-0005-0000-0000-00002C9F0000}"/>
    <cellStyle name="Normal 77 4 6" xfId="16060" xr:uid="{00000000-0005-0000-0000-00002D9F0000}"/>
    <cellStyle name="Normal 77 4 7" xfId="31455" xr:uid="{00000000-0005-0000-0000-00002E9F0000}"/>
    <cellStyle name="Normal 77 5" xfId="1101" xr:uid="{00000000-0005-0000-0000-00002F9F0000}"/>
    <cellStyle name="Normal 77 5 2" xfId="3030" xr:uid="{00000000-0005-0000-0000-0000309F0000}"/>
    <cellStyle name="Normal 77 5 2 2" xfId="6903" xr:uid="{00000000-0005-0000-0000-0000319F0000}"/>
    <cellStyle name="Normal 77 5 2 2 2" xfId="14617" xr:uid="{00000000-0005-0000-0000-0000329F0000}"/>
    <cellStyle name="Normal 77 5 2 2 2 2" xfId="30012" xr:uid="{00000000-0005-0000-0000-0000339F0000}"/>
    <cellStyle name="Normal 77 5 2 2 2 3" xfId="45407" xr:uid="{00000000-0005-0000-0000-0000349F0000}"/>
    <cellStyle name="Normal 77 5 2 2 3" xfId="22314" xr:uid="{00000000-0005-0000-0000-0000359F0000}"/>
    <cellStyle name="Normal 77 5 2 2 4" xfId="37709" xr:uid="{00000000-0005-0000-0000-0000369F0000}"/>
    <cellStyle name="Normal 77 5 2 3" xfId="10768" xr:uid="{00000000-0005-0000-0000-0000379F0000}"/>
    <cellStyle name="Normal 77 5 2 3 2" xfId="26163" xr:uid="{00000000-0005-0000-0000-0000389F0000}"/>
    <cellStyle name="Normal 77 5 2 3 3" xfId="41558" xr:uid="{00000000-0005-0000-0000-0000399F0000}"/>
    <cellStyle name="Normal 77 5 2 4" xfId="18465" xr:uid="{00000000-0005-0000-0000-00003A9F0000}"/>
    <cellStyle name="Normal 77 5 2 5" xfId="33860" xr:uid="{00000000-0005-0000-0000-00003B9F0000}"/>
    <cellStyle name="Normal 77 5 3" xfId="4979" xr:uid="{00000000-0005-0000-0000-00003C9F0000}"/>
    <cellStyle name="Normal 77 5 3 2" xfId="12693" xr:uid="{00000000-0005-0000-0000-00003D9F0000}"/>
    <cellStyle name="Normal 77 5 3 2 2" xfId="28088" xr:uid="{00000000-0005-0000-0000-00003E9F0000}"/>
    <cellStyle name="Normal 77 5 3 2 3" xfId="43483" xr:uid="{00000000-0005-0000-0000-00003F9F0000}"/>
    <cellStyle name="Normal 77 5 3 3" xfId="20390" xr:uid="{00000000-0005-0000-0000-0000409F0000}"/>
    <cellStyle name="Normal 77 5 3 4" xfId="35785" xr:uid="{00000000-0005-0000-0000-0000419F0000}"/>
    <cellStyle name="Normal 77 5 4" xfId="8844" xr:uid="{00000000-0005-0000-0000-0000429F0000}"/>
    <cellStyle name="Normal 77 5 4 2" xfId="24239" xr:uid="{00000000-0005-0000-0000-0000439F0000}"/>
    <cellStyle name="Normal 77 5 4 3" xfId="39634" xr:uid="{00000000-0005-0000-0000-0000449F0000}"/>
    <cellStyle name="Normal 77 5 5" xfId="16541" xr:uid="{00000000-0005-0000-0000-0000459F0000}"/>
    <cellStyle name="Normal 77 5 6" xfId="31936" xr:uid="{00000000-0005-0000-0000-0000469F0000}"/>
    <cellStyle name="Normal 77 6" xfId="2068" xr:uid="{00000000-0005-0000-0000-0000479F0000}"/>
    <cellStyle name="Normal 77 6 2" xfId="5941" xr:uid="{00000000-0005-0000-0000-0000489F0000}"/>
    <cellStyle name="Normal 77 6 2 2" xfId="13655" xr:uid="{00000000-0005-0000-0000-0000499F0000}"/>
    <cellStyle name="Normal 77 6 2 2 2" xfId="29050" xr:uid="{00000000-0005-0000-0000-00004A9F0000}"/>
    <cellStyle name="Normal 77 6 2 2 3" xfId="44445" xr:uid="{00000000-0005-0000-0000-00004B9F0000}"/>
    <cellStyle name="Normal 77 6 2 3" xfId="21352" xr:uid="{00000000-0005-0000-0000-00004C9F0000}"/>
    <cellStyle name="Normal 77 6 2 4" xfId="36747" xr:uid="{00000000-0005-0000-0000-00004D9F0000}"/>
    <cellStyle name="Normal 77 6 3" xfId="9806" xr:uid="{00000000-0005-0000-0000-00004E9F0000}"/>
    <cellStyle name="Normal 77 6 3 2" xfId="25201" xr:uid="{00000000-0005-0000-0000-00004F9F0000}"/>
    <cellStyle name="Normal 77 6 3 3" xfId="40596" xr:uid="{00000000-0005-0000-0000-0000509F0000}"/>
    <cellStyle name="Normal 77 6 4" xfId="17503" xr:uid="{00000000-0005-0000-0000-0000519F0000}"/>
    <cellStyle name="Normal 77 6 5" xfId="32898" xr:uid="{00000000-0005-0000-0000-0000529F0000}"/>
    <cellStyle name="Normal 77 7" xfId="4027" xr:uid="{00000000-0005-0000-0000-0000539F0000}"/>
    <cellStyle name="Normal 77 7 2" xfId="11743" xr:uid="{00000000-0005-0000-0000-0000549F0000}"/>
    <cellStyle name="Normal 77 7 2 2" xfId="27138" xr:uid="{00000000-0005-0000-0000-0000559F0000}"/>
    <cellStyle name="Normal 77 7 2 3" xfId="42533" xr:uid="{00000000-0005-0000-0000-0000569F0000}"/>
    <cellStyle name="Normal 77 7 3" xfId="19440" xr:uid="{00000000-0005-0000-0000-0000579F0000}"/>
    <cellStyle name="Normal 77 7 4" xfId="34835" xr:uid="{00000000-0005-0000-0000-0000589F0000}"/>
    <cellStyle name="Normal 77 8" xfId="7892" xr:uid="{00000000-0005-0000-0000-0000599F0000}"/>
    <cellStyle name="Normal 77 8 2" xfId="23289" xr:uid="{00000000-0005-0000-0000-00005A9F0000}"/>
    <cellStyle name="Normal 77 8 3" xfId="38684" xr:uid="{00000000-0005-0000-0000-00005B9F0000}"/>
    <cellStyle name="Normal 77 9" xfId="15579" xr:uid="{00000000-0005-0000-0000-00005C9F0000}"/>
    <cellStyle name="Normal 78" xfId="97" xr:uid="{00000000-0005-0000-0000-00005D9F0000}"/>
    <cellStyle name="Normal 78 10" xfId="30975" xr:uid="{00000000-0005-0000-0000-00005E9F0000}"/>
    <cellStyle name="Normal 78 2" xfId="205" xr:uid="{00000000-0005-0000-0000-00005F9F0000}"/>
    <cellStyle name="Normal 78 2 2" xfId="457" xr:uid="{00000000-0005-0000-0000-0000609F0000}"/>
    <cellStyle name="Normal 78 2 2 2" xfId="942" xr:uid="{00000000-0005-0000-0000-0000619F0000}"/>
    <cellStyle name="Normal 78 2 2 2 2" xfId="1908" xr:uid="{00000000-0005-0000-0000-0000629F0000}"/>
    <cellStyle name="Normal 78 2 2 2 2 2" xfId="3837" xr:uid="{00000000-0005-0000-0000-0000639F0000}"/>
    <cellStyle name="Normal 78 2 2 2 2 2 2" xfId="7710" xr:uid="{00000000-0005-0000-0000-0000649F0000}"/>
    <cellStyle name="Normal 78 2 2 2 2 2 2 2" xfId="15424" xr:uid="{00000000-0005-0000-0000-0000659F0000}"/>
    <cellStyle name="Normal 78 2 2 2 2 2 2 2 2" xfId="30819" xr:uid="{00000000-0005-0000-0000-0000669F0000}"/>
    <cellStyle name="Normal 78 2 2 2 2 2 2 2 3" xfId="46214" xr:uid="{00000000-0005-0000-0000-0000679F0000}"/>
    <cellStyle name="Normal 78 2 2 2 2 2 2 3" xfId="23121" xr:uid="{00000000-0005-0000-0000-0000689F0000}"/>
    <cellStyle name="Normal 78 2 2 2 2 2 2 4" xfId="38516" xr:uid="{00000000-0005-0000-0000-0000699F0000}"/>
    <cellStyle name="Normal 78 2 2 2 2 2 3" xfId="11575" xr:uid="{00000000-0005-0000-0000-00006A9F0000}"/>
    <cellStyle name="Normal 78 2 2 2 2 2 3 2" xfId="26970" xr:uid="{00000000-0005-0000-0000-00006B9F0000}"/>
    <cellStyle name="Normal 78 2 2 2 2 2 3 3" xfId="42365" xr:uid="{00000000-0005-0000-0000-00006C9F0000}"/>
    <cellStyle name="Normal 78 2 2 2 2 2 4" xfId="19272" xr:uid="{00000000-0005-0000-0000-00006D9F0000}"/>
    <cellStyle name="Normal 78 2 2 2 2 2 5" xfId="34667" xr:uid="{00000000-0005-0000-0000-00006E9F0000}"/>
    <cellStyle name="Normal 78 2 2 2 2 3" xfId="5786" xr:uid="{00000000-0005-0000-0000-00006F9F0000}"/>
    <cellStyle name="Normal 78 2 2 2 2 3 2" xfId="13500" xr:uid="{00000000-0005-0000-0000-0000709F0000}"/>
    <cellStyle name="Normal 78 2 2 2 2 3 2 2" xfId="28895" xr:uid="{00000000-0005-0000-0000-0000719F0000}"/>
    <cellStyle name="Normal 78 2 2 2 2 3 2 3" xfId="44290" xr:uid="{00000000-0005-0000-0000-0000729F0000}"/>
    <cellStyle name="Normal 78 2 2 2 2 3 3" xfId="21197" xr:uid="{00000000-0005-0000-0000-0000739F0000}"/>
    <cellStyle name="Normal 78 2 2 2 2 3 4" xfId="36592" xr:uid="{00000000-0005-0000-0000-0000749F0000}"/>
    <cellStyle name="Normal 78 2 2 2 2 4" xfId="9651" xr:uid="{00000000-0005-0000-0000-0000759F0000}"/>
    <cellStyle name="Normal 78 2 2 2 2 4 2" xfId="25046" xr:uid="{00000000-0005-0000-0000-0000769F0000}"/>
    <cellStyle name="Normal 78 2 2 2 2 4 3" xfId="40441" xr:uid="{00000000-0005-0000-0000-0000779F0000}"/>
    <cellStyle name="Normal 78 2 2 2 2 5" xfId="17348" xr:uid="{00000000-0005-0000-0000-0000789F0000}"/>
    <cellStyle name="Normal 78 2 2 2 2 6" xfId="32743" xr:uid="{00000000-0005-0000-0000-0000799F0000}"/>
    <cellStyle name="Normal 78 2 2 2 3" xfId="2875" xr:uid="{00000000-0005-0000-0000-00007A9F0000}"/>
    <cellStyle name="Normal 78 2 2 2 3 2" xfId="6748" xr:uid="{00000000-0005-0000-0000-00007B9F0000}"/>
    <cellStyle name="Normal 78 2 2 2 3 2 2" xfId="14462" xr:uid="{00000000-0005-0000-0000-00007C9F0000}"/>
    <cellStyle name="Normal 78 2 2 2 3 2 2 2" xfId="29857" xr:uid="{00000000-0005-0000-0000-00007D9F0000}"/>
    <cellStyle name="Normal 78 2 2 2 3 2 2 3" xfId="45252" xr:uid="{00000000-0005-0000-0000-00007E9F0000}"/>
    <cellStyle name="Normal 78 2 2 2 3 2 3" xfId="22159" xr:uid="{00000000-0005-0000-0000-00007F9F0000}"/>
    <cellStyle name="Normal 78 2 2 2 3 2 4" xfId="37554" xr:uid="{00000000-0005-0000-0000-0000809F0000}"/>
    <cellStyle name="Normal 78 2 2 2 3 3" xfId="10613" xr:uid="{00000000-0005-0000-0000-0000819F0000}"/>
    <cellStyle name="Normal 78 2 2 2 3 3 2" xfId="26008" xr:uid="{00000000-0005-0000-0000-0000829F0000}"/>
    <cellStyle name="Normal 78 2 2 2 3 3 3" xfId="41403" xr:uid="{00000000-0005-0000-0000-0000839F0000}"/>
    <cellStyle name="Normal 78 2 2 2 3 4" xfId="18310" xr:uid="{00000000-0005-0000-0000-0000849F0000}"/>
    <cellStyle name="Normal 78 2 2 2 3 5" xfId="33705" xr:uid="{00000000-0005-0000-0000-0000859F0000}"/>
    <cellStyle name="Normal 78 2 2 2 4" xfId="4824" xr:uid="{00000000-0005-0000-0000-0000869F0000}"/>
    <cellStyle name="Normal 78 2 2 2 4 2" xfId="12538" xr:uid="{00000000-0005-0000-0000-0000879F0000}"/>
    <cellStyle name="Normal 78 2 2 2 4 2 2" xfId="27933" xr:uid="{00000000-0005-0000-0000-0000889F0000}"/>
    <cellStyle name="Normal 78 2 2 2 4 2 3" xfId="43328" xr:uid="{00000000-0005-0000-0000-0000899F0000}"/>
    <cellStyle name="Normal 78 2 2 2 4 3" xfId="20235" xr:uid="{00000000-0005-0000-0000-00008A9F0000}"/>
    <cellStyle name="Normal 78 2 2 2 4 4" xfId="35630" xr:uid="{00000000-0005-0000-0000-00008B9F0000}"/>
    <cellStyle name="Normal 78 2 2 2 5" xfId="8689" xr:uid="{00000000-0005-0000-0000-00008C9F0000}"/>
    <cellStyle name="Normal 78 2 2 2 5 2" xfId="24084" xr:uid="{00000000-0005-0000-0000-00008D9F0000}"/>
    <cellStyle name="Normal 78 2 2 2 5 3" xfId="39479" xr:uid="{00000000-0005-0000-0000-00008E9F0000}"/>
    <cellStyle name="Normal 78 2 2 2 6" xfId="16386" xr:uid="{00000000-0005-0000-0000-00008F9F0000}"/>
    <cellStyle name="Normal 78 2 2 2 7" xfId="31781" xr:uid="{00000000-0005-0000-0000-0000909F0000}"/>
    <cellStyle name="Normal 78 2 2 3" xfId="1427" xr:uid="{00000000-0005-0000-0000-0000919F0000}"/>
    <cellStyle name="Normal 78 2 2 3 2" xfId="3356" xr:uid="{00000000-0005-0000-0000-0000929F0000}"/>
    <cellStyle name="Normal 78 2 2 3 2 2" xfId="7229" xr:uid="{00000000-0005-0000-0000-0000939F0000}"/>
    <cellStyle name="Normal 78 2 2 3 2 2 2" xfId="14943" xr:uid="{00000000-0005-0000-0000-0000949F0000}"/>
    <cellStyle name="Normal 78 2 2 3 2 2 2 2" xfId="30338" xr:uid="{00000000-0005-0000-0000-0000959F0000}"/>
    <cellStyle name="Normal 78 2 2 3 2 2 2 3" xfId="45733" xr:uid="{00000000-0005-0000-0000-0000969F0000}"/>
    <cellStyle name="Normal 78 2 2 3 2 2 3" xfId="22640" xr:uid="{00000000-0005-0000-0000-0000979F0000}"/>
    <cellStyle name="Normal 78 2 2 3 2 2 4" xfId="38035" xr:uid="{00000000-0005-0000-0000-0000989F0000}"/>
    <cellStyle name="Normal 78 2 2 3 2 3" xfId="11094" xr:uid="{00000000-0005-0000-0000-0000999F0000}"/>
    <cellStyle name="Normal 78 2 2 3 2 3 2" xfId="26489" xr:uid="{00000000-0005-0000-0000-00009A9F0000}"/>
    <cellStyle name="Normal 78 2 2 3 2 3 3" xfId="41884" xr:uid="{00000000-0005-0000-0000-00009B9F0000}"/>
    <cellStyle name="Normal 78 2 2 3 2 4" xfId="18791" xr:uid="{00000000-0005-0000-0000-00009C9F0000}"/>
    <cellStyle name="Normal 78 2 2 3 2 5" xfId="34186" xr:uid="{00000000-0005-0000-0000-00009D9F0000}"/>
    <cellStyle name="Normal 78 2 2 3 3" xfId="5305" xr:uid="{00000000-0005-0000-0000-00009E9F0000}"/>
    <cellStyle name="Normal 78 2 2 3 3 2" xfId="13019" xr:uid="{00000000-0005-0000-0000-00009F9F0000}"/>
    <cellStyle name="Normal 78 2 2 3 3 2 2" xfId="28414" xr:uid="{00000000-0005-0000-0000-0000A09F0000}"/>
    <cellStyle name="Normal 78 2 2 3 3 2 3" xfId="43809" xr:uid="{00000000-0005-0000-0000-0000A19F0000}"/>
    <cellStyle name="Normal 78 2 2 3 3 3" xfId="20716" xr:uid="{00000000-0005-0000-0000-0000A29F0000}"/>
    <cellStyle name="Normal 78 2 2 3 3 4" xfId="36111" xr:uid="{00000000-0005-0000-0000-0000A39F0000}"/>
    <cellStyle name="Normal 78 2 2 3 4" xfId="9170" xr:uid="{00000000-0005-0000-0000-0000A49F0000}"/>
    <cellStyle name="Normal 78 2 2 3 4 2" xfId="24565" xr:uid="{00000000-0005-0000-0000-0000A59F0000}"/>
    <cellStyle name="Normal 78 2 2 3 4 3" xfId="39960" xr:uid="{00000000-0005-0000-0000-0000A69F0000}"/>
    <cellStyle name="Normal 78 2 2 3 5" xfId="16867" xr:uid="{00000000-0005-0000-0000-0000A79F0000}"/>
    <cellStyle name="Normal 78 2 2 3 6" xfId="32262" xr:uid="{00000000-0005-0000-0000-0000A89F0000}"/>
    <cellStyle name="Normal 78 2 2 4" xfId="2394" xr:uid="{00000000-0005-0000-0000-0000A99F0000}"/>
    <cellStyle name="Normal 78 2 2 4 2" xfId="6267" xr:uid="{00000000-0005-0000-0000-0000AA9F0000}"/>
    <cellStyle name="Normal 78 2 2 4 2 2" xfId="13981" xr:uid="{00000000-0005-0000-0000-0000AB9F0000}"/>
    <cellStyle name="Normal 78 2 2 4 2 2 2" xfId="29376" xr:uid="{00000000-0005-0000-0000-0000AC9F0000}"/>
    <cellStyle name="Normal 78 2 2 4 2 2 3" xfId="44771" xr:uid="{00000000-0005-0000-0000-0000AD9F0000}"/>
    <cellStyle name="Normal 78 2 2 4 2 3" xfId="21678" xr:uid="{00000000-0005-0000-0000-0000AE9F0000}"/>
    <cellStyle name="Normal 78 2 2 4 2 4" xfId="37073" xr:uid="{00000000-0005-0000-0000-0000AF9F0000}"/>
    <cellStyle name="Normal 78 2 2 4 3" xfId="10132" xr:uid="{00000000-0005-0000-0000-0000B09F0000}"/>
    <cellStyle name="Normal 78 2 2 4 3 2" xfId="25527" xr:uid="{00000000-0005-0000-0000-0000B19F0000}"/>
    <cellStyle name="Normal 78 2 2 4 3 3" xfId="40922" xr:uid="{00000000-0005-0000-0000-0000B29F0000}"/>
    <cellStyle name="Normal 78 2 2 4 4" xfId="17829" xr:uid="{00000000-0005-0000-0000-0000B39F0000}"/>
    <cellStyle name="Normal 78 2 2 4 5" xfId="33224" xr:uid="{00000000-0005-0000-0000-0000B49F0000}"/>
    <cellStyle name="Normal 78 2 2 5" xfId="4343" xr:uid="{00000000-0005-0000-0000-0000B59F0000}"/>
    <cellStyle name="Normal 78 2 2 5 2" xfId="12057" xr:uid="{00000000-0005-0000-0000-0000B69F0000}"/>
    <cellStyle name="Normal 78 2 2 5 2 2" xfId="27452" xr:uid="{00000000-0005-0000-0000-0000B79F0000}"/>
    <cellStyle name="Normal 78 2 2 5 2 3" xfId="42847" xr:uid="{00000000-0005-0000-0000-0000B89F0000}"/>
    <cellStyle name="Normal 78 2 2 5 3" xfId="19754" xr:uid="{00000000-0005-0000-0000-0000B99F0000}"/>
    <cellStyle name="Normal 78 2 2 5 4" xfId="35149" xr:uid="{00000000-0005-0000-0000-0000BA9F0000}"/>
    <cellStyle name="Normal 78 2 2 6" xfId="8208" xr:uid="{00000000-0005-0000-0000-0000BB9F0000}"/>
    <cellStyle name="Normal 78 2 2 6 2" xfId="23603" xr:uid="{00000000-0005-0000-0000-0000BC9F0000}"/>
    <cellStyle name="Normal 78 2 2 6 3" xfId="38998" xr:uid="{00000000-0005-0000-0000-0000BD9F0000}"/>
    <cellStyle name="Normal 78 2 2 7" xfId="15905" xr:uid="{00000000-0005-0000-0000-0000BE9F0000}"/>
    <cellStyle name="Normal 78 2 2 8" xfId="31300" xr:uid="{00000000-0005-0000-0000-0000BF9F0000}"/>
    <cellStyle name="Normal 78 2 3" xfId="721" xr:uid="{00000000-0005-0000-0000-0000C09F0000}"/>
    <cellStyle name="Normal 78 2 3 2" xfId="1687" xr:uid="{00000000-0005-0000-0000-0000C19F0000}"/>
    <cellStyle name="Normal 78 2 3 2 2" xfId="3616" xr:uid="{00000000-0005-0000-0000-0000C29F0000}"/>
    <cellStyle name="Normal 78 2 3 2 2 2" xfId="7489" xr:uid="{00000000-0005-0000-0000-0000C39F0000}"/>
    <cellStyle name="Normal 78 2 3 2 2 2 2" xfId="15203" xr:uid="{00000000-0005-0000-0000-0000C49F0000}"/>
    <cellStyle name="Normal 78 2 3 2 2 2 2 2" xfId="30598" xr:uid="{00000000-0005-0000-0000-0000C59F0000}"/>
    <cellStyle name="Normal 78 2 3 2 2 2 2 3" xfId="45993" xr:uid="{00000000-0005-0000-0000-0000C69F0000}"/>
    <cellStyle name="Normal 78 2 3 2 2 2 3" xfId="22900" xr:uid="{00000000-0005-0000-0000-0000C79F0000}"/>
    <cellStyle name="Normal 78 2 3 2 2 2 4" xfId="38295" xr:uid="{00000000-0005-0000-0000-0000C89F0000}"/>
    <cellStyle name="Normal 78 2 3 2 2 3" xfId="11354" xr:uid="{00000000-0005-0000-0000-0000C99F0000}"/>
    <cellStyle name="Normal 78 2 3 2 2 3 2" xfId="26749" xr:uid="{00000000-0005-0000-0000-0000CA9F0000}"/>
    <cellStyle name="Normal 78 2 3 2 2 3 3" xfId="42144" xr:uid="{00000000-0005-0000-0000-0000CB9F0000}"/>
    <cellStyle name="Normal 78 2 3 2 2 4" xfId="19051" xr:uid="{00000000-0005-0000-0000-0000CC9F0000}"/>
    <cellStyle name="Normal 78 2 3 2 2 5" xfId="34446" xr:uid="{00000000-0005-0000-0000-0000CD9F0000}"/>
    <cellStyle name="Normal 78 2 3 2 3" xfId="5565" xr:uid="{00000000-0005-0000-0000-0000CE9F0000}"/>
    <cellStyle name="Normal 78 2 3 2 3 2" xfId="13279" xr:uid="{00000000-0005-0000-0000-0000CF9F0000}"/>
    <cellStyle name="Normal 78 2 3 2 3 2 2" xfId="28674" xr:uid="{00000000-0005-0000-0000-0000D09F0000}"/>
    <cellStyle name="Normal 78 2 3 2 3 2 3" xfId="44069" xr:uid="{00000000-0005-0000-0000-0000D19F0000}"/>
    <cellStyle name="Normal 78 2 3 2 3 3" xfId="20976" xr:uid="{00000000-0005-0000-0000-0000D29F0000}"/>
    <cellStyle name="Normal 78 2 3 2 3 4" xfId="36371" xr:uid="{00000000-0005-0000-0000-0000D39F0000}"/>
    <cellStyle name="Normal 78 2 3 2 4" xfId="9430" xr:uid="{00000000-0005-0000-0000-0000D49F0000}"/>
    <cellStyle name="Normal 78 2 3 2 4 2" xfId="24825" xr:uid="{00000000-0005-0000-0000-0000D59F0000}"/>
    <cellStyle name="Normal 78 2 3 2 4 3" xfId="40220" xr:uid="{00000000-0005-0000-0000-0000D69F0000}"/>
    <cellStyle name="Normal 78 2 3 2 5" xfId="17127" xr:uid="{00000000-0005-0000-0000-0000D79F0000}"/>
    <cellStyle name="Normal 78 2 3 2 6" xfId="32522" xr:uid="{00000000-0005-0000-0000-0000D89F0000}"/>
    <cellStyle name="Normal 78 2 3 3" xfId="2654" xr:uid="{00000000-0005-0000-0000-0000D99F0000}"/>
    <cellStyle name="Normal 78 2 3 3 2" xfId="6527" xr:uid="{00000000-0005-0000-0000-0000DA9F0000}"/>
    <cellStyle name="Normal 78 2 3 3 2 2" xfId="14241" xr:uid="{00000000-0005-0000-0000-0000DB9F0000}"/>
    <cellStyle name="Normal 78 2 3 3 2 2 2" xfId="29636" xr:uid="{00000000-0005-0000-0000-0000DC9F0000}"/>
    <cellStyle name="Normal 78 2 3 3 2 2 3" xfId="45031" xr:uid="{00000000-0005-0000-0000-0000DD9F0000}"/>
    <cellStyle name="Normal 78 2 3 3 2 3" xfId="21938" xr:uid="{00000000-0005-0000-0000-0000DE9F0000}"/>
    <cellStyle name="Normal 78 2 3 3 2 4" xfId="37333" xr:uid="{00000000-0005-0000-0000-0000DF9F0000}"/>
    <cellStyle name="Normal 78 2 3 3 3" xfId="10392" xr:uid="{00000000-0005-0000-0000-0000E09F0000}"/>
    <cellStyle name="Normal 78 2 3 3 3 2" xfId="25787" xr:uid="{00000000-0005-0000-0000-0000E19F0000}"/>
    <cellStyle name="Normal 78 2 3 3 3 3" xfId="41182" xr:uid="{00000000-0005-0000-0000-0000E29F0000}"/>
    <cellStyle name="Normal 78 2 3 3 4" xfId="18089" xr:uid="{00000000-0005-0000-0000-0000E39F0000}"/>
    <cellStyle name="Normal 78 2 3 3 5" xfId="33484" xr:uid="{00000000-0005-0000-0000-0000E49F0000}"/>
    <cellStyle name="Normal 78 2 3 4" xfId="4603" xr:uid="{00000000-0005-0000-0000-0000E59F0000}"/>
    <cellStyle name="Normal 78 2 3 4 2" xfId="12317" xr:uid="{00000000-0005-0000-0000-0000E69F0000}"/>
    <cellStyle name="Normal 78 2 3 4 2 2" xfId="27712" xr:uid="{00000000-0005-0000-0000-0000E79F0000}"/>
    <cellStyle name="Normal 78 2 3 4 2 3" xfId="43107" xr:uid="{00000000-0005-0000-0000-0000E89F0000}"/>
    <cellStyle name="Normal 78 2 3 4 3" xfId="20014" xr:uid="{00000000-0005-0000-0000-0000E99F0000}"/>
    <cellStyle name="Normal 78 2 3 4 4" xfId="35409" xr:uid="{00000000-0005-0000-0000-0000EA9F0000}"/>
    <cellStyle name="Normal 78 2 3 5" xfId="8468" xr:uid="{00000000-0005-0000-0000-0000EB9F0000}"/>
    <cellStyle name="Normal 78 2 3 5 2" xfId="23863" xr:uid="{00000000-0005-0000-0000-0000EC9F0000}"/>
    <cellStyle name="Normal 78 2 3 5 3" xfId="39258" xr:uid="{00000000-0005-0000-0000-0000ED9F0000}"/>
    <cellStyle name="Normal 78 2 3 6" xfId="16165" xr:uid="{00000000-0005-0000-0000-0000EE9F0000}"/>
    <cellStyle name="Normal 78 2 3 7" xfId="31560" xr:uid="{00000000-0005-0000-0000-0000EF9F0000}"/>
    <cellStyle name="Normal 78 2 4" xfId="1206" xr:uid="{00000000-0005-0000-0000-0000F09F0000}"/>
    <cellStyle name="Normal 78 2 4 2" xfId="3135" xr:uid="{00000000-0005-0000-0000-0000F19F0000}"/>
    <cellStyle name="Normal 78 2 4 2 2" xfId="7008" xr:uid="{00000000-0005-0000-0000-0000F29F0000}"/>
    <cellStyle name="Normal 78 2 4 2 2 2" xfId="14722" xr:uid="{00000000-0005-0000-0000-0000F39F0000}"/>
    <cellStyle name="Normal 78 2 4 2 2 2 2" xfId="30117" xr:uid="{00000000-0005-0000-0000-0000F49F0000}"/>
    <cellStyle name="Normal 78 2 4 2 2 2 3" xfId="45512" xr:uid="{00000000-0005-0000-0000-0000F59F0000}"/>
    <cellStyle name="Normal 78 2 4 2 2 3" xfId="22419" xr:uid="{00000000-0005-0000-0000-0000F69F0000}"/>
    <cellStyle name="Normal 78 2 4 2 2 4" xfId="37814" xr:uid="{00000000-0005-0000-0000-0000F79F0000}"/>
    <cellStyle name="Normal 78 2 4 2 3" xfId="10873" xr:uid="{00000000-0005-0000-0000-0000F89F0000}"/>
    <cellStyle name="Normal 78 2 4 2 3 2" xfId="26268" xr:uid="{00000000-0005-0000-0000-0000F99F0000}"/>
    <cellStyle name="Normal 78 2 4 2 3 3" xfId="41663" xr:uid="{00000000-0005-0000-0000-0000FA9F0000}"/>
    <cellStyle name="Normal 78 2 4 2 4" xfId="18570" xr:uid="{00000000-0005-0000-0000-0000FB9F0000}"/>
    <cellStyle name="Normal 78 2 4 2 5" xfId="33965" xr:uid="{00000000-0005-0000-0000-0000FC9F0000}"/>
    <cellStyle name="Normal 78 2 4 3" xfId="5084" xr:uid="{00000000-0005-0000-0000-0000FD9F0000}"/>
    <cellStyle name="Normal 78 2 4 3 2" xfId="12798" xr:uid="{00000000-0005-0000-0000-0000FE9F0000}"/>
    <cellStyle name="Normal 78 2 4 3 2 2" xfId="28193" xr:uid="{00000000-0005-0000-0000-0000FF9F0000}"/>
    <cellStyle name="Normal 78 2 4 3 2 3" xfId="43588" xr:uid="{00000000-0005-0000-0000-000000A00000}"/>
    <cellStyle name="Normal 78 2 4 3 3" xfId="20495" xr:uid="{00000000-0005-0000-0000-000001A00000}"/>
    <cellStyle name="Normal 78 2 4 3 4" xfId="35890" xr:uid="{00000000-0005-0000-0000-000002A00000}"/>
    <cellStyle name="Normal 78 2 4 4" xfId="8949" xr:uid="{00000000-0005-0000-0000-000003A00000}"/>
    <cellStyle name="Normal 78 2 4 4 2" xfId="24344" xr:uid="{00000000-0005-0000-0000-000004A00000}"/>
    <cellStyle name="Normal 78 2 4 4 3" xfId="39739" xr:uid="{00000000-0005-0000-0000-000005A00000}"/>
    <cellStyle name="Normal 78 2 4 5" xfId="16646" xr:uid="{00000000-0005-0000-0000-000006A00000}"/>
    <cellStyle name="Normal 78 2 4 6" xfId="32041" xr:uid="{00000000-0005-0000-0000-000007A00000}"/>
    <cellStyle name="Normal 78 2 5" xfId="2173" xr:uid="{00000000-0005-0000-0000-000008A00000}"/>
    <cellStyle name="Normal 78 2 5 2" xfId="6046" xr:uid="{00000000-0005-0000-0000-000009A00000}"/>
    <cellStyle name="Normal 78 2 5 2 2" xfId="13760" xr:uid="{00000000-0005-0000-0000-00000AA00000}"/>
    <cellStyle name="Normal 78 2 5 2 2 2" xfId="29155" xr:uid="{00000000-0005-0000-0000-00000BA00000}"/>
    <cellStyle name="Normal 78 2 5 2 2 3" xfId="44550" xr:uid="{00000000-0005-0000-0000-00000CA00000}"/>
    <cellStyle name="Normal 78 2 5 2 3" xfId="21457" xr:uid="{00000000-0005-0000-0000-00000DA00000}"/>
    <cellStyle name="Normal 78 2 5 2 4" xfId="36852" xr:uid="{00000000-0005-0000-0000-00000EA00000}"/>
    <cellStyle name="Normal 78 2 5 3" xfId="9911" xr:uid="{00000000-0005-0000-0000-00000FA00000}"/>
    <cellStyle name="Normal 78 2 5 3 2" xfId="25306" xr:uid="{00000000-0005-0000-0000-000010A00000}"/>
    <cellStyle name="Normal 78 2 5 3 3" xfId="40701" xr:uid="{00000000-0005-0000-0000-000011A00000}"/>
    <cellStyle name="Normal 78 2 5 4" xfId="17608" xr:uid="{00000000-0005-0000-0000-000012A00000}"/>
    <cellStyle name="Normal 78 2 5 5" xfId="33003" xr:uid="{00000000-0005-0000-0000-000013A00000}"/>
    <cellStyle name="Normal 78 2 6" xfId="4133" xr:uid="{00000000-0005-0000-0000-000014A00000}"/>
    <cellStyle name="Normal 78 2 6 2" xfId="11848" xr:uid="{00000000-0005-0000-0000-000015A00000}"/>
    <cellStyle name="Normal 78 2 6 2 2" xfId="27243" xr:uid="{00000000-0005-0000-0000-000016A00000}"/>
    <cellStyle name="Normal 78 2 6 2 3" xfId="42638" xr:uid="{00000000-0005-0000-0000-000017A00000}"/>
    <cellStyle name="Normal 78 2 6 3" xfId="19545" xr:uid="{00000000-0005-0000-0000-000018A00000}"/>
    <cellStyle name="Normal 78 2 6 4" xfId="34940" xr:uid="{00000000-0005-0000-0000-000019A00000}"/>
    <cellStyle name="Normal 78 2 7" xfId="7998" xr:uid="{00000000-0005-0000-0000-00001AA00000}"/>
    <cellStyle name="Normal 78 2 7 2" xfId="23394" xr:uid="{00000000-0005-0000-0000-00001BA00000}"/>
    <cellStyle name="Normal 78 2 7 3" xfId="38789" xr:uid="{00000000-0005-0000-0000-00001CA00000}"/>
    <cellStyle name="Normal 78 2 8" xfId="15684" xr:uid="{00000000-0005-0000-0000-00001DA00000}"/>
    <cellStyle name="Normal 78 2 9" xfId="31079" xr:uid="{00000000-0005-0000-0000-00001EA00000}"/>
    <cellStyle name="Normal 78 3" xfId="353" xr:uid="{00000000-0005-0000-0000-00001FA00000}"/>
    <cellStyle name="Normal 78 3 2" xfId="838" xr:uid="{00000000-0005-0000-0000-000020A00000}"/>
    <cellStyle name="Normal 78 3 2 2" xfId="1804" xr:uid="{00000000-0005-0000-0000-000021A00000}"/>
    <cellStyle name="Normal 78 3 2 2 2" xfId="3733" xr:uid="{00000000-0005-0000-0000-000022A00000}"/>
    <cellStyle name="Normal 78 3 2 2 2 2" xfId="7606" xr:uid="{00000000-0005-0000-0000-000023A00000}"/>
    <cellStyle name="Normal 78 3 2 2 2 2 2" xfId="15320" xr:uid="{00000000-0005-0000-0000-000024A00000}"/>
    <cellStyle name="Normal 78 3 2 2 2 2 2 2" xfId="30715" xr:uid="{00000000-0005-0000-0000-000025A00000}"/>
    <cellStyle name="Normal 78 3 2 2 2 2 2 3" xfId="46110" xr:uid="{00000000-0005-0000-0000-000026A00000}"/>
    <cellStyle name="Normal 78 3 2 2 2 2 3" xfId="23017" xr:uid="{00000000-0005-0000-0000-000027A00000}"/>
    <cellStyle name="Normal 78 3 2 2 2 2 4" xfId="38412" xr:uid="{00000000-0005-0000-0000-000028A00000}"/>
    <cellStyle name="Normal 78 3 2 2 2 3" xfId="11471" xr:uid="{00000000-0005-0000-0000-000029A00000}"/>
    <cellStyle name="Normal 78 3 2 2 2 3 2" xfId="26866" xr:uid="{00000000-0005-0000-0000-00002AA00000}"/>
    <cellStyle name="Normal 78 3 2 2 2 3 3" xfId="42261" xr:uid="{00000000-0005-0000-0000-00002BA00000}"/>
    <cellStyle name="Normal 78 3 2 2 2 4" xfId="19168" xr:uid="{00000000-0005-0000-0000-00002CA00000}"/>
    <cellStyle name="Normal 78 3 2 2 2 5" xfId="34563" xr:uid="{00000000-0005-0000-0000-00002DA00000}"/>
    <cellStyle name="Normal 78 3 2 2 3" xfId="5682" xr:uid="{00000000-0005-0000-0000-00002EA00000}"/>
    <cellStyle name="Normal 78 3 2 2 3 2" xfId="13396" xr:uid="{00000000-0005-0000-0000-00002FA00000}"/>
    <cellStyle name="Normal 78 3 2 2 3 2 2" xfId="28791" xr:uid="{00000000-0005-0000-0000-000030A00000}"/>
    <cellStyle name="Normal 78 3 2 2 3 2 3" xfId="44186" xr:uid="{00000000-0005-0000-0000-000031A00000}"/>
    <cellStyle name="Normal 78 3 2 2 3 3" xfId="21093" xr:uid="{00000000-0005-0000-0000-000032A00000}"/>
    <cellStyle name="Normal 78 3 2 2 3 4" xfId="36488" xr:uid="{00000000-0005-0000-0000-000033A00000}"/>
    <cellStyle name="Normal 78 3 2 2 4" xfId="9547" xr:uid="{00000000-0005-0000-0000-000034A00000}"/>
    <cellStyle name="Normal 78 3 2 2 4 2" xfId="24942" xr:uid="{00000000-0005-0000-0000-000035A00000}"/>
    <cellStyle name="Normal 78 3 2 2 4 3" xfId="40337" xr:uid="{00000000-0005-0000-0000-000036A00000}"/>
    <cellStyle name="Normal 78 3 2 2 5" xfId="17244" xr:uid="{00000000-0005-0000-0000-000037A00000}"/>
    <cellStyle name="Normal 78 3 2 2 6" xfId="32639" xr:uid="{00000000-0005-0000-0000-000038A00000}"/>
    <cellStyle name="Normal 78 3 2 3" xfId="2771" xr:uid="{00000000-0005-0000-0000-000039A00000}"/>
    <cellStyle name="Normal 78 3 2 3 2" xfId="6644" xr:uid="{00000000-0005-0000-0000-00003AA00000}"/>
    <cellStyle name="Normal 78 3 2 3 2 2" xfId="14358" xr:uid="{00000000-0005-0000-0000-00003BA00000}"/>
    <cellStyle name="Normal 78 3 2 3 2 2 2" xfId="29753" xr:uid="{00000000-0005-0000-0000-00003CA00000}"/>
    <cellStyle name="Normal 78 3 2 3 2 2 3" xfId="45148" xr:uid="{00000000-0005-0000-0000-00003DA00000}"/>
    <cellStyle name="Normal 78 3 2 3 2 3" xfId="22055" xr:uid="{00000000-0005-0000-0000-00003EA00000}"/>
    <cellStyle name="Normal 78 3 2 3 2 4" xfId="37450" xr:uid="{00000000-0005-0000-0000-00003FA00000}"/>
    <cellStyle name="Normal 78 3 2 3 3" xfId="10509" xr:uid="{00000000-0005-0000-0000-000040A00000}"/>
    <cellStyle name="Normal 78 3 2 3 3 2" xfId="25904" xr:uid="{00000000-0005-0000-0000-000041A00000}"/>
    <cellStyle name="Normal 78 3 2 3 3 3" xfId="41299" xr:uid="{00000000-0005-0000-0000-000042A00000}"/>
    <cellStyle name="Normal 78 3 2 3 4" xfId="18206" xr:uid="{00000000-0005-0000-0000-000043A00000}"/>
    <cellStyle name="Normal 78 3 2 3 5" xfId="33601" xr:uid="{00000000-0005-0000-0000-000044A00000}"/>
    <cellStyle name="Normal 78 3 2 4" xfId="4720" xr:uid="{00000000-0005-0000-0000-000045A00000}"/>
    <cellStyle name="Normal 78 3 2 4 2" xfId="12434" xr:uid="{00000000-0005-0000-0000-000046A00000}"/>
    <cellStyle name="Normal 78 3 2 4 2 2" xfId="27829" xr:uid="{00000000-0005-0000-0000-000047A00000}"/>
    <cellStyle name="Normal 78 3 2 4 2 3" xfId="43224" xr:uid="{00000000-0005-0000-0000-000048A00000}"/>
    <cellStyle name="Normal 78 3 2 4 3" xfId="20131" xr:uid="{00000000-0005-0000-0000-000049A00000}"/>
    <cellStyle name="Normal 78 3 2 4 4" xfId="35526" xr:uid="{00000000-0005-0000-0000-00004AA00000}"/>
    <cellStyle name="Normal 78 3 2 5" xfId="8585" xr:uid="{00000000-0005-0000-0000-00004BA00000}"/>
    <cellStyle name="Normal 78 3 2 5 2" xfId="23980" xr:uid="{00000000-0005-0000-0000-00004CA00000}"/>
    <cellStyle name="Normal 78 3 2 5 3" xfId="39375" xr:uid="{00000000-0005-0000-0000-00004DA00000}"/>
    <cellStyle name="Normal 78 3 2 6" xfId="16282" xr:uid="{00000000-0005-0000-0000-00004EA00000}"/>
    <cellStyle name="Normal 78 3 2 7" xfId="31677" xr:uid="{00000000-0005-0000-0000-00004FA00000}"/>
    <cellStyle name="Normal 78 3 3" xfId="1323" xr:uid="{00000000-0005-0000-0000-000050A00000}"/>
    <cellStyle name="Normal 78 3 3 2" xfId="3252" xr:uid="{00000000-0005-0000-0000-000051A00000}"/>
    <cellStyle name="Normal 78 3 3 2 2" xfId="7125" xr:uid="{00000000-0005-0000-0000-000052A00000}"/>
    <cellStyle name="Normal 78 3 3 2 2 2" xfId="14839" xr:uid="{00000000-0005-0000-0000-000053A00000}"/>
    <cellStyle name="Normal 78 3 3 2 2 2 2" xfId="30234" xr:uid="{00000000-0005-0000-0000-000054A00000}"/>
    <cellStyle name="Normal 78 3 3 2 2 2 3" xfId="45629" xr:uid="{00000000-0005-0000-0000-000055A00000}"/>
    <cellStyle name="Normal 78 3 3 2 2 3" xfId="22536" xr:uid="{00000000-0005-0000-0000-000056A00000}"/>
    <cellStyle name="Normal 78 3 3 2 2 4" xfId="37931" xr:uid="{00000000-0005-0000-0000-000057A00000}"/>
    <cellStyle name="Normal 78 3 3 2 3" xfId="10990" xr:uid="{00000000-0005-0000-0000-000058A00000}"/>
    <cellStyle name="Normal 78 3 3 2 3 2" xfId="26385" xr:uid="{00000000-0005-0000-0000-000059A00000}"/>
    <cellStyle name="Normal 78 3 3 2 3 3" xfId="41780" xr:uid="{00000000-0005-0000-0000-00005AA00000}"/>
    <cellStyle name="Normal 78 3 3 2 4" xfId="18687" xr:uid="{00000000-0005-0000-0000-00005BA00000}"/>
    <cellStyle name="Normal 78 3 3 2 5" xfId="34082" xr:uid="{00000000-0005-0000-0000-00005CA00000}"/>
    <cellStyle name="Normal 78 3 3 3" xfId="5201" xr:uid="{00000000-0005-0000-0000-00005DA00000}"/>
    <cellStyle name="Normal 78 3 3 3 2" xfId="12915" xr:uid="{00000000-0005-0000-0000-00005EA00000}"/>
    <cellStyle name="Normal 78 3 3 3 2 2" xfId="28310" xr:uid="{00000000-0005-0000-0000-00005FA00000}"/>
    <cellStyle name="Normal 78 3 3 3 2 3" xfId="43705" xr:uid="{00000000-0005-0000-0000-000060A00000}"/>
    <cellStyle name="Normal 78 3 3 3 3" xfId="20612" xr:uid="{00000000-0005-0000-0000-000061A00000}"/>
    <cellStyle name="Normal 78 3 3 3 4" xfId="36007" xr:uid="{00000000-0005-0000-0000-000062A00000}"/>
    <cellStyle name="Normal 78 3 3 4" xfId="9066" xr:uid="{00000000-0005-0000-0000-000063A00000}"/>
    <cellStyle name="Normal 78 3 3 4 2" xfId="24461" xr:uid="{00000000-0005-0000-0000-000064A00000}"/>
    <cellStyle name="Normal 78 3 3 4 3" xfId="39856" xr:uid="{00000000-0005-0000-0000-000065A00000}"/>
    <cellStyle name="Normal 78 3 3 5" xfId="16763" xr:uid="{00000000-0005-0000-0000-000066A00000}"/>
    <cellStyle name="Normal 78 3 3 6" xfId="32158" xr:uid="{00000000-0005-0000-0000-000067A00000}"/>
    <cellStyle name="Normal 78 3 4" xfId="2290" xr:uid="{00000000-0005-0000-0000-000068A00000}"/>
    <cellStyle name="Normal 78 3 4 2" xfId="6163" xr:uid="{00000000-0005-0000-0000-000069A00000}"/>
    <cellStyle name="Normal 78 3 4 2 2" xfId="13877" xr:uid="{00000000-0005-0000-0000-00006AA00000}"/>
    <cellStyle name="Normal 78 3 4 2 2 2" xfId="29272" xr:uid="{00000000-0005-0000-0000-00006BA00000}"/>
    <cellStyle name="Normal 78 3 4 2 2 3" xfId="44667" xr:uid="{00000000-0005-0000-0000-00006CA00000}"/>
    <cellStyle name="Normal 78 3 4 2 3" xfId="21574" xr:uid="{00000000-0005-0000-0000-00006DA00000}"/>
    <cellStyle name="Normal 78 3 4 2 4" xfId="36969" xr:uid="{00000000-0005-0000-0000-00006EA00000}"/>
    <cellStyle name="Normal 78 3 4 3" xfId="10028" xr:uid="{00000000-0005-0000-0000-00006FA00000}"/>
    <cellStyle name="Normal 78 3 4 3 2" xfId="25423" xr:uid="{00000000-0005-0000-0000-000070A00000}"/>
    <cellStyle name="Normal 78 3 4 3 3" xfId="40818" xr:uid="{00000000-0005-0000-0000-000071A00000}"/>
    <cellStyle name="Normal 78 3 4 4" xfId="17725" xr:uid="{00000000-0005-0000-0000-000072A00000}"/>
    <cellStyle name="Normal 78 3 4 5" xfId="33120" xr:uid="{00000000-0005-0000-0000-000073A00000}"/>
    <cellStyle name="Normal 78 3 5" xfId="4239" xr:uid="{00000000-0005-0000-0000-000074A00000}"/>
    <cellStyle name="Normal 78 3 5 2" xfId="11953" xr:uid="{00000000-0005-0000-0000-000075A00000}"/>
    <cellStyle name="Normal 78 3 5 2 2" xfId="27348" xr:uid="{00000000-0005-0000-0000-000076A00000}"/>
    <cellStyle name="Normal 78 3 5 2 3" xfId="42743" xr:uid="{00000000-0005-0000-0000-000077A00000}"/>
    <cellStyle name="Normal 78 3 5 3" xfId="19650" xr:uid="{00000000-0005-0000-0000-000078A00000}"/>
    <cellStyle name="Normal 78 3 5 4" xfId="35045" xr:uid="{00000000-0005-0000-0000-000079A00000}"/>
    <cellStyle name="Normal 78 3 6" xfId="8104" xr:uid="{00000000-0005-0000-0000-00007AA00000}"/>
    <cellStyle name="Normal 78 3 6 2" xfId="23499" xr:uid="{00000000-0005-0000-0000-00007BA00000}"/>
    <cellStyle name="Normal 78 3 6 3" xfId="38894" xr:uid="{00000000-0005-0000-0000-00007CA00000}"/>
    <cellStyle name="Normal 78 3 7" xfId="15801" xr:uid="{00000000-0005-0000-0000-00007DA00000}"/>
    <cellStyle name="Normal 78 3 8" xfId="31196" xr:uid="{00000000-0005-0000-0000-00007EA00000}"/>
    <cellStyle name="Normal 78 4" xfId="617" xr:uid="{00000000-0005-0000-0000-00007FA00000}"/>
    <cellStyle name="Normal 78 4 2" xfId="1583" xr:uid="{00000000-0005-0000-0000-000080A00000}"/>
    <cellStyle name="Normal 78 4 2 2" xfId="3512" xr:uid="{00000000-0005-0000-0000-000081A00000}"/>
    <cellStyle name="Normal 78 4 2 2 2" xfId="7385" xr:uid="{00000000-0005-0000-0000-000082A00000}"/>
    <cellStyle name="Normal 78 4 2 2 2 2" xfId="15099" xr:uid="{00000000-0005-0000-0000-000083A00000}"/>
    <cellStyle name="Normal 78 4 2 2 2 2 2" xfId="30494" xr:uid="{00000000-0005-0000-0000-000084A00000}"/>
    <cellStyle name="Normal 78 4 2 2 2 2 3" xfId="45889" xr:uid="{00000000-0005-0000-0000-000085A00000}"/>
    <cellStyle name="Normal 78 4 2 2 2 3" xfId="22796" xr:uid="{00000000-0005-0000-0000-000086A00000}"/>
    <cellStyle name="Normal 78 4 2 2 2 4" xfId="38191" xr:uid="{00000000-0005-0000-0000-000087A00000}"/>
    <cellStyle name="Normal 78 4 2 2 3" xfId="11250" xr:uid="{00000000-0005-0000-0000-000088A00000}"/>
    <cellStyle name="Normal 78 4 2 2 3 2" xfId="26645" xr:uid="{00000000-0005-0000-0000-000089A00000}"/>
    <cellStyle name="Normal 78 4 2 2 3 3" xfId="42040" xr:uid="{00000000-0005-0000-0000-00008AA00000}"/>
    <cellStyle name="Normal 78 4 2 2 4" xfId="18947" xr:uid="{00000000-0005-0000-0000-00008BA00000}"/>
    <cellStyle name="Normal 78 4 2 2 5" xfId="34342" xr:uid="{00000000-0005-0000-0000-00008CA00000}"/>
    <cellStyle name="Normal 78 4 2 3" xfId="5461" xr:uid="{00000000-0005-0000-0000-00008DA00000}"/>
    <cellStyle name="Normal 78 4 2 3 2" xfId="13175" xr:uid="{00000000-0005-0000-0000-00008EA00000}"/>
    <cellStyle name="Normal 78 4 2 3 2 2" xfId="28570" xr:uid="{00000000-0005-0000-0000-00008FA00000}"/>
    <cellStyle name="Normal 78 4 2 3 2 3" xfId="43965" xr:uid="{00000000-0005-0000-0000-000090A00000}"/>
    <cellStyle name="Normal 78 4 2 3 3" xfId="20872" xr:uid="{00000000-0005-0000-0000-000091A00000}"/>
    <cellStyle name="Normal 78 4 2 3 4" xfId="36267" xr:uid="{00000000-0005-0000-0000-000092A00000}"/>
    <cellStyle name="Normal 78 4 2 4" xfId="9326" xr:uid="{00000000-0005-0000-0000-000093A00000}"/>
    <cellStyle name="Normal 78 4 2 4 2" xfId="24721" xr:uid="{00000000-0005-0000-0000-000094A00000}"/>
    <cellStyle name="Normal 78 4 2 4 3" xfId="40116" xr:uid="{00000000-0005-0000-0000-000095A00000}"/>
    <cellStyle name="Normal 78 4 2 5" xfId="17023" xr:uid="{00000000-0005-0000-0000-000096A00000}"/>
    <cellStyle name="Normal 78 4 2 6" xfId="32418" xr:uid="{00000000-0005-0000-0000-000097A00000}"/>
    <cellStyle name="Normal 78 4 3" xfId="2550" xr:uid="{00000000-0005-0000-0000-000098A00000}"/>
    <cellStyle name="Normal 78 4 3 2" xfId="6423" xr:uid="{00000000-0005-0000-0000-000099A00000}"/>
    <cellStyle name="Normal 78 4 3 2 2" xfId="14137" xr:uid="{00000000-0005-0000-0000-00009AA00000}"/>
    <cellStyle name="Normal 78 4 3 2 2 2" xfId="29532" xr:uid="{00000000-0005-0000-0000-00009BA00000}"/>
    <cellStyle name="Normal 78 4 3 2 2 3" xfId="44927" xr:uid="{00000000-0005-0000-0000-00009CA00000}"/>
    <cellStyle name="Normal 78 4 3 2 3" xfId="21834" xr:uid="{00000000-0005-0000-0000-00009DA00000}"/>
    <cellStyle name="Normal 78 4 3 2 4" xfId="37229" xr:uid="{00000000-0005-0000-0000-00009EA00000}"/>
    <cellStyle name="Normal 78 4 3 3" xfId="10288" xr:uid="{00000000-0005-0000-0000-00009FA00000}"/>
    <cellStyle name="Normal 78 4 3 3 2" xfId="25683" xr:uid="{00000000-0005-0000-0000-0000A0A00000}"/>
    <cellStyle name="Normal 78 4 3 3 3" xfId="41078" xr:uid="{00000000-0005-0000-0000-0000A1A00000}"/>
    <cellStyle name="Normal 78 4 3 4" xfId="17985" xr:uid="{00000000-0005-0000-0000-0000A2A00000}"/>
    <cellStyle name="Normal 78 4 3 5" xfId="33380" xr:uid="{00000000-0005-0000-0000-0000A3A00000}"/>
    <cellStyle name="Normal 78 4 4" xfId="4499" xr:uid="{00000000-0005-0000-0000-0000A4A00000}"/>
    <cellStyle name="Normal 78 4 4 2" xfId="12213" xr:uid="{00000000-0005-0000-0000-0000A5A00000}"/>
    <cellStyle name="Normal 78 4 4 2 2" xfId="27608" xr:uid="{00000000-0005-0000-0000-0000A6A00000}"/>
    <cellStyle name="Normal 78 4 4 2 3" xfId="43003" xr:uid="{00000000-0005-0000-0000-0000A7A00000}"/>
    <cellStyle name="Normal 78 4 4 3" xfId="19910" xr:uid="{00000000-0005-0000-0000-0000A8A00000}"/>
    <cellStyle name="Normal 78 4 4 4" xfId="35305" xr:uid="{00000000-0005-0000-0000-0000A9A00000}"/>
    <cellStyle name="Normal 78 4 5" xfId="8364" xr:uid="{00000000-0005-0000-0000-0000AAA00000}"/>
    <cellStyle name="Normal 78 4 5 2" xfId="23759" xr:uid="{00000000-0005-0000-0000-0000ABA00000}"/>
    <cellStyle name="Normal 78 4 5 3" xfId="39154" xr:uid="{00000000-0005-0000-0000-0000ACA00000}"/>
    <cellStyle name="Normal 78 4 6" xfId="16061" xr:uid="{00000000-0005-0000-0000-0000ADA00000}"/>
    <cellStyle name="Normal 78 4 7" xfId="31456" xr:uid="{00000000-0005-0000-0000-0000AEA00000}"/>
    <cellStyle name="Normal 78 5" xfId="1102" xr:uid="{00000000-0005-0000-0000-0000AFA00000}"/>
    <cellStyle name="Normal 78 5 2" xfId="3031" xr:uid="{00000000-0005-0000-0000-0000B0A00000}"/>
    <cellStyle name="Normal 78 5 2 2" xfId="6904" xr:uid="{00000000-0005-0000-0000-0000B1A00000}"/>
    <cellStyle name="Normal 78 5 2 2 2" xfId="14618" xr:uid="{00000000-0005-0000-0000-0000B2A00000}"/>
    <cellStyle name="Normal 78 5 2 2 2 2" xfId="30013" xr:uid="{00000000-0005-0000-0000-0000B3A00000}"/>
    <cellStyle name="Normal 78 5 2 2 2 3" xfId="45408" xr:uid="{00000000-0005-0000-0000-0000B4A00000}"/>
    <cellStyle name="Normal 78 5 2 2 3" xfId="22315" xr:uid="{00000000-0005-0000-0000-0000B5A00000}"/>
    <cellStyle name="Normal 78 5 2 2 4" xfId="37710" xr:uid="{00000000-0005-0000-0000-0000B6A00000}"/>
    <cellStyle name="Normal 78 5 2 3" xfId="10769" xr:uid="{00000000-0005-0000-0000-0000B7A00000}"/>
    <cellStyle name="Normal 78 5 2 3 2" xfId="26164" xr:uid="{00000000-0005-0000-0000-0000B8A00000}"/>
    <cellStyle name="Normal 78 5 2 3 3" xfId="41559" xr:uid="{00000000-0005-0000-0000-0000B9A00000}"/>
    <cellStyle name="Normal 78 5 2 4" xfId="18466" xr:uid="{00000000-0005-0000-0000-0000BAA00000}"/>
    <cellStyle name="Normal 78 5 2 5" xfId="33861" xr:uid="{00000000-0005-0000-0000-0000BBA00000}"/>
    <cellStyle name="Normal 78 5 3" xfId="4980" xr:uid="{00000000-0005-0000-0000-0000BCA00000}"/>
    <cellStyle name="Normal 78 5 3 2" xfId="12694" xr:uid="{00000000-0005-0000-0000-0000BDA00000}"/>
    <cellStyle name="Normal 78 5 3 2 2" xfId="28089" xr:uid="{00000000-0005-0000-0000-0000BEA00000}"/>
    <cellStyle name="Normal 78 5 3 2 3" xfId="43484" xr:uid="{00000000-0005-0000-0000-0000BFA00000}"/>
    <cellStyle name="Normal 78 5 3 3" xfId="20391" xr:uid="{00000000-0005-0000-0000-0000C0A00000}"/>
    <cellStyle name="Normal 78 5 3 4" xfId="35786" xr:uid="{00000000-0005-0000-0000-0000C1A00000}"/>
    <cellStyle name="Normal 78 5 4" xfId="8845" xr:uid="{00000000-0005-0000-0000-0000C2A00000}"/>
    <cellStyle name="Normal 78 5 4 2" xfId="24240" xr:uid="{00000000-0005-0000-0000-0000C3A00000}"/>
    <cellStyle name="Normal 78 5 4 3" xfId="39635" xr:uid="{00000000-0005-0000-0000-0000C4A00000}"/>
    <cellStyle name="Normal 78 5 5" xfId="16542" xr:uid="{00000000-0005-0000-0000-0000C5A00000}"/>
    <cellStyle name="Normal 78 5 6" xfId="31937" xr:uid="{00000000-0005-0000-0000-0000C6A00000}"/>
    <cellStyle name="Normal 78 6" xfId="2069" xr:uid="{00000000-0005-0000-0000-0000C7A00000}"/>
    <cellStyle name="Normal 78 6 2" xfId="5942" xr:uid="{00000000-0005-0000-0000-0000C8A00000}"/>
    <cellStyle name="Normal 78 6 2 2" xfId="13656" xr:uid="{00000000-0005-0000-0000-0000C9A00000}"/>
    <cellStyle name="Normal 78 6 2 2 2" xfId="29051" xr:uid="{00000000-0005-0000-0000-0000CAA00000}"/>
    <cellStyle name="Normal 78 6 2 2 3" xfId="44446" xr:uid="{00000000-0005-0000-0000-0000CBA00000}"/>
    <cellStyle name="Normal 78 6 2 3" xfId="21353" xr:uid="{00000000-0005-0000-0000-0000CCA00000}"/>
    <cellStyle name="Normal 78 6 2 4" xfId="36748" xr:uid="{00000000-0005-0000-0000-0000CDA00000}"/>
    <cellStyle name="Normal 78 6 3" xfId="9807" xr:uid="{00000000-0005-0000-0000-0000CEA00000}"/>
    <cellStyle name="Normal 78 6 3 2" xfId="25202" xr:uid="{00000000-0005-0000-0000-0000CFA00000}"/>
    <cellStyle name="Normal 78 6 3 3" xfId="40597" xr:uid="{00000000-0005-0000-0000-0000D0A00000}"/>
    <cellStyle name="Normal 78 6 4" xfId="17504" xr:uid="{00000000-0005-0000-0000-0000D1A00000}"/>
    <cellStyle name="Normal 78 6 5" xfId="32899" xr:uid="{00000000-0005-0000-0000-0000D2A00000}"/>
    <cellStyle name="Normal 78 7" xfId="4028" xr:uid="{00000000-0005-0000-0000-0000D3A00000}"/>
    <cellStyle name="Normal 78 7 2" xfId="11744" xr:uid="{00000000-0005-0000-0000-0000D4A00000}"/>
    <cellStyle name="Normal 78 7 2 2" xfId="27139" xr:uid="{00000000-0005-0000-0000-0000D5A00000}"/>
    <cellStyle name="Normal 78 7 2 3" xfId="42534" xr:uid="{00000000-0005-0000-0000-0000D6A00000}"/>
    <cellStyle name="Normal 78 7 3" xfId="19441" xr:uid="{00000000-0005-0000-0000-0000D7A00000}"/>
    <cellStyle name="Normal 78 7 4" xfId="34836" xr:uid="{00000000-0005-0000-0000-0000D8A00000}"/>
    <cellStyle name="Normal 78 8" xfId="7893" xr:uid="{00000000-0005-0000-0000-0000D9A00000}"/>
    <cellStyle name="Normal 78 8 2" xfId="23290" xr:uid="{00000000-0005-0000-0000-0000DAA00000}"/>
    <cellStyle name="Normal 78 8 3" xfId="38685" xr:uid="{00000000-0005-0000-0000-0000DBA00000}"/>
    <cellStyle name="Normal 78 9" xfId="15580" xr:uid="{00000000-0005-0000-0000-0000DCA00000}"/>
    <cellStyle name="Normal 79" xfId="98" xr:uid="{00000000-0005-0000-0000-0000DDA00000}"/>
    <cellStyle name="Normal 79 10" xfId="30976" xr:uid="{00000000-0005-0000-0000-0000DEA00000}"/>
    <cellStyle name="Normal 79 2" xfId="206" xr:uid="{00000000-0005-0000-0000-0000DFA00000}"/>
    <cellStyle name="Normal 79 2 2" xfId="458" xr:uid="{00000000-0005-0000-0000-0000E0A00000}"/>
    <cellStyle name="Normal 79 2 2 2" xfId="943" xr:uid="{00000000-0005-0000-0000-0000E1A00000}"/>
    <cellStyle name="Normal 79 2 2 2 2" xfId="1909" xr:uid="{00000000-0005-0000-0000-0000E2A00000}"/>
    <cellStyle name="Normal 79 2 2 2 2 2" xfId="3838" xr:uid="{00000000-0005-0000-0000-0000E3A00000}"/>
    <cellStyle name="Normal 79 2 2 2 2 2 2" xfId="7711" xr:uid="{00000000-0005-0000-0000-0000E4A00000}"/>
    <cellStyle name="Normal 79 2 2 2 2 2 2 2" xfId="15425" xr:uid="{00000000-0005-0000-0000-0000E5A00000}"/>
    <cellStyle name="Normal 79 2 2 2 2 2 2 2 2" xfId="30820" xr:uid="{00000000-0005-0000-0000-0000E6A00000}"/>
    <cellStyle name="Normal 79 2 2 2 2 2 2 2 3" xfId="46215" xr:uid="{00000000-0005-0000-0000-0000E7A00000}"/>
    <cellStyle name="Normal 79 2 2 2 2 2 2 3" xfId="23122" xr:uid="{00000000-0005-0000-0000-0000E8A00000}"/>
    <cellStyle name="Normal 79 2 2 2 2 2 2 4" xfId="38517" xr:uid="{00000000-0005-0000-0000-0000E9A00000}"/>
    <cellStyle name="Normal 79 2 2 2 2 2 3" xfId="11576" xr:uid="{00000000-0005-0000-0000-0000EAA00000}"/>
    <cellStyle name="Normal 79 2 2 2 2 2 3 2" xfId="26971" xr:uid="{00000000-0005-0000-0000-0000EBA00000}"/>
    <cellStyle name="Normal 79 2 2 2 2 2 3 3" xfId="42366" xr:uid="{00000000-0005-0000-0000-0000ECA00000}"/>
    <cellStyle name="Normal 79 2 2 2 2 2 4" xfId="19273" xr:uid="{00000000-0005-0000-0000-0000EDA00000}"/>
    <cellStyle name="Normal 79 2 2 2 2 2 5" xfId="34668" xr:uid="{00000000-0005-0000-0000-0000EEA00000}"/>
    <cellStyle name="Normal 79 2 2 2 2 3" xfId="5787" xr:uid="{00000000-0005-0000-0000-0000EFA00000}"/>
    <cellStyle name="Normal 79 2 2 2 2 3 2" xfId="13501" xr:uid="{00000000-0005-0000-0000-0000F0A00000}"/>
    <cellStyle name="Normal 79 2 2 2 2 3 2 2" xfId="28896" xr:uid="{00000000-0005-0000-0000-0000F1A00000}"/>
    <cellStyle name="Normal 79 2 2 2 2 3 2 3" xfId="44291" xr:uid="{00000000-0005-0000-0000-0000F2A00000}"/>
    <cellStyle name="Normal 79 2 2 2 2 3 3" xfId="21198" xr:uid="{00000000-0005-0000-0000-0000F3A00000}"/>
    <cellStyle name="Normal 79 2 2 2 2 3 4" xfId="36593" xr:uid="{00000000-0005-0000-0000-0000F4A00000}"/>
    <cellStyle name="Normal 79 2 2 2 2 4" xfId="9652" xr:uid="{00000000-0005-0000-0000-0000F5A00000}"/>
    <cellStyle name="Normal 79 2 2 2 2 4 2" xfId="25047" xr:uid="{00000000-0005-0000-0000-0000F6A00000}"/>
    <cellStyle name="Normal 79 2 2 2 2 4 3" xfId="40442" xr:uid="{00000000-0005-0000-0000-0000F7A00000}"/>
    <cellStyle name="Normal 79 2 2 2 2 5" xfId="17349" xr:uid="{00000000-0005-0000-0000-0000F8A00000}"/>
    <cellStyle name="Normal 79 2 2 2 2 6" xfId="32744" xr:uid="{00000000-0005-0000-0000-0000F9A00000}"/>
    <cellStyle name="Normal 79 2 2 2 3" xfId="2876" xr:uid="{00000000-0005-0000-0000-0000FAA00000}"/>
    <cellStyle name="Normal 79 2 2 2 3 2" xfId="6749" xr:uid="{00000000-0005-0000-0000-0000FBA00000}"/>
    <cellStyle name="Normal 79 2 2 2 3 2 2" xfId="14463" xr:uid="{00000000-0005-0000-0000-0000FCA00000}"/>
    <cellStyle name="Normal 79 2 2 2 3 2 2 2" xfId="29858" xr:uid="{00000000-0005-0000-0000-0000FDA00000}"/>
    <cellStyle name="Normal 79 2 2 2 3 2 2 3" xfId="45253" xr:uid="{00000000-0005-0000-0000-0000FEA00000}"/>
    <cellStyle name="Normal 79 2 2 2 3 2 3" xfId="22160" xr:uid="{00000000-0005-0000-0000-0000FFA00000}"/>
    <cellStyle name="Normal 79 2 2 2 3 2 4" xfId="37555" xr:uid="{00000000-0005-0000-0000-000000A10000}"/>
    <cellStyle name="Normal 79 2 2 2 3 3" xfId="10614" xr:uid="{00000000-0005-0000-0000-000001A10000}"/>
    <cellStyle name="Normal 79 2 2 2 3 3 2" xfId="26009" xr:uid="{00000000-0005-0000-0000-000002A10000}"/>
    <cellStyle name="Normal 79 2 2 2 3 3 3" xfId="41404" xr:uid="{00000000-0005-0000-0000-000003A10000}"/>
    <cellStyle name="Normal 79 2 2 2 3 4" xfId="18311" xr:uid="{00000000-0005-0000-0000-000004A10000}"/>
    <cellStyle name="Normal 79 2 2 2 3 5" xfId="33706" xr:uid="{00000000-0005-0000-0000-000005A10000}"/>
    <cellStyle name="Normal 79 2 2 2 4" xfId="4825" xr:uid="{00000000-0005-0000-0000-000006A10000}"/>
    <cellStyle name="Normal 79 2 2 2 4 2" xfId="12539" xr:uid="{00000000-0005-0000-0000-000007A10000}"/>
    <cellStyle name="Normal 79 2 2 2 4 2 2" xfId="27934" xr:uid="{00000000-0005-0000-0000-000008A10000}"/>
    <cellStyle name="Normal 79 2 2 2 4 2 3" xfId="43329" xr:uid="{00000000-0005-0000-0000-000009A10000}"/>
    <cellStyle name="Normal 79 2 2 2 4 3" xfId="20236" xr:uid="{00000000-0005-0000-0000-00000AA10000}"/>
    <cellStyle name="Normal 79 2 2 2 4 4" xfId="35631" xr:uid="{00000000-0005-0000-0000-00000BA10000}"/>
    <cellStyle name="Normal 79 2 2 2 5" xfId="8690" xr:uid="{00000000-0005-0000-0000-00000CA10000}"/>
    <cellStyle name="Normal 79 2 2 2 5 2" xfId="24085" xr:uid="{00000000-0005-0000-0000-00000DA10000}"/>
    <cellStyle name="Normal 79 2 2 2 5 3" xfId="39480" xr:uid="{00000000-0005-0000-0000-00000EA10000}"/>
    <cellStyle name="Normal 79 2 2 2 6" xfId="16387" xr:uid="{00000000-0005-0000-0000-00000FA10000}"/>
    <cellStyle name="Normal 79 2 2 2 7" xfId="31782" xr:uid="{00000000-0005-0000-0000-000010A10000}"/>
    <cellStyle name="Normal 79 2 2 3" xfId="1428" xr:uid="{00000000-0005-0000-0000-000011A10000}"/>
    <cellStyle name="Normal 79 2 2 3 2" xfId="3357" xr:uid="{00000000-0005-0000-0000-000012A10000}"/>
    <cellStyle name="Normal 79 2 2 3 2 2" xfId="7230" xr:uid="{00000000-0005-0000-0000-000013A10000}"/>
    <cellStyle name="Normal 79 2 2 3 2 2 2" xfId="14944" xr:uid="{00000000-0005-0000-0000-000014A10000}"/>
    <cellStyle name="Normal 79 2 2 3 2 2 2 2" xfId="30339" xr:uid="{00000000-0005-0000-0000-000015A10000}"/>
    <cellStyle name="Normal 79 2 2 3 2 2 2 3" xfId="45734" xr:uid="{00000000-0005-0000-0000-000016A10000}"/>
    <cellStyle name="Normal 79 2 2 3 2 2 3" xfId="22641" xr:uid="{00000000-0005-0000-0000-000017A10000}"/>
    <cellStyle name="Normal 79 2 2 3 2 2 4" xfId="38036" xr:uid="{00000000-0005-0000-0000-000018A10000}"/>
    <cellStyle name="Normal 79 2 2 3 2 3" xfId="11095" xr:uid="{00000000-0005-0000-0000-000019A10000}"/>
    <cellStyle name="Normal 79 2 2 3 2 3 2" xfId="26490" xr:uid="{00000000-0005-0000-0000-00001AA10000}"/>
    <cellStyle name="Normal 79 2 2 3 2 3 3" xfId="41885" xr:uid="{00000000-0005-0000-0000-00001BA10000}"/>
    <cellStyle name="Normal 79 2 2 3 2 4" xfId="18792" xr:uid="{00000000-0005-0000-0000-00001CA10000}"/>
    <cellStyle name="Normal 79 2 2 3 2 5" xfId="34187" xr:uid="{00000000-0005-0000-0000-00001DA10000}"/>
    <cellStyle name="Normal 79 2 2 3 3" xfId="5306" xr:uid="{00000000-0005-0000-0000-00001EA10000}"/>
    <cellStyle name="Normal 79 2 2 3 3 2" xfId="13020" xr:uid="{00000000-0005-0000-0000-00001FA10000}"/>
    <cellStyle name="Normal 79 2 2 3 3 2 2" xfId="28415" xr:uid="{00000000-0005-0000-0000-000020A10000}"/>
    <cellStyle name="Normal 79 2 2 3 3 2 3" xfId="43810" xr:uid="{00000000-0005-0000-0000-000021A10000}"/>
    <cellStyle name="Normal 79 2 2 3 3 3" xfId="20717" xr:uid="{00000000-0005-0000-0000-000022A10000}"/>
    <cellStyle name="Normal 79 2 2 3 3 4" xfId="36112" xr:uid="{00000000-0005-0000-0000-000023A10000}"/>
    <cellStyle name="Normal 79 2 2 3 4" xfId="9171" xr:uid="{00000000-0005-0000-0000-000024A10000}"/>
    <cellStyle name="Normal 79 2 2 3 4 2" xfId="24566" xr:uid="{00000000-0005-0000-0000-000025A10000}"/>
    <cellStyle name="Normal 79 2 2 3 4 3" xfId="39961" xr:uid="{00000000-0005-0000-0000-000026A10000}"/>
    <cellStyle name="Normal 79 2 2 3 5" xfId="16868" xr:uid="{00000000-0005-0000-0000-000027A10000}"/>
    <cellStyle name="Normal 79 2 2 3 6" xfId="32263" xr:uid="{00000000-0005-0000-0000-000028A10000}"/>
    <cellStyle name="Normal 79 2 2 4" xfId="2395" xr:uid="{00000000-0005-0000-0000-000029A10000}"/>
    <cellStyle name="Normal 79 2 2 4 2" xfId="6268" xr:uid="{00000000-0005-0000-0000-00002AA10000}"/>
    <cellStyle name="Normal 79 2 2 4 2 2" xfId="13982" xr:uid="{00000000-0005-0000-0000-00002BA10000}"/>
    <cellStyle name="Normal 79 2 2 4 2 2 2" xfId="29377" xr:uid="{00000000-0005-0000-0000-00002CA10000}"/>
    <cellStyle name="Normal 79 2 2 4 2 2 3" xfId="44772" xr:uid="{00000000-0005-0000-0000-00002DA10000}"/>
    <cellStyle name="Normal 79 2 2 4 2 3" xfId="21679" xr:uid="{00000000-0005-0000-0000-00002EA10000}"/>
    <cellStyle name="Normal 79 2 2 4 2 4" xfId="37074" xr:uid="{00000000-0005-0000-0000-00002FA10000}"/>
    <cellStyle name="Normal 79 2 2 4 3" xfId="10133" xr:uid="{00000000-0005-0000-0000-000030A10000}"/>
    <cellStyle name="Normal 79 2 2 4 3 2" xfId="25528" xr:uid="{00000000-0005-0000-0000-000031A10000}"/>
    <cellStyle name="Normal 79 2 2 4 3 3" xfId="40923" xr:uid="{00000000-0005-0000-0000-000032A10000}"/>
    <cellStyle name="Normal 79 2 2 4 4" xfId="17830" xr:uid="{00000000-0005-0000-0000-000033A10000}"/>
    <cellStyle name="Normal 79 2 2 4 5" xfId="33225" xr:uid="{00000000-0005-0000-0000-000034A10000}"/>
    <cellStyle name="Normal 79 2 2 5" xfId="4344" xr:uid="{00000000-0005-0000-0000-000035A10000}"/>
    <cellStyle name="Normal 79 2 2 5 2" xfId="12058" xr:uid="{00000000-0005-0000-0000-000036A10000}"/>
    <cellStyle name="Normal 79 2 2 5 2 2" xfId="27453" xr:uid="{00000000-0005-0000-0000-000037A10000}"/>
    <cellStyle name="Normal 79 2 2 5 2 3" xfId="42848" xr:uid="{00000000-0005-0000-0000-000038A10000}"/>
    <cellStyle name="Normal 79 2 2 5 3" xfId="19755" xr:uid="{00000000-0005-0000-0000-000039A10000}"/>
    <cellStyle name="Normal 79 2 2 5 4" xfId="35150" xr:uid="{00000000-0005-0000-0000-00003AA10000}"/>
    <cellStyle name="Normal 79 2 2 6" xfId="8209" xr:uid="{00000000-0005-0000-0000-00003BA10000}"/>
    <cellStyle name="Normal 79 2 2 6 2" xfId="23604" xr:uid="{00000000-0005-0000-0000-00003CA10000}"/>
    <cellStyle name="Normal 79 2 2 6 3" xfId="38999" xr:uid="{00000000-0005-0000-0000-00003DA10000}"/>
    <cellStyle name="Normal 79 2 2 7" xfId="15906" xr:uid="{00000000-0005-0000-0000-00003EA10000}"/>
    <cellStyle name="Normal 79 2 2 8" xfId="31301" xr:uid="{00000000-0005-0000-0000-00003FA10000}"/>
    <cellStyle name="Normal 79 2 3" xfId="722" xr:uid="{00000000-0005-0000-0000-000040A10000}"/>
    <cellStyle name="Normal 79 2 3 2" xfId="1688" xr:uid="{00000000-0005-0000-0000-000041A10000}"/>
    <cellStyle name="Normal 79 2 3 2 2" xfId="3617" xr:uid="{00000000-0005-0000-0000-000042A10000}"/>
    <cellStyle name="Normal 79 2 3 2 2 2" xfId="7490" xr:uid="{00000000-0005-0000-0000-000043A10000}"/>
    <cellStyle name="Normal 79 2 3 2 2 2 2" xfId="15204" xr:uid="{00000000-0005-0000-0000-000044A10000}"/>
    <cellStyle name="Normal 79 2 3 2 2 2 2 2" xfId="30599" xr:uid="{00000000-0005-0000-0000-000045A10000}"/>
    <cellStyle name="Normal 79 2 3 2 2 2 2 3" xfId="45994" xr:uid="{00000000-0005-0000-0000-000046A10000}"/>
    <cellStyle name="Normal 79 2 3 2 2 2 3" xfId="22901" xr:uid="{00000000-0005-0000-0000-000047A10000}"/>
    <cellStyle name="Normal 79 2 3 2 2 2 4" xfId="38296" xr:uid="{00000000-0005-0000-0000-000048A10000}"/>
    <cellStyle name="Normal 79 2 3 2 2 3" xfId="11355" xr:uid="{00000000-0005-0000-0000-000049A10000}"/>
    <cellStyle name="Normal 79 2 3 2 2 3 2" xfId="26750" xr:uid="{00000000-0005-0000-0000-00004AA10000}"/>
    <cellStyle name="Normal 79 2 3 2 2 3 3" xfId="42145" xr:uid="{00000000-0005-0000-0000-00004BA10000}"/>
    <cellStyle name="Normal 79 2 3 2 2 4" xfId="19052" xr:uid="{00000000-0005-0000-0000-00004CA10000}"/>
    <cellStyle name="Normal 79 2 3 2 2 5" xfId="34447" xr:uid="{00000000-0005-0000-0000-00004DA10000}"/>
    <cellStyle name="Normal 79 2 3 2 3" xfId="5566" xr:uid="{00000000-0005-0000-0000-00004EA10000}"/>
    <cellStyle name="Normal 79 2 3 2 3 2" xfId="13280" xr:uid="{00000000-0005-0000-0000-00004FA10000}"/>
    <cellStyle name="Normal 79 2 3 2 3 2 2" xfId="28675" xr:uid="{00000000-0005-0000-0000-000050A10000}"/>
    <cellStyle name="Normal 79 2 3 2 3 2 3" xfId="44070" xr:uid="{00000000-0005-0000-0000-000051A10000}"/>
    <cellStyle name="Normal 79 2 3 2 3 3" xfId="20977" xr:uid="{00000000-0005-0000-0000-000052A10000}"/>
    <cellStyle name="Normal 79 2 3 2 3 4" xfId="36372" xr:uid="{00000000-0005-0000-0000-000053A10000}"/>
    <cellStyle name="Normal 79 2 3 2 4" xfId="9431" xr:uid="{00000000-0005-0000-0000-000054A10000}"/>
    <cellStyle name="Normal 79 2 3 2 4 2" xfId="24826" xr:uid="{00000000-0005-0000-0000-000055A10000}"/>
    <cellStyle name="Normal 79 2 3 2 4 3" xfId="40221" xr:uid="{00000000-0005-0000-0000-000056A10000}"/>
    <cellStyle name="Normal 79 2 3 2 5" xfId="17128" xr:uid="{00000000-0005-0000-0000-000057A10000}"/>
    <cellStyle name="Normal 79 2 3 2 6" xfId="32523" xr:uid="{00000000-0005-0000-0000-000058A10000}"/>
    <cellStyle name="Normal 79 2 3 3" xfId="2655" xr:uid="{00000000-0005-0000-0000-000059A10000}"/>
    <cellStyle name="Normal 79 2 3 3 2" xfId="6528" xr:uid="{00000000-0005-0000-0000-00005AA10000}"/>
    <cellStyle name="Normal 79 2 3 3 2 2" xfId="14242" xr:uid="{00000000-0005-0000-0000-00005BA10000}"/>
    <cellStyle name="Normal 79 2 3 3 2 2 2" xfId="29637" xr:uid="{00000000-0005-0000-0000-00005CA10000}"/>
    <cellStyle name="Normal 79 2 3 3 2 2 3" xfId="45032" xr:uid="{00000000-0005-0000-0000-00005DA10000}"/>
    <cellStyle name="Normal 79 2 3 3 2 3" xfId="21939" xr:uid="{00000000-0005-0000-0000-00005EA10000}"/>
    <cellStyle name="Normal 79 2 3 3 2 4" xfId="37334" xr:uid="{00000000-0005-0000-0000-00005FA10000}"/>
    <cellStyle name="Normal 79 2 3 3 3" xfId="10393" xr:uid="{00000000-0005-0000-0000-000060A10000}"/>
    <cellStyle name="Normal 79 2 3 3 3 2" xfId="25788" xr:uid="{00000000-0005-0000-0000-000061A10000}"/>
    <cellStyle name="Normal 79 2 3 3 3 3" xfId="41183" xr:uid="{00000000-0005-0000-0000-000062A10000}"/>
    <cellStyle name="Normal 79 2 3 3 4" xfId="18090" xr:uid="{00000000-0005-0000-0000-000063A10000}"/>
    <cellStyle name="Normal 79 2 3 3 5" xfId="33485" xr:uid="{00000000-0005-0000-0000-000064A10000}"/>
    <cellStyle name="Normal 79 2 3 4" xfId="4604" xr:uid="{00000000-0005-0000-0000-000065A10000}"/>
    <cellStyle name="Normal 79 2 3 4 2" xfId="12318" xr:uid="{00000000-0005-0000-0000-000066A10000}"/>
    <cellStyle name="Normal 79 2 3 4 2 2" xfId="27713" xr:uid="{00000000-0005-0000-0000-000067A10000}"/>
    <cellStyle name="Normal 79 2 3 4 2 3" xfId="43108" xr:uid="{00000000-0005-0000-0000-000068A10000}"/>
    <cellStyle name="Normal 79 2 3 4 3" xfId="20015" xr:uid="{00000000-0005-0000-0000-000069A10000}"/>
    <cellStyle name="Normal 79 2 3 4 4" xfId="35410" xr:uid="{00000000-0005-0000-0000-00006AA10000}"/>
    <cellStyle name="Normal 79 2 3 5" xfId="8469" xr:uid="{00000000-0005-0000-0000-00006BA10000}"/>
    <cellStyle name="Normal 79 2 3 5 2" xfId="23864" xr:uid="{00000000-0005-0000-0000-00006CA10000}"/>
    <cellStyle name="Normal 79 2 3 5 3" xfId="39259" xr:uid="{00000000-0005-0000-0000-00006DA10000}"/>
    <cellStyle name="Normal 79 2 3 6" xfId="16166" xr:uid="{00000000-0005-0000-0000-00006EA10000}"/>
    <cellStyle name="Normal 79 2 3 7" xfId="31561" xr:uid="{00000000-0005-0000-0000-00006FA10000}"/>
    <cellStyle name="Normal 79 2 4" xfId="1207" xr:uid="{00000000-0005-0000-0000-000070A10000}"/>
    <cellStyle name="Normal 79 2 4 2" xfId="3136" xr:uid="{00000000-0005-0000-0000-000071A10000}"/>
    <cellStyle name="Normal 79 2 4 2 2" xfId="7009" xr:uid="{00000000-0005-0000-0000-000072A10000}"/>
    <cellStyle name="Normal 79 2 4 2 2 2" xfId="14723" xr:uid="{00000000-0005-0000-0000-000073A10000}"/>
    <cellStyle name="Normal 79 2 4 2 2 2 2" xfId="30118" xr:uid="{00000000-0005-0000-0000-000074A10000}"/>
    <cellStyle name="Normal 79 2 4 2 2 2 3" xfId="45513" xr:uid="{00000000-0005-0000-0000-000075A10000}"/>
    <cellStyle name="Normal 79 2 4 2 2 3" xfId="22420" xr:uid="{00000000-0005-0000-0000-000076A10000}"/>
    <cellStyle name="Normal 79 2 4 2 2 4" xfId="37815" xr:uid="{00000000-0005-0000-0000-000077A10000}"/>
    <cellStyle name="Normal 79 2 4 2 3" xfId="10874" xr:uid="{00000000-0005-0000-0000-000078A10000}"/>
    <cellStyle name="Normal 79 2 4 2 3 2" xfId="26269" xr:uid="{00000000-0005-0000-0000-000079A10000}"/>
    <cellStyle name="Normal 79 2 4 2 3 3" xfId="41664" xr:uid="{00000000-0005-0000-0000-00007AA10000}"/>
    <cellStyle name="Normal 79 2 4 2 4" xfId="18571" xr:uid="{00000000-0005-0000-0000-00007BA10000}"/>
    <cellStyle name="Normal 79 2 4 2 5" xfId="33966" xr:uid="{00000000-0005-0000-0000-00007CA10000}"/>
    <cellStyle name="Normal 79 2 4 3" xfId="5085" xr:uid="{00000000-0005-0000-0000-00007DA10000}"/>
    <cellStyle name="Normal 79 2 4 3 2" xfId="12799" xr:uid="{00000000-0005-0000-0000-00007EA10000}"/>
    <cellStyle name="Normal 79 2 4 3 2 2" xfId="28194" xr:uid="{00000000-0005-0000-0000-00007FA10000}"/>
    <cellStyle name="Normal 79 2 4 3 2 3" xfId="43589" xr:uid="{00000000-0005-0000-0000-000080A10000}"/>
    <cellStyle name="Normal 79 2 4 3 3" xfId="20496" xr:uid="{00000000-0005-0000-0000-000081A10000}"/>
    <cellStyle name="Normal 79 2 4 3 4" xfId="35891" xr:uid="{00000000-0005-0000-0000-000082A10000}"/>
    <cellStyle name="Normal 79 2 4 4" xfId="8950" xr:uid="{00000000-0005-0000-0000-000083A10000}"/>
    <cellStyle name="Normal 79 2 4 4 2" xfId="24345" xr:uid="{00000000-0005-0000-0000-000084A10000}"/>
    <cellStyle name="Normal 79 2 4 4 3" xfId="39740" xr:uid="{00000000-0005-0000-0000-000085A10000}"/>
    <cellStyle name="Normal 79 2 4 5" xfId="16647" xr:uid="{00000000-0005-0000-0000-000086A10000}"/>
    <cellStyle name="Normal 79 2 4 6" xfId="32042" xr:uid="{00000000-0005-0000-0000-000087A10000}"/>
    <cellStyle name="Normal 79 2 5" xfId="2174" xr:uid="{00000000-0005-0000-0000-000088A10000}"/>
    <cellStyle name="Normal 79 2 5 2" xfId="6047" xr:uid="{00000000-0005-0000-0000-000089A10000}"/>
    <cellStyle name="Normal 79 2 5 2 2" xfId="13761" xr:uid="{00000000-0005-0000-0000-00008AA10000}"/>
    <cellStyle name="Normal 79 2 5 2 2 2" xfId="29156" xr:uid="{00000000-0005-0000-0000-00008BA10000}"/>
    <cellStyle name="Normal 79 2 5 2 2 3" xfId="44551" xr:uid="{00000000-0005-0000-0000-00008CA10000}"/>
    <cellStyle name="Normal 79 2 5 2 3" xfId="21458" xr:uid="{00000000-0005-0000-0000-00008DA10000}"/>
    <cellStyle name="Normal 79 2 5 2 4" xfId="36853" xr:uid="{00000000-0005-0000-0000-00008EA10000}"/>
    <cellStyle name="Normal 79 2 5 3" xfId="9912" xr:uid="{00000000-0005-0000-0000-00008FA10000}"/>
    <cellStyle name="Normal 79 2 5 3 2" xfId="25307" xr:uid="{00000000-0005-0000-0000-000090A10000}"/>
    <cellStyle name="Normal 79 2 5 3 3" xfId="40702" xr:uid="{00000000-0005-0000-0000-000091A10000}"/>
    <cellStyle name="Normal 79 2 5 4" xfId="17609" xr:uid="{00000000-0005-0000-0000-000092A10000}"/>
    <cellStyle name="Normal 79 2 5 5" xfId="33004" xr:uid="{00000000-0005-0000-0000-000093A10000}"/>
    <cellStyle name="Normal 79 2 6" xfId="4134" xr:uid="{00000000-0005-0000-0000-000094A10000}"/>
    <cellStyle name="Normal 79 2 6 2" xfId="11849" xr:uid="{00000000-0005-0000-0000-000095A10000}"/>
    <cellStyle name="Normal 79 2 6 2 2" xfId="27244" xr:uid="{00000000-0005-0000-0000-000096A10000}"/>
    <cellStyle name="Normal 79 2 6 2 3" xfId="42639" xr:uid="{00000000-0005-0000-0000-000097A10000}"/>
    <cellStyle name="Normal 79 2 6 3" xfId="19546" xr:uid="{00000000-0005-0000-0000-000098A10000}"/>
    <cellStyle name="Normal 79 2 6 4" xfId="34941" xr:uid="{00000000-0005-0000-0000-000099A10000}"/>
    <cellStyle name="Normal 79 2 7" xfId="7999" xr:uid="{00000000-0005-0000-0000-00009AA10000}"/>
    <cellStyle name="Normal 79 2 7 2" xfId="23395" xr:uid="{00000000-0005-0000-0000-00009BA10000}"/>
    <cellStyle name="Normal 79 2 7 3" xfId="38790" xr:uid="{00000000-0005-0000-0000-00009CA10000}"/>
    <cellStyle name="Normal 79 2 8" xfId="15685" xr:uid="{00000000-0005-0000-0000-00009DA10000}"/>
    <cellStyle name="Normal 79 2 9" xfId="31080" xr:uid="{00000000-0005-0000-0000-00009EA10000}"/>
    <cellStyle name="Normal 79 3" xfId="354" xr:uid="{00000000-0005-0000-0000-00009FA10000}"/>
    <cellStyle name="Normal 79 3 2" xfId="839" xr:uid="{00000000-0005-0000-0000-0000A0A10000}"/>
    <cellStyle name="Normal 79 3 2 2" xfId="1805" xr:uid="{00000000-0005-0000-0000-0000A1A10000}"/>
    <cellStyle name="Normal 79 3 2 2 2" xfId="3734" xr:uid="{00000000-0005-0000-0000-0000A2A10000}"/>
    <cellStyle name="Normal 79 3 2 2 2 2" xfId="7607" xr:uid="{00000000-0005-0000-0000-0000A3A10000}"/>
    <cellStyle name="Normal 79 3 2 2 2 2 2" xfId="15321" xr:uid="{00000000-0005-0000-0000-0000A4A10000}"/>
    <cellStyle name="Normal 79 3 2 2 2 2 2 2" xfId="30716" xr:uid="{00000000-0005-0000-0000-0000A5A10000}"/>
    <cellStyle name="Normal 79 3 2 2 2 2 2 3" xfId="46111" xr:uid="{00000000-0005-0000-0000-0000A6A10000}"/>
    <cellStyle name="Normal 79 3 2 2 2 2 3" xfId="23018" xr:uid="{00000000-0005-0000-0000-0000A7A10000}"/>
    <cellStyle name="Normal 79 3 2 2 2 2 4" xfId="38413" xr:uid="{00000000-0005-0000-0000-0000A8A10000}"/>
    <cellStyle name="Normal 79 3 2 2 2 3" xfId="11472" xr:uid="{00000000-0005-0000-0000-0000A9A10000}"/>
    <cellStyle name="Normal 79 3 2 2 2 3 2" xfId="26867" xr:uid="{00000000-0005-0000-0000-0000AAA10000}"/>
    <cellStyle name="Normal 79 3 2 2 2 3 3" xfId="42262" xr:uid="{00000000-0005-0000-0000-0000ABA10000}"/>
    <cellStyle name="Normal 79 3 2 2 2 4" xfId="19169" xr:uid="{00000000-0005-0000-0000-0000ACA10000}"/>
    <cellStyle name="Normal 79 3 2 2 2 5" xfId="34564" xr:uid="{00000000-0005-0000-0000-0000ADA10000}"/>
    <cellStyle name="Normal 79 3 2 2 3" xfId="5683" xr:uid="{00000000-0005-0000-0000-0000AEA10000}"/>
    <cellStyle name="Normal 79 3 2 2 3 2" xfId="13397" xr:uid="{00000000-0005-0000-0000-0000AFA10000}"/>
    <cellStyle name="Normal 79 3 2 2 3 2 2" xfId="28792" xr:uid="{00000000-0005-0000-0000-0000B0A10000}"/>
    <cellStyle name="Normal 79 3 2 2 3 2 3" xfId="44187" xr:uid="{00000000-0005-0000-0000-0000B1A10000}"/>
    <cellStyle name="Normal 79 3 2 2 3 3" xfId="21094" xr:uid="{00000000-0005-0000-0000-0000B2A10000}"/>
    <cellStyle name="Normal 79 3 2 2 3 4" xfId="36489" xr:uid="{00000000-0005-0000-0000-0000B3A10000}"/>
    <cellStyle name="Normal 79 3 2 2 4" xfId="9548" xr:uid="{00000000-0005-0000-0000-0000B4A10000}"/>
    <cellStyle name="Normal 79 3 2 2 4 2" xfId="24943" xr:uid="{00000000-0005-0000-0000-0000B5A10000}"/>
    <cellStyle name="Normal 79 3 2 2 4 3" xfId="40338" xr:uid="{00000000-0005-0000-0000-0000B6A10000}"/>
    <cellStyle name="Normal 79 3 2 2 5" xfId="17245" xr:uid="{00000000-0005-0000-0000-0000B7A10000}"/>
    <cellStyle name="Normal 79 3 2 2 6" xfId="32640" xr:uid="{00000000-0005-0000-0000-0000B8A10000}"/>
    <cellStyle name="Normal 79 3 2 3" xfId="2772" xr:uid="{00000000-0005-0000-0000-0000B9A10000}"/>
    <cellStyle name="Normal 79 3 2 3 2" xfId="6645" xr:uid="{00000000-0005-0000-0000-0000BAA10000}"/>
    <cellStyle name="Normal 79 3 2 3 2 2" xfId="14359" xr:uid="{00000000-0005-0000-0000-0000BBA10000}"/>
    <cellStyle name="Normal 79 3 2 3 2 2 2" xfId="29754" xr:uid="{00000000-0005-0000-0000-0000BCA10000}"/>
    <cellStyle name="Normal 79 3 2 3 2 2 3" xfId="45149" xr:uid="{00000000-0005-0000-0000-0000BDA10000}"/>
    <cellStyle name="Normal 79 3 2 3 2 3" xfId="22056" xr:uid="{00000000-0005-0000-0000-0000BEA10000}"/>
    <cellStyle name="Normal 79 3 2 3 2 4" xfId="37451" xr:uid="{00000000-0005-0000-0000-0000BFA10000}"/>
    <cellStyle name="Normal 79 3 2 3 3" xfId="10510" xr:uid="{00000000-0005-0000-0000-0000C0A10000}"/>
    <cellStyle name="Normal 79 3 2 3 3 2" xfId="25905" xr:uid="{00000000-0005-0000-0000-0000C1A10000}"/>
    <cellStyle name="Normal 79 3 2 3 3 3" xfId="41300" xr:uid="{00000000-0005-0000-0000-0000C2A10000}"/>
    <cellStyle name="Normal 79 3 2 3 4" xfId="18207" xr:uid="{00000000-0005-0000-0000-0000C3A10000}"/>
    <cellStyle name="Normal 79 3 2 3 5" xfId="33602" xr:uid="{00000000-0005-0000-0000-0000C4A10000}"/>
    <cellStyle name="Normal 79 3 2 4" xfId="4721" xr:uid="{00000000-0005-0000-0000-0000C5A10000}"/>
    <cellStyle name="Normal 79 3 2 4 2" xfId="12435" xr:uid="{00000000-0005-0000-0000-0000C6A10000}"/>
    <cellStyle name="Normal 79 3 2 4 2 2" xfId="27830" xr:uid="{00000000-0005-0000-0000-0000C7A10000}"/>
    <cellStyle name="Normal 79 3 2 4 2 3" xfId="43225" xr:uid="{00000000-0005-0000-0000-0000C8A10000}"/>
    <cellStyle name="Normal 79 3 2 4 3" xfId="20132" xr:uid="{00000000-0005-0000-0000-0000C9A10000}"/>
    <cellStyle name="Normal 79 3 2 4 4" xfId="35527" xr:uid="{00000000-0005-0000-0000-0000CAA10000}"/>
    <cellStyle name="Normal 79 3 2 5" xfId="8586" xr:uid="{00000000-0005-0000-0000-0000CBA10000}"/>
    <cellStyle name="Normal 79 3 2 5 2" xfId="23981" xr:uid="{00000000-0005-0000-0000-0000CCA10000}"/>
    <cellStyle name="Normal 79 3 2 5 3" xfId="39376" xr:uid="{00000000-0005-0000-0000-0000CDA10000}"/>
    <cellStyle name="Normal 79 3 2 6" xfId="16283" xr:uid="{00000000-0005-0000-0000-0000CEA10000}"/>
    <cellStyle name="Normal 79 3 2 7" xfId="31678" xr:uid="{00000000-0005-0000-0000-0000CFA10000}"/>
    <cellStyle name="Normal 79 3 3" xfId="1324" xr:uid="{00000000-0005-0000-0000-0000D0A10000}"/>
    <cellStyle name="Normal 79 3 3 2" xfId="3253" xr:uid="{00000000-0005-0000-0000-0000D1A10000}"/>
    <cellStyle name="Normal 79 3 3 2 2" xfId="7126" xr:uid="{00000000-0005-0000-0000-0000D2A10000}"/>
    <cellStyle name="Normal 79 3 3 2 2 2" xfId="14840" xr:uid="{00000000-0005-0000-0000-0000D3A10000}"/>
    <cellStyle name="Normal 79 3 3 2 2 2 2" xfId="30235" xr:uid="{00000000-0005-0000-0000-0000D4A10000}"/>
    <cellStyle name="Normal 79 3 3 2 2 2 3" xfId="45630" xr:uid="{00000000-0005-0000-0000-0000D5A10000}"/>
    <cellStyle name="Normal 79 3 3 2 2 3" xfId="22537" xr:uid="{00000000-0005-0000-0000-0000D6A10000}"/>
    <cellStyle name="Normal 79 3 3 2 2 4" xfId="37932" xr:uid="{00000000-0005-0000-0000-0000D7A10000}"/>
    <cellStyle name="Normal 79 3 3 2 3" xfId="10991" xr:uid="{00000000-0005-0000-0000-0000D8A10000}"/>
    <cellStyle name="Normal 79 3 3 2 3 2" xfId="26386" xr:uid="{00000000-0005-0000-0000-0000D9A10000}"/>
    <cellStyle name="Normal 79 3 3 2 3 3" xfId="41781" xr:uid="{00000000-0005-0000-0000-0000DAA10000}"/>
    <cellStyle name="Normal 79 3 3 2 4" xfId="18688" xr:uid="{00000000-0005-0000-0000-0000DBA10000}"/>
    <cellStyle name="Normal 79 3 3 2 5" xfId="34083" xr:uid="{00000000-0005-0000-0000-0000DCA10000}"/>
    <cellStyle name="Normal 79 3 3 3" xfId="5202" xr:uid="{00000000-0005-0000-0000-0000DDA10000}"/>
    <cellStyle name="Normal 79 3 3 3 2" xfId="12916" xr:uid="{00000000-0005-0000-0000-0000DEA10000}"/>
    <cellStyle name="Normal 79 3 3 3 2 2" xfId="28311" xr:uid="{00000000-0005-0000-0000-0000DFA10000}"/>
    <cellStyle name="Normal 79 3 3 3 2 3" xfId="43706" xr:uid="{00000000-0005-0000-0000-0000E0A10000}"/>
    <cellStyle name="Normal 79 3 3 3 3" xfId="20613" xr:uid="{00000000-0005-0000-0000-0000E1A10000}"/>
    <cellStyle name="Normal 79 3 3 3 4" xfId="36008" xr:uid="{00000000-0005-0000-0000-0000E2A10000}"/>
    <cellStyle name="Normal 79 3 3 4" xfId="9067" xr:uid="{00000000-0005-0000-0000-0000E3A10000}"/>
    <cellStyle name="Normal 79 3 3 4 2" xfId="24462" xr:uid="{00000000-0005-0000-0000-0000E4A10000}"/>
    <cellStyle name="Normal 79 3 3 4 3" xfId="39857" xr:uid="{00000000-0005-0000-0000-0000E5A10000}"/>
    <cellStyle name="Normal 79 3 3 5" xfId="16764" xr:uid="{00000000-0005-0000-0000-0000E6A10000}"/>
    <cellStyle name="Normal 79 3 3 6" xfId="32159" xr:uid="{00000000-0005-0000-0000-0000E7A10000}"/>
    <cellStyle name="Normal 79 3 4" xfId="2291" xr:uid="{00000000-0005-0000-0000-0000E8A10000}"/>
    <cellStyle name="Normal 79 3 4 2" xfId="6164" xr:uid="{00000000-0005-0000-0000-0000E9A10000}"/>
    <cellStyle name="Normal 79 3 4 2 2" xfId="13878" xr:uid="{00000000-0005-0000-0000-0000EAA10000}"/>
    <cellStyle name="Normal 79 3 4 2 2 2" xfId="29273" xr:uid="{00000000-0005-0000-0000-0000EBA10000}"/>
    <cellStyle name="Normal 79 3 4 2 2 3" xfId="44668" xr:uid="{00000000-0005-0000-0000-0000ECA10000}"/>
    <cellStyle name="Normal 79 3 4 2 3" xfId="21575" xr:uid="{00000000-0005-0000-0000-0000EDA10000}"/>
    <cellStyle name="Normal 79 3 4 2 4" xfId="36970" xr:uid="{00000000-0005-0000-0000-0000EEA10000}"/>
    <cellStyle name="Normal 79 3 4 3" xfId="10029" xr:uid="{00000000-0005-0000-0000-0000EFA10000}"/>
    <cellStyle name="Normal 79 3 4 3 2" xfId="25424" xr:uid="{00000000-0005-0000-0000-0000F0A10000}"/>
    <cellStyle name="Normal 79 3 4 3 3" xfId="40819" xr:uid="{00000000-0005-0000-0000-0000F1A10000}"/>
    <cellStyle name="Normal 79 3 4 4" xfId="17726" xr:uid="{00000000-0005-0000-0000-0000F2A10000}"/>
    <cellStyle name="Normal 79 3 4 5" xfId="33121" xr:uid="{00000000-0005-0000-0000-0000F3A10000}"/>
    <cellStyle name="Normal 79 3 5" xfId="4240" xr:uid="{00000000-0005-0000-0000-0000F4A10000}"/>
    <cellStyle name="Normal 79 3 5 2" xfId="11954" xr:uid="{00000000-0005-0000-0000-0000F5A10000}"/>
    <cellStyle name="Normal 79 3 5 2 2" xfId="27349" xr:uid="{00000000-0005-0000-0000-0000F6A10000}"/>
    <cellStyle name="Normal 79 3 5 2 3" xfId="42744" xr:uid="{00000000-0005-0000-0000-0000F7A10000}"/>
    <cellStyle name="Normal 79 3 5 3" xfId="19651" xr:uid="{00000000-0005-0000-0000-0000F8A10000}"/>
    <cellStyle name="Normal 79 3 5 4" xfId="35046" xr:uid="{00000000-0005-0000-0000-0000F9A10000}"/>
    <cellStyle name="Normal 79 3 6" xfId="8105" xr:uid="{00000000-0005-0000-0000-0000FAA10000}"/>
    <cellStyle name="Normal 79 3 6 2" xfId="23500" xr:uid="{00000000-0005-0000-0000-0000FBA10000}"/>
    <cellStyle name="Normal 79 3 6 3" xfId="38895" xr:uid="{00000000-0005-0000-0000-0000FCA10000}"/>
    <cellStyle name="Normal 79 3 7" xfId="15802" xr:uid="{00000000-0005-0000-0000-0000FDA10000}"/>
    <cellStyle name="Normal 79 3 8" xfId="31197" xr:uid="{00000000-0005-0000-0000-0000FEA10000}"/>
    <cellStyle name="Normal 79 4" xfId="618" xr:uid="{00000000-0005-0000-0000-0000FFA10000}"/>
    <cellStyle name="Normal 79 4 2" xfId="1584" xr:uid="{00000000-0005-0000-0000-000000A20000}"/>
    <cellStyle name="Normal 79 4 2 2" xfId="3513" xr:uid="{00000000-0005-0000-0000-000001A20000}"/>
    <cellStyle name="Normal 79 4 2 2 2" xfId="7386" xr:uid="{00000000-0005-0000-0000-000002A20000}"/>
    <cellStyle name="Normal 79 4 2 2 2 2" xfId="15100" xr:uid="{00000000-0005-0000-0000-000003A20000}"/>
    <cellStyle name="Normal 79 4 2 2 2 2 2" xfId="30495" xr:uid="{00000000-0005-0000-0000-000004A20000}"/>
    <cellStyle name="Normal 79 4 2 2 2 2 3" xfId="45890" xr:uid="{00000000-0005-0000-0000-000005A20000}"/>
    <cellStyle name="Normal 79 4 2 2 2 3" xfId="22797" xr:uid="{00000000-0005-0000-0000-000006A20000}"/>
    <cellStyle name="Normal 79 4 2 2 2 4" xfId="38192" xr:uid="{00000000-0005-0000-0000-000007A20000}"/>
    <cellStyle name="Normal 79 4 2 2 3" xfId="11251" xr:uid="{00000000-0005-0000-0000-000008A20000}"/>
    <cellStyle name="Normal 79 4 2 2 3 2" xfId="26646" xr:uid="{00000000-0005-0000-0000-000009A20000}"/>
    <cellStyle name="Normal 79 4 2 2 3 3" xfId="42041" xr:uid="{00000000-0005-0000-0000-00000AA20000}"/>
    <cellStyle name="Normal 79 4 2 2 4" xfId="18948" xr:uid="{00000000-0005-0000-0000-00000BA20000}"/>
    <cellStyle name="Normal 79 4 2 2 5" xfId="34343" xr:uid="{00000000-0005-0000-0000-00000CA20000}"/>
    <cellStyle name="Normal 79 4 2 3" xfId="5462" xr:uid="{00000000-0005-0000-0000-00000DA20000}"/>
    <cellStyle name="Normal 79 4 2 3 2" xfId="13176" xr:uid="{00000000-0005-0000-0000-00000EA20000}"/>
    <cellStyle name="Normal 79 4 2 3 2 2" xfId="28571" xr:uid="{00000000-0005-0000-0000-00000FA20000}"/>
    <cellStyle name="Normal 79 4 2 3 2 3" xfId="43966" xr:uid="{00000000-0005-0000-0000-000010A20000}"/>
    <cellStyle name="Normal 79 4 2 3 3" xfId="20873" xr:uid="{00000000-0005-0000-0000-000011A20000}"/>
    <cellStyle name="Normal 79 4 2 3 4" xfId="36268" xr:uid="{00000000-0005-0000-0000-000012A20000}"/>
    <cellStyle name="Normal 79 4 2 4" xfId="9327" xr:uid="{00000000-0005-0000-0000-000013A20000}"/>
    <cellStyle name="Normal 79 4 2 4 2" xfId="24722" xr:uid="{00000000-0005-0000-0000-000014A20000}"/>
    <cellStyle name="Normal 79 4 2 4 3" xfId="40117" xr:uid="{00000000-0005-0000-0000-000015A20000}"/>
    <cellStyle name="Normal 79 4 2 5" xfId="17024" xr:uid="{00000000-0005-0000-0000-000016A20000}"/>
    <cellStyle name="Normal 79 4 2 6" xfId="32419" xr:uid="{00000000-0005-0000-0000-000017A20000}"/>
    <cellStyle name="Normal 79 4 3" xfId="2551" xr:uid="{00000000-0005-0000-0000-000018A20000}"/>
    <cellStyle name="Normal 79 4 3 2" xfId="6424" xr:uid="{00000000-0005-0000-0000-000019A20000}"/>
    <cellStyle name="Normal 79 4 3 2 2" xfId="14138" xr:uid="{00000000-0005-0000-0000-00001AA20000}"/>
    <cellStyle name="Normal 79 4 3 2 2 2" xfId="29533" xr:uid="{00000000-0005-0000-0000-00001BA20000}"/>
    <cellStyle name="Normal 79 4 3 2 2 3" xfId="44928" xr:uid="{00000000-0005-0000-0000-00001CA20000}"/>
    <cellStyle name="Normal 79 4 3 2 3" xfId="21835" xr:uid="{00000000-0005-0000-0000-00001DA20000}"/>
    <cellStyle name="Normal 79 4 3 2 4" xfId="37230" xr:uid="{00000000-0005-0000-0000-00001EA20000}"/>
    <cellStyle name="Normal 79 4 3 3" xfId="10289" xr:uid="{00000000-0005-0000-0000-00001FA20000}"/>
    <cellStyle name="Normal 79 4 3 3 2" xfId="25684" xr:uid="{00000000-0005-0000-0000-000020A20000}"/>
    <cellStyle name="Normal 79 4 3 3 3" xfId="41079" xr:uid="{00000000-0005-0000-0000-000021A20000}"/>
    <cellStyle name="Normal 79 4 3 4" xfId="17986" xr:uid="{00000000-0005-0000-0000-000022A20000}"/>
    <cellStyle name="Normal 79 4 3 5" xfId="33381" xr:uid="{00000000-0005-0000-0000-000023A20000}"/>
    <cellStyle name="Normal 79 4 4" xfId="4500" xr:uid="{00000000-0005-0000-0000-000024A20000}"/>
    <cellStyle name="Normal 79 4 4 2" xfId="12214" xr:uid="{00000000-0005-0000-0000-000025A20000}"/>
    <cellStyle name="Normal 79 4 4 2 2" xfId="27609" xr:uid="{00000000-0005-0000-0000-000026A20000}"/>
    <cellStyle name="Normal 79 4 4 2 3" xfId="43004" xr:uid="{00000000-0005-0000-0000-000027A20000}"/>
    <cellStyle name="Normal 79 4 4 3" xfId="19911" xr:uid="{00000000-0005-0000-0000-000028A20000}"/>
    <cellStyle name="Normal 79 4 4 4" xfId="35306" xr:uid="{00000000-0005-0000-0000-000029A20000}"/>
    <cellStyle name="Normal 79 4 5" xfId="8365" xr:uid="{00000000-0005-0000-0000-00002AA20000}"/>
    <cellStyle name="Normal 79 4 5 2" xfId="23760" xr:uid="{00000000-0005-0000-0000-00002BA20000}"/>
    <cellStyle name="Normal 79 4 5 3" xfId="39155" xr:uid="{00000000-0005-0000-0000-00002CA20000}"/>
    <cellStyle name="Normal 79 4 6" xfId="16062" xr:uid="{00000000-0005-0000-0000-00002DA20000}"/>
    <cellStyle name="Normal 79 4 7" xfId="31457" xr:uid="{00000000-0005-0000-0000-00002EA20000}"/>
    <cellStyle name="Normal 79 5" xfId="1103" xr:uid="{00000000-0005-0000-0000-00002FA20000}"/>
    <cellStyle name="Normal 79 5 2" xfId="3032" xr:uid="{00000000-0005-0000-0000-000030A20000}"/>
    <cellStyle name="Normal 79 5 2 2" xfId="6905" xr:uid="{00000000-0005-0000-0000-000031A20000}"/>
    <cellStyle name="Normal 79 5 2 2 2" xfId="14619" xr:uid="{00000000-0005-0000-0000-000032A20000}"/>
    <cellStyle name="Normal 79 5 2 2 2 2" xfId="30014" xr:uid="{00000000-0005-0000-0000-000033A20000}"/>
    <cellStyle name="Normal 79 5 2 2 2 3" xfId="45409" xr:uid="{00000000-0005-0000-0000-000034A20000}"/>
    <cellStyle name="Normal 79 5 2 2 3" xfId="22316" xr:uid="{00000000-0005-0000-0000-000035A20000}"/>
    <cellStyle name="Normal 79 5 2 2 4" xfId="37711" xr:uid="{00000000-0005-0000-0000-000036A20000}"/>
    <cellStyle name="Normal 79 5 2 3" xfId="10770" xr:uid="{00000000-0005-0000-0000-000037A20000}"/>
    <cellStyle name="Normal 79 5 2 3 2" xfId="26165" xr:uid="{00000000-0005-0000-0000-000038A20000}"/>
    <cellStyle name="Normal 79 5 2 3 3" xfId="41560" xr:uid="{00000000-0005-0000-0000-000039A20000}"/>
    <cellStyle name="Normal 79 5 2 4" xfId="18467" xr:uid="{00000000-0005-0000-0000-00003AA20000}"/>
    <cellStyle name="Normal 79 5 2 5" xfId="33862" xr:uid="{00000000-0005-0000-0000-00003BA20000}"/>
    <cellStyle name="Normal 79 5 3" xfId="4981" xr:uid="{00000000-0005-0000-0000-00003CA20000}"/>
    <cellStyle name="Normal 79 5 3 2" xfId="12695" xr:uid="{00000000-0005-0000-0000-00003DA20000}"/>
    <cellStyle name="Normal 79 5 3 2 2" xfId="28090" xr:uid="{00000000-0005-0000-0000-00003EA20000}"/>
    <cellStyle name="Normal 79 5 3 2 3" xfId="43485" xr:uid="{00000000-0005-0000-0000-00003FA20000}"/>
    <cellStyle name="Normal 79 5 3 3" xfId="20392" xr:uid="{00000000-0005-0000-0000-000040A20000}"/>
    <cellStyle name="Normal 79 5 3 4" xfId="35787" xr:uid="{00000000-0005-0000-0000-000041A20000}"/>
    <cellStyle name="Normal 79 5 4" xfId="8846" xr:uid="{00000000-0005-0000-0000-000042A20000}"/>
    <cellStyle name="Normal 79 5 4 2" xfId="24241" xr:uid="{00000000-0005-0000-0000-000043A20000}"/>
    <cellStyle name="Normal 79 5 4 3" xfId="39636" xr:uid="{00000000-0005-0000-0000-000044A20000}"/>
    <cellStyle name="Normal 79 5 5" xfId="16543" xr:uid="{00000000-0005-0000-0000-000045A20000}"/>
    <cellStyle name="Normal 79 5 6" xfId="31938" xr:uid="{00000000-0005-0000-0000-000046A20000}"/>
    <cellStyle name="Normal 79 6" xfId="2070" xr:uid="{00000000-0005-0000-0000-000047A20000}"/>
    <cellStyle name="Normal 79 6 2" xfId="5943" xr:uid="{00000000-0005-0000-0000-000048A20000}"/>
    <cellStyle name="Normal 79 6 2 2" xfId="13657" xr:uid="{00000000-0005-0000-0000-000049A20000}"/>
    <cellStyle name="Normal 79 6 2 2 2" xfId="29052" xr:uid="{00000000-0005-0000-0000-00004AA20000}"/>
    <cellStyle name="Normal 79 6 2 2 3" xfId="44447" xr:uid="{00000000-0005-0000-0000-00004BA20000}"/>
    <cellStyle name="Normal 79 6 2 3" xfId="21354" xr:uid="{00000000-0005-0000-0000-00004CA20000}"/>
    <cellStyle name="Normal 79 6 2 4" xfId="36749" xr:uid="{00000000-0005-0000-0000-00004DA20000}"/>
    <cellStyle name="Normal 79 6 3" xfId="9808" xr:uid="{00000000-0005-0000-0000-00004EA20000}"/>
    <cellStyle name="Normal 79 6 3 2" xfId="25203" xr:uid="{00000000-0005-0000-0000-00004FA20000}"/>
    <cellStyle name="Normal 79 6 3 3" xfId="40598" xr:uid="{00000000-0005-0000-0000-000050A20000}"/>
    <cellStyle name="Normal 79 6 4" xfId="17505" xr:uid="{00000000-0005-0000-0000-000051A20000}"/>
    <cellStyle name="Normal 79 6 5" xfId="32900" xr:uid="{00000000-0005-0000-0000-000052A20000}"/>
    <cellStyle name="Normal 79 7" xfId="4029" xr:uid="{00000000-0005-0000-0000-000053A20000}"/>
    <cellStyle name="Normal 79 7 2" xfId="11745" xr:uid="{00000000-0005-0000-0000-000054A20000}"/>
    <cellStyle name="Normal 79 7 2 2" xfId="27140" xr:uid="{00000000-0005-0000-0000-000055A20000}"/>
    <cellStyle name="Normal 79 7 2 3" xfId="42535" xr:uid="{00000000-0005-0000-0000-000056A20000}"/>
    <cellStyle name="Normal 79 7 3" xfId="19442" xr:uid="{00000000-0005-0000-0000-000057A20000}"/>
    <cellStyle name="Normal 79 7 4" xfId="34837" xr:uid="{00000000-0005-0000-0000-000058A20000}"/>
    <cellStyle name="Normal 79 8" xfId="7894" xr:uid="{00000000-0005-0000-0000-000059A20000}"/>
    <cellStyle name="Normal 79 8 2" xfId="23291" xr:uid="{00000000-0005-0000-0000-00005AA20000}"/>
    <cellStyle name="Normal 79 8 3" xfId="38686" xr:uid="{00000000-0005-0000-0000-00005BA20000}"/>
    <cellStyle name="Normal 79 9" xfId="15581" xr:uid="{00000000-0005-0000-0000-00005CA20000}"/>
    <cellStyle name="Normal 8" xfId="525" xr:uid="{00000000-0005-0000-0000-00005DA20000}"/>
    <cellStyle name="Normal 8 2" xfId="1008" xr:uid="{00000000-0005-0000-0000-00005EA20000}"/>
    <cellStyle name="Normal 80" xfId="99" xr:uid="{00000000-0005-0000-0000-00005FA20000}"/>
    <cellStyle name="Normal 80 10" xfId="30977" xr:uid="{00000000-0005-0000-0000-000060A20000}"/>
    <cellStyle name="Normal 80 2" xfId="207" xr:uid="{00000000-0005-0000-0000-000061A20000}"/>
    <cellStyle name="Normal 80 2 2" xfId="459" xr:uid="{00000000-0005-0000-0000-000062A20000}"/>
    <cellStyle name="Normal 80 2 2 2" xfId="944" xr:uid="{00000000-0005-0000-0000-000063A20000}"/>
    <cellStyle name="Normal 80 2 2 2 2" xfId="1910" xr:uid="{00000000-0005-0000-0000-000064A20000}"/>
    <cellStyle name="Normal 80 2 2 2 2 2" xfId="3839" xr:uid="{00000000-0005-0000-0000-000065A20000}"/>
    <cellStyle name="Normal 80 2 2 2 2 2 2" xfId="7712" xr:uid="{00000000-0005-0000-0000-000066A20000}"/>
    <cellStyle name="Normal 80 2 2 2 2 2 2 2" xfId="15426" xr:uid="{00000000-0005-0000-0000-000067A20000}"/>
    <cellStyle name="Normal 80 2 2 2 2 2 2 2 2" xfId="30821" xr:uid="{00000000-0005-0000-0000-000068A20000}"/>
    <cellStyle name="Normal 80 2 2 2 2 2 2 2 3" xfId="46216" xr:uid="{00000000-0005-0000-0000-000069A20000}"/>
    <cellStyle name="Normal 80 2 2 2 2 2 2 3" xfId="23123" xr:uid="{00000000-0005-0000-0000-00006AA20000}"/>
    <cellStyle name="Normal 80 2 2 2 2 2 2 4" xfId="38518" xr:uid="{00000000-0005-0000-0000-00006BA20000}"/>
    <cellStyle name="Normal 80 2 2 2 2 2 3" xfId="11577" xr:uid="{00000000-0005-0000-0000-00006CA20000}"/>
    <cellStyle name="Normal 80 2 2 2 2 2 3 2" xfId="26972" xr:uid="{00000000-0005-0000-0000-00006DA20000}"/>
    <cellStyle name="Normal 80 2 2 2 2 2 3 3" xfId="42367" xr:uid="{00000000-0005-0000-0000-00006EA20000}"/>
    <cellStyle name="Normal 80 2 2 2 2 2 4" xfId="19274" xr:uid="{00000000-0005-0000-0000-00006FA20000}"/>
    <cellStyle name="Normal 80 2 2 2 2 2 5" xfId="34669" xr:uid="{00000000-0005-0000-0000-000070A20000}"/>
    <cellStyle name="Normal 80 2 2 2 2 3" xfId="5788" xr:uid="{00000000-0005-0000-0000-000071A20000}"/>
    <cellStyle name="Normal 80 2 2 2 2 3 2" xfId="13502" xr:uid="{00000000-0005-0000-0000-000072A20000}"/>
    <cellStyle name="Normal 80 2 2 2 2 3 2 2" xfId="28897" xr:uid="{00000000-0005-0000-0000-000073A20000}"/>
    <cellStyle name="Normal 80 2 2 2 2 3 2 3" xfId="44292" xr:uid="{00000000-0005-0000-0000-000074A20000}"/>
    <cellStyle name="Normal 80 2 2 2 2 3 3" xfId="21199" xr:uid="{00000000-0005-0000-0000-000075A20000}"/>
    <cellStyle name="Normal 80 2 2 2 2 3 4" xfId="36594" xr:uid="{00000000-0005-0000-0000-000076A20000}"/>
    <cellStyle name="Normal 80 2 2 2 2 4" xfId="9653" xr:uid="{00000000-0005-0000-0000-000077A20000}"/>
    <cellStyle name="Normal 80 2 2 2 2 4 2" xfId="25048" xr:uid="{00000000-0005-0000-0000-000078A20000}"/>
    <cellStyle name="Normal 80 2 2 2 2 4 3" xfId="40443" xr:uid="{00000000-0005-0000-0000-000079A20000}"/>
    <cellStyle name="Normal 80 2 2 2 2 5" xfId="17350" xr:uid="{00000000-0005-0000-0000-00007AA20000}"/>
    <cellStyle name="Normal 80 2 2 2 2 6" xfId="32745" xr:uid="{00000000-0005-0000-0000-00007BA20000}"/>
    <cellStyle name="Normal 80 2 2 2 3" xfId="2877" xr:uid="{00000000-0005-0000-0000-00007CA20000}"/>
    <cellStyle name="Normal 80 2 2 2 3 2" xfId="6750" xr:uid="{00000000-0005-0000-0000-00007DA20000}"/>
    <cellStyle name="Normal 80 2 2 2 3 2 2" xfId="14464" xr:uid="{00000000-0005-0000-0000-00007EA20000}"/>
    <cellStyle name="Normal 80 2 2 2 3 2 2 2" xfId="29859" xr:uid="{00000000-0005-0000-0000-00007FA20000}"/>
    <cellStyle name="Normal 80 2 2 2 3 2 2 3" xfId="45254" xr:uid="{00000000-0005-0000-0000-000080A20000}"/>
    <cellStyle name="Normal 80 2 2 2 3 2 3" xfId="22161" xr:uid="{00000000-0005-0000-0000-000081A20000}"/>
    <cellStyle name="Normal 80 2 2 2 3 2 4" xfId="37556" xr:uid="{00000000-0005-0000-0000-000082A20000}"/>
    <cellStyle name="Normal 80 2 2 2 3 3" xfId="10615" xr:uid="{00000000-0005-0000-0000-000083A20000}"/>
    <cellStyle name="Normal 80 2 2 2 3 3 2" xfId="26010" xr:uid="{00000000-0005-0000-0000-000084A20000}"/>
    <cellStyle name="Normal 80 2 2 2 3 3 3" xfId="41405" xr:uid="{00000000-0005-0000-0000-000085A20000}"/>
    <cellStyle name="Normal 80 2 2 2 3 4" xfId="18312" xr:uid="{00000000-0005-0000-0000-000086A20000}"/>
    <cellStyle name="Normal 80 2 2 2 3 5" xfId="33707" xr:uid="{00000000-0005-0000-0000-000087A20000}"/>
    <cellStyle name="Normal 80 2 2 2 4" xfId="4826" xr:uid="{00000000-0005-0000-0000-000088A20000}"/>
    <cellStyle name="Normal 80 2 2 2 4 2" xfId="12540" xr:uid="{00000000-0005-0000-0000-000089A20000}"/>
    <cellStyle name="Normal 80 2 2 2 4 2 2" xfId="27935" xr:uid="{00000000-0005-0000-0000-00008AA20000}"/>
    <cellStyle name="Normal 80 2 2 2 4 2 3" xfId="43330" xr:uid="{00000000-0005-0000-0000-00008BA20000}"/>
    <cellStyle name="Normal 80 2 2 2 4 3" xfId="20237" xr:uid="{00000000-0005-0000-0000-00008CA20000}"/>
    <cellStyle name="Normal 80 2 2 2 4 4" xfId="35632" xr:uid="{00000000-0005-0000-0000-00008DA20000}"/>
    <cellStyle name="Normal 80 2 2 2 5" xfId="8691" xr:uid="{00000000-0005-0000-0000-00008EA20000}"/>
    <cellStyle name="Normal 80 2 2 2 5 2" xfId="24086" xr:uid="{00000000-0005-0000-0000-00008FA20000}"/>
    <cellStyle name="Normal 80 2 2 2 5 3" xfId="39481" xr:uid="{00000000-0005-0000-0000-000090A20000}"/>
    <cellStyle name="Normal 80 2 2 2 6" xfId="16388" xr:uid="{00000000-0005-0000-0000-000091A20000}"/>
    <cellStyle name="Normal 80 2 2 2 7" xfId="31783" xr:uid="{00000000-0005-0000-0000-000092A20000}"/>
    <cellStyle name="Normal 80 2 2 3" xfId="1429" xr:uid="{00000000-0005-0000-0000-000093A20000}"/>
    <cellStyle name="Normal 80 2 2 3 2" xfId="3358" xr:uid="{00000000-0005-0000-0000-000094A20000}"/>
    <cellStyle name="Normal 80 2 2 3 2 2" xfId="7231" xr:uid="{00000000-0005-0000-0000-000095A20000}"/>
    <cellStyle name="Normal 80 2 2 3 2 2 2" xfId="14945" xr:uid="{00000000-0005-0000-0000-000096A20000}"/>
    <cellStyle name="Normal 80 2 2 3 2 2 2 2" xfId="30340" xr:uid="{00000000-0005-0000-0000-000097A20000}"/>
    <cellStyle name="Normal 80 2 2 3 2 2 2 3" xfId="45735" xr:uid="{00000000-0005-0000-0000-000098A20000}"/>
    <cellStyle name="Normal 80 2 2 3 2 2 3" xfId="22642" xr:uid="{00000000-0005-0000-0000-000099A20000}"/>
    <cellStyle name="Normal 80 2 2 3 2 2 4" xfId="38037" xr:uid="{00000000-0005-0000-0000-00009AA20000}"/>
    <cellStyle name="Normal 80 2 2 3 2 3" xfId="11096" xr:uid="{00000000-0005-0000-0000-00009BA20000}"/>
    <cellStyle name="Normal 80 2 2 3 2 3 2" xfId="26491" xr:uid="{00000000-0005-0000-0000-00009CA20000}"/>
    <cellStyle name="Normal 80 2 2 3 2 3 3" xfId="41886" xr:uid="{00000000-0005-0000-0000-00009DA20000}"/>
    <cellStyle name="Normal 80 2 2 3 2 4" xfId="18793" xr:uid="{00000000-0005-0000-0000-00009EA20000}"/>
    <cellStyle name="Normal 80 2 2 3 2 5" xfId="34188" xr:uid="{00000000-0005-0000-0000-00009FA20000}"/>
    <cellStyle name="Normal 80 2 2 3 3" xfId="5307" xr:uid="{00000000-0005-0000-0000-0000A0A20000}"/>
    <cellStyle name="Normal 80 2 2 3 3 2" xfId="13021" xr:uid="{00000000-0005-0000-0000-0000A1A20000}"/>
    <cellStyle name="Normal 80 2 2 3 3 2 2" xfId="28416" xr:uid="{00000000-0005-0000-0000-0000A2A20000}"/>
    <cellStyle name="Normal 80 2 2 3 3 2 3" xfId="43811" xr:uid="{00000000-0005-0000-0000-0000A3A20000}"/>
    <cellStyle name="Normal 80 2 2 3 3 3" xfId="20718" xr:uid="{00000000-0005-0000-0000-0000A4A20000}"/>
    <cellStyle name="Normal 80 2 2 3 3 4" xfId="36113" xr:uid="{00000000-0005-0000-0000-0000A5A20000}"/>
    <cellStyle name="Normal 80 2 2 3 4" xfId="9172" xr:uid="{00000000-0005-0000-0000-0000A6A20000}"/>
    <cellStyle name="Normal 80 2 2 3 4 2" xfId="24567" xr:uid="{00000000-0005-0000-0000-0000A7A20000}"/>
    <cellStyle name="Normal 80 2 2 3 4 3" xfId="39962" xr:uid="{00000000-0005-0000-0000-0000A8A20000}"/>
    <cellStyle name="Normal 80 2 2 3 5" xfId="16869" xr:uid="{00000000-0005-0000-0000-0000A9A20000}"/>
    <cellStyle name="Normal 80 2 2 3 6" xfId="32264" xr:uid="{00000000-0005-0000-0000-0000AAA20000}"/>
    <cellStyle name="Normal 80 2 2 4" xfId="2396" xr:uid="{00000000-0005-0000-0000-0000ABA20000}"/>
    <cellStyle name="Normal 80 2 2 4 2" xfId="6269" xr:uid="{00000000-0005-0000-0000-0000ACA20000}"/>
    <cellStyle name="Normal 80 2 2 4 2 2" xfId="13983" xr:uid="{00000000-0005-0000-0000-0000ADA20000}"/>
    <cellStyle name="Normal 80 2 2 4 2 2 2" xfId="29378" xr:uid="{00000000-0005-0000-0000-0000AEA20000}"/>
    <cellStyle name="Normal 80 2 2 4 2 2 3" xfId="44773" xr:uid="{00000000-0005-0000-0000-0000AFA20000}"/>
    <cellStyle name="Normal 80 2 2 4 2 3" xfId="21680" xr:uid="{00000000-0005-0000-0000-0000B0A20000}"/>
    <cellStyle name="Normal 80 2 2 4 2 4" xfId="37075" xr:uid="{00000000-0005-0000-0000-0000B1A20000}"/>
    <cellStyle name="Normal 80 2 2 4 3" xfId="10134" xr:uid="{00000000-0005-0000-0000-0000B2A20000}"/>
    <cellStyle name="Normal 80 2 2 4 3 2" xfId="25529" xr:uid="{00000000-0005-0000-0000-0000B3A20000}"/>
    <cellStyle name="Normal 80 2 2 4 3 3" xfId="40924" xr:uid="{00000000-0005-0000-0000-0000B4A20000}"/>
    <cellStyle name="Normal 80 2 2 4 4" xfId="17831" xr:uid="{00000000-0005-0000-0000-0000B5A20000}"/>
    <cellStyle name="Normal 80 2 2 4 5" xfId="33226" xr:uid="{00000000-0005-0000-0000-0000B6A20000}"/>
    <cellStyle name="Normal 80 2 2 5" xfId="4345" xr:uid="{00000000-0005-0000-0000-0000B7A20000}"/>
    <cellStyle name="Normal 80 2 2 5 2" xfId="12059" xr:uid="{00000000-0005-0000-0000-0000B8A20000}"/>
    <cellStyle name="Normal 80 2 2 5 2 2" xfId="27454" xr:uid="{00000000-0005-0000-0000-0000B9A20000}"/>
    <cellStyle name="Normal 80 2 2 5 2 3" xfId="42849" xr:uid="{00000000-0005-0000-0000-0000BAA20000}"/>
    <cellStyle name="Normal 80 2 2 5 3" xfId="19756" xr:uid="{00000000-0005-0000-0000-0000BBA20000}"/>
    <cellStyle name="Normal 80 2 2 5 4" xfId="35151" xr:uid="{00000000-0005-0000-0000-0000BCA20000}"/>
    <cellStyle name="Normal 80 2 2 6" xfId="8210" xr:uid="{00000000-0005-0000-0000-0000BDA20000}"/>
    <cellStyle name="Normal 80 2 2 6 2" xfId="23605" xr:uid="{00000000-0005-0000-0000-0000BEA20000}"/>
    <cellStyle name="Normal 80 2 2 6 3" xfId="39000" xr:uid="{00000000-0005-0000-0000-0000BFA20000}"/>
    <cellStyle name="Normal 80 2 2 7" xfId="15907" xr:uid="{00000000-0005-0000-0000-0000C0A20000}"/>
    <cellStyle name="Normal 80 2 2 8" xfId="31302" xr:uid="{00000000-0005-0000-0000-0000C1A20000}"/>
    <cellStyle name="Normal 80 2 3" xfId="723" xr:uid="{00000000-0005-0000-0000-0000C2A20000}"/>
    <cellStyle name="Normal 80 2 3 2" xfId="1689" xr:uid="{00000000-0005-0000-0000-0000C3A20000}"/>
    <cellStyle name="Normal 80 2 3 2 2" xfId="3618" xr:uid="{00000000-0005-0000-0000-0000C4A20000}"/>
    <cellStyle name="Normal 80 2 3 2 2 2" xfId="7491" xr:uid="{00000000-0005-0000-0000-0000C5A20000}"/>
    <cellStyle name="Normal 80 2 3 2 2 2 2" xfId="15205" xr:uid="{00000000-0005-0000-0000-0000C6A20000}"/>
    <cellStyle name="Normal 80 2 3 2 2 2 2 2" xfId="30600" xr:uid="{00000000-0005-0000-0000-0000C7A20000}"/>
    <cellStyle name="Normal 80 2 3 2 2 2 2 3" xfId="45995" xr:uid="{00000000-0005-0000-0000-0000C8A20000}"/>
    <cellStyle name="Normal 80 2 3 2 2 2 3" xfId="22902" xr:uid="{00000000-0005-0000-0000-0000C9A20000}"/>
    <cellStyle name="Normal 80 2 3 2 2 2 4" xfId="38297" xr:uid="{00000000-0005-0000-0000-0000CAA20000}"/>
    <cellStyle name="Normal 80 2 3 2 2 3" xfId="11356" xr:uid="{00000000-0005-0000-0000-0000CBA20000}"/>
    <cellStyle name="Normal 80 2 3 2 2 3 2" xfId="26751" xr:uid="{00000000-0005-0000-0000-0000CCA20000}"/>
    <cellStyle name="Normal 80 2 3 2 2 3 3" xfId="42146" xr:uid="{00000000-0005-0000-0000-0000CDA20000}"/>
    <cellStyle name="Normal 80 2 3 2 2 4" xfId="19053" xr:uid="{00000000-0005-0000-0000-0000CEA20000}"/>
    <cellStyle name="Normal 80 2 3 2 2 5" xfId="34448" xr:uid="{00000000-0005-0000-0000-0000CFA20000}"/>
    <cellStyle name="Normal 80 2 3 2 3" xfId="5567" xr:uid="{00000000-0005-0000-0000-0000D0A20000}"/>
    <cellStyle name="Normal 80 2 3 2 3 2" xfId="13281" xr:uid="{00000000-0005-0000-0000-0000D1A20000}"/>
    <cellStyle name="Normal 80 2 3 2 3 2 2" xfId="28676" xr:uid="{00000000-0005-0000-0000-0000D2A20000}"/>
    <cellStyle name="Normal 80 2 3 2 3 2 3" xfId="44071" xr:uid="{00000000-0005-0000-0000-0000D3A20000}"/>
    <cellStyle name="Normal 80 2 3 2 3 3" xfId="20978" xr:uid="{00000000-0005-0000-0000-0000D4A20000}"/>
    <cellStyle name="Normal 80 2 3 2 3 4" xfId="36373" xr:uid="{00000000-0005-0000-0000-0000D5A20000}"/>
    <cellStyle name="Normal 80 2 3 2 4" xfId="9432" xr:uid="{00000000-0005-0000-0000-0000D6A20000}"/>
    <cellStyle name="Normal 80 2 3 2 4 2" xfId="24827" xr:uid="{00000000-0005-0000-0000-0000D7A20000}"/>
    <cellStyle name="Normal 80 2 3 2 4 3" xfId="40222" xr:uid="{00000000-0005-0000-0000-0000D8A20000}"/>
    <cellStyle name="Normal 80 2 3 2 5" xfId="17129" xr:uid="{00000000-0005-0000-0000-0000D9A20000}"/>
    <cellStyle name="Normal 80 2 3 2 6" xfId="32524" xr:uid="{00000000-0005-0000-0000-0000DAA20000}"/>
    <cellStyle name="Normal 80 2 3 3" xfId="2656" xr:uid="{00000000-0005-0000-0000-0000DBA20000}"/>
    <cellStyle name="Normal 80 2 3 3 2" xfId="6529" xr:uid="{00000000-0005-0000-0000-0000DCA20000}"/>
    <cellStyle name="Normal 80 2 3 3 2 2" xfId="14243" xr:uid="{00000000-0005-0000-0000-0000DDA20000}"/>
    <cellStyle name="Normal 80 2 3 3 2 2 2" xfId="29638" xr:uid="{00000000-0005-0000-0000-0000DEA20000}"/>
    <cellStyle name="Normal 80 2 3 3 2 2 3" xfId="45033" xr:uid="{00000000-0005-0000-0000-0000DFA20000}"/>
    <cellStyle name="Normal 80 2 3 3 2 3" xfId="21940" xr:uid="{00000000-0005-0000-0000-0000E0A20000}"/>
    <cellStyle name="Normal 80 2 3 3 2 4" xfId="37335" xr:uid="{00000000-0005-0000-0000-0000E1A20000}"/>
    <cellStyle name="Normal 80 2 3 3 3" xfId="10394" xr:uid="{00000000-0005-0000-0000-0000E2A20000}"/>
    <cellStyle name="Normal 80 2 3 3 3 2" xfId="25789" xr:uid="{00000000-0005-0000-0000-0000E3A20000}"/>
    <cellStyle name="Normal 80 2 3 3 3 3" xfId="41184" xr:uid="{00000000-0005-0000-0000-0000E4A20000}"/>
    <cellStyle name="Normal 80 2 3 3 4" xfId="18091" xr:uid="{00000000-0005-0000-0000-0000E5A20000}"/>
    <cellStyle name="Normal 80 2 3 3 5" xfId="33486" xr:uid="{00000000-0005-0000-0000-0000E6A20000}"/>
    <cellStyle name="Normal 80 2 3 4" xfId="4605" xr:uid="{00000000-0005-0000-0000-0000E7A20000}"/>
    <cellStyle name="Normal 80 2 3 4 2" xfId="12319" xr:uid="{00000000-0005-0000-0000-0000E8A20000}"/>
    <cellStyle name="Normal 80 2 3 4 2 2" xfId="27714" xr:uid="{00000000-0005-0000-0000-0000E9A20000}"/>
    <cellStyle name="Normal 80 2 3 4 2 3" xfId="43109" xr:uid="{00000000-0005-0000-0000-0000EAA20000}"/>
    <cellStyle name="Normal 80 2 3 4 3" xfId="20016" xr:uid="{00000000-0005-0000-0000-0000EBA20000}"/>
    <cellStyle name="Normal 80 2 3 4 4" xfId="35411" xr:uid="{00000000-0005-0000-0000-0000ECA20000}"/>
    <cellStyle name="Normal 80 2 3 5" xfId="8470" xr:uid="{00000000-0005-0000-0000-0000EDA20000}"/>
    <cellStyle name="Normal 80 2 3 5 2" xfId="23865" xr:uid="{00000000-0005-0000-0000-0000EEA20000}"/>
    <cellStyle name="Normal 80 2 3 5 3" xfId="39260" xr:uid="{00000000-0005-0000-0000-0000EFA20000}"/>
    <cellStyle name="Normal 80 2 3 6" xfId="16167" xr:uid="{00000000-0005-0000-0000-0000F0A20000}"/>
    <cellStyle name="Normal 80 2 3 7" xfId="31562" xr:uid="{00000000-0005-0000-0000-0000F1A20000}"/>
    <cellStyle name="Normal 80 2 4" xfId="1208" xr:uid="{00000000-0005-0000-0000-0000F2A20000}"/>
    <cellStyle name="Normal 80 2 4 2" xfId="3137" xr:uid="{00000000-0005-0000-0000-0000F3A20000}"/>
    <cellStyle name="Normal 80 2 4 2 2" xfId="7010" xr:uid="{00000000-0005-0000-0000-0000F4A20000}"/>
    <cellStyle name="Normal 80 2 4 2 2 2" xfId="14724" xr:uid="{00000000-0005-0000-0000-0000F5A20000}"/>
    <cellStyle name="Normal 80 2 4 2 2 2 2" xfId="30119" xr:uid="{00000000-0005-0000-0000-0000F6A20000}"/>
    <cellStyle name="Normal 80 2 4 2 2 2 3" xfId="45514" xr:uid="{00000000-0005-0000-0000-0000F7A20000}"/>
    <cellStyle name="Normal 80 2 4 2 2 3" xfId="22421" xr:uid="{00000000-0005-0000-0000-0000F8A20000}"/>
    <cellStyle name="Normal 80 2 4 2 2 4" xfId="37816" xr:uid="{00000000-0005-0000-0000-0000F9A20000}"/>
    <cellStyle name="Normal 80 2 4 2 3" xfId="10875" xr:uid="{00000000-0005-0000-0000-0000FAA20000}"/>
    <cellStyle name="Normal 80 2 4 2 3 2" xfId="26270" xr:uid="{00000000-0005-0000-0000-0000FBA20000}"/>
    <cellStyle name="Normal 80 2 4 2 3 3" xfId="41665" xr:uid="{00000000-0005-0000-0000-0000FCA20000}"/>
    <cellStyle name="Normal 80 2 4 2 4" xfId="18572" xr:uid="{00000000-0005-0000-0000-0000FDA20000}"/>
    <cellStyle name="Normal 80 2 4 2 5" xfId="33967" xr:uid="{00000000-0005-0000-0000-0000FEA20000}"/>
    <cellStyle name="Normal 80 2 4 3" xfId="5086" xr:uid="{00000000-0005-0000-0000-0000FFA20000}"/>
    <cellStyle name="Normal 80 2 4 3 2" xfId="12800" xr:uid="{00000000-0005-0000-0000-000000A30000}"/>
    <cellStyle name="Normal 80 2 4 3 2 2" xfId="28195" xr:uid="{00000000-0005-0000-0000-000001A30000}"/>
    <cellStyle name="Normal 80 2 4 3 2 3" xfId="43590" xr:uid="{00000000-0005-0000-0000-000002A30000}"/>
    <cellStyle name="Normal 80 2 4 3 3" xfId="20497" xr:uid="{00000000-0005-0000-0000-000003A30000}"/>
    <cellStyle name="Normal 80 2 4 3 4" xfId="35892" xr:uid="{00000000-0005-0000-0000-000004A30000}"/>
    <cellStyle name="Normal 80 2 4 4" xfId="8951" xr:uid="{00000000-0005-0000-0000-000005A30000}"/>
    <cellStyle name="Normal 80 2 4 4 2" xfId="24346" xr:uid="{00000000-0005-0000-0000-000006A30000}"/>
    <cellStyle name="Normal 80 2 4 4 3" xfId="39741" xr:uid="{00000000-0005-0000-0000-000007A30000}"/>
    <cellStyle name="Normal 80 2 4 5" xfId="16648" xr:uid="{00000000-0005-0000-0000-000008A30000}"/>
    <cellStyle name="Normal 80 2 4 6" xfId="32043" xr:uid="{00000000-0005-0000-0000-000009A30000}"/>
    <cellStyle name="Normal 80 2 5" xfId="2175" xr:uid="{00000000-0005-0000-0000-00000AA30000}"/>
    <cellStyle name="Normal 80 2 5 2" xfId="6048" xr:uid="{00000000-0005-0000-0000-00000BA30000}"/>
    <cellStyle name="Normal 80 2 5 2 2" xfId="13762" xr:uid="{00000000-0005-0000-0000-00000CA30000}"/>
    <cellStyle name="Normal 80 2 5 2 2 2" xfId="29157" xr:uid="{00000000-0005-0000-0000-00000DA30000}"/>
    <cellStyle name="Normal 80 2 5 2 2 3" xfId="44552" xr:uid="{00000000-0005-0000-0000-00000EA30000}"/>
    <cellStyle name="Normal 80 2 5 2 3" xfId="21459" xr:uid="{00000000-0005-0000-0000-00000FA30000}"/>
    <cellStyle name="Normal 80 2 5 2 4" xfId="36854" xr:uid="{00000000-0005-0000-0000-000010A30000}"/>
    <cellStyle name="Normal 80 2 5 3" xfId="9913" xr:uid="{00000000-0005-0000-0000-000011A30000}"/>
    <cellStyle name="Normal 80 2 5 3 2" xfId="25308" xr:uid="{00000000-0005-0000-0000-000012A30000}"/>
    <cellStyle name="Normal 80 2 5 3 3" xfId="40703" xr:uid="{00000000-0005-0000-0000-000013A30000}"/>
    <cellStyle name="Normal 80 2 5 4" xfId="17610" xr:uid="{00000000-0005-0000-0000-000014A30000}"/>
    <cellStyle name="Normal 80 2 5 5" xfId="33005" xr:uid="{00000000-0005-0000-0000-000015A30000}"/>
    <cellStyle name="Normal 80 2 6" xfId="4135" xr:uid="{00000000-0005-0000-0000-000016A30000}"/>
    <cellStyle name="Normal 80 2 6 2" xfId="11850" xr:uid="{00000000-0005-0000-0000-000017A30000}"/>
    <cellStyle name="Normal 80 2 6 2 2" xfId="27245" xr:uid="{00000000-0005-0000-0000-000018A30000}"/>
    <cellStyle name="Normal 80 2 6 2 3" xfId="42640" xr:uid="{00000000-0005-0000-0000-000019A30000}"/>
    <cellStyle name="Normal 80 2 6 3" xfId="19547" xr:uid="{00000000-0005-0000-0000-00001AA30000}"/>
    <cellStyle name="Normal 80 2 6 4" xfId="34942" xr:uid="{00000000-0005-0000-0000-00001BA30000}"/>
    <cellStyle name="Normal 80 2 7" xfId="8000" xr:uid="{00000000-0005-0000-0000-00001CA30000}"/>
    <cellStyle name="Normal 80 2 7 2" xfId="23396" xr:uid="{00000000-0005-0000-0000-00001DA30000}"/>
    <cellStyle name="Normal 80 2 7 3" xfId="38791" xr:uid="{00000000-0005-0000-0000-00001EA30000}"/>
    <cellStyle name="Normal 80 2 8" xfId="15686" xr:uid="{00000000-0005-0000-0000-00001FA30000}"/>
    <cellStyle name="Normal 80 2 9" xfId="31081" xr:uid="{00000000-0005-0000-0000-000020A30000}"/>
    <cellStyle name="Normal 80 3" xfId="355" xr:uid="{00000000-0005-0000-0000-000021A30000}"/>
    <cellStyle name="Normal 80 3 2" xfId="840" xr:uid="{00000000-0005-0000-0000-000022A30000}"/>
    <cellStyle name="Normal 80 3 2 2" xfId="1806" xr:uid="{00000000-0005-0000-0000-000023A30000}"/>
    <cellStyle name="Normal 80 3 2 2 2" xfId="3735" xr:uid="{00000000-0005-0000-0000-000024A30000}"/>
    <cellStyle name="Normal 80 3 2 2 2 2" xfId="7608" xr:uid="{00000000-0005-0000-0000-000025A30000}"/>
    <cellStyle name="Normal 80 3 2 2 2 2 2" xfId="15322" xr:uid="{00000000-0005-0000-0000-000026A30000}"/>
    <cellStyle name="Normal 80 3 2 2 2 2 2 2" xfId="30717" xr:uid="{00000000-0005-0000-0000-000027A30000}"/>
    <cellStyle name="Normal 80 3 2 2 2 2 2 3" xfId="46112" xr:uid="{00000000-0005-0000-0000-000028A30000}"/>
    <cellStyle name="Normal 80 3 2 2 2 2 3" xfId="23019" xr:uid="{00000000-0005-0000-0000-000029A30000}"/>
    <cellStyle name="Normal 80 3 2 2 2 2 4" xfId="38414" xr:uid="{00000000-0005-0000-0000-00002AA30000}"/>
    <cellStyle name="Normal 80 3 2 2 2 3" xfId="11473" xr:uid="{00000000-0005-0000-0000-00002BA30000}"/>
    <cellStyle name="Normal 80 3 2 2 2 3 2" xfId="26868" xr:uid="{00000000-0005-0000-0000-00002CA30000}"/>
    <cellStyle name="Normal 80 3 2 2 2 3 3" xfId="42263" xr:uid="{00000000-0005-0000-0000-00002DA30000}"/>
    <cellStyle name="Normal 80 3 2 2 2 4" xfId="19170" xr:uid="{00000000-0005-0000-0000-00002EA30000}"/>
    <cellStyle name="Normal 80 3 2 2 2 5" xfId="34565" xr:uid="{00000000-0005-0000-0000-00002FA30000}"/>
    <cellStyle name="Normal 80 3 2 2 3" xfId="5684" xr:uid="{00000000-0005-0000-0000-000030A30000}"/>
    <cellStyle name="Normal 80 3 2 2 3 2" xfId="13398" xr:uid="{00000000-0005-0000-0000-000031A30000}"/>
    <cellStyle name="Normal 80 3 2 2 3 2 2" xfId="28793" xr:uid="{00000000-0005-0000-0000-000032A30000}"/>
    <cellStyle name="Normal 80 3 2 2 3 2 3" xfId="44188" xr:uid="{00000000-0005-0000-0000-000033A30000}"/>
    <cellStyle name="Normal 80 3 2 2 3 3" xfId="21095" xr:uid="{00000000-0005-0000-0000-000034A30000}"/>
    <cellStyle name="Normal 80 3 2 2 3 4" xfId="36490" xr:uid="{00000000-0005-0000-0000-000035A30000}"/>
    <cellStyle name="Normal 80 3 2 2 4" xfId="9549" xr:uid="{00000000-0005-0000-0000-000036A30000}"/>
    <cellStyle name="Normal 80 3 2 2 4 2" xfId="24944" xr:uid="{00000000-0005-0000-0000-000037A30000}"/>
    <cellStyle name="Normal 80 3 2 2 4 3" xfId="40339" xr:uid="{00000000-0005-0000-0000-000038A30000}"/>
    <cellStyle name="Normal 80 3 2 2 5" xfId="17246" xr:uid="{00000000-0005-0000-0000-000039A30000}"/>
    <cellStyle name="Normal 80 3 2 2 6" xfId="32641" xr:uid="{00000000-0005-0000-0000-00003AA30000}"/>
    <cellStyle name="Normal 80 3 2 3" xfId="2773" xr:uid="{00000000-0005-0000-0000-00003BA30000}"/>
    <cellStyle name="Normal 80 3 2 3 2" xfId="6646" xr:uid="{00000000-0005-0000-0000-00003CA30000}"/>
    <cellStyle name="Normal 80 3 2 3 2 2" xfId="14360" xr:uid="{00000000-0005-0000-0000-00003DA30000}"/>
    <cellStyle name="Normal 80 3 2 3 2 2 2" xfId="29755" xr:uid="{00000000-0005-0000-0000-00003EA30000}"/>
    <cellStyle name="Normal 80 3 2 3 2 2 3" xfId="45150" xr:uid="{00000000-0005-0000-0000-00003FA30000}"/>
    <cellStyle name="Normal 80 3 2 3 2 3" xfId="22057" xr:uid="{00000000-0005-0000-0000-000040A30000}"/>
    <cellStyle name="Normal 80 3 2 3 2 4" xfId="37452" xr:uid="{00000000-0005-0000-0000-000041A30000}"/>
    <cellStyle name="Normal 80 3 2 3 3" xfId="10511" xr:uid="{00000000-0005-0000-0000-000042A30000}"/>
    <cellStyle name="Normal 80 3 2 3 3 2" xfId="25906" xr:uid="{00000000-0005-0000-0000-000043A30000}"/>
    <cellStyle name="Normal 80 3 2 3 3 3" xfId="41301" xr:uid="{00000000-0005-0000-0000-000044A30000}"/>
    <cellStyle name="Normal 80 3 2 3 4" xfId="18208" xr:uid="{00000000-0005-0000-0000-000045A30000}"/>
    <cellStyle name="Normal 80 3 2 3 5" xfId="33603" xr:uid="{00000000-0005-0000-0000-000046A30000}"/>
    <cellStyle name="Normal 80 3 2 4" xfId="4722" xr:uid="{00000000-0005-0000-0000-000047A30000}"/>
    <cellStyle name="Normal 80 3 2 4 2" xfId="12436" xr:uid="{00000000-0005-0000-0000-000048A30000}"/>
    <cellStyle name="Normal 80 3 2 4 2 2" xfId="27831" xr:uid="{00000000-0005-0000-0000-000049A30000}"/>
    <cellStyle name="Normal 80 3 2 4 2 3" xfId="43226" xr:uid="{00000000-0005-0000-0000-00004AA30000}"/>
    <cellStyle name="Normal 80 3 2 4 3" xfId="20133" xr:uid="{00000000-0005-0000-0000-00004BA30000}"/>
    <cellStyle name="Normal 80 3 2 4 4" xfId="35528" xr:uid="{00000000-0005-0000-0000-00004CA30000}"/>
    <cellStyle name="Normal 80 3 2 5" xfId="8587" xr:uid="{00000000-0005-0000-0000-00004DA30000}"/>
    <cellStyle name="Normal 80 3 2 5 2" xfId="23982" xr:uid="{00000000-0005-0000-0000-00004EA30000}"/>
    <cellStyle name="Normal 80 3 2 5 3" xfId="39377" xr:uid="{00000000-0005-0000-0000-00004FA30000}"/>
    <cellStyle name="Normal 80 3 2 6" xfId="16284" xr:uid="{00000000-0005-0000-0000-000050A30000}"/>
    <cellStyle name="Normal 80 3 2 7" xfId="31679" xr:uid="{00000000-0005-0000-0000-000051A30000}"/>
    <cellStyle name="Normal 80 3 3" xfId="1325" xr:uid="{00000000-0005-0000-0000-000052A30000}"/>
    <cellStyle name="Normal 80 3 3 2" xfId="3254" xr:uid="{00000000-0005-0000-0000-000053A30000}"/>
    <cellStyle name="Normal 80 3 3 2 2" xfId="7127" xr:uid="{00000000-0005-0000-0000-000054A30000}"/>
    <cellStyle name="Normal 80 3 3 2 2 2" xfId="14841" xr:uid="{00000000-0005-0000-0000-000055A30000}"/>
    <cellStyle name="Normal 80 3 3 2 2 2 2" xfId="30236" xr:uid="{00000000-0005-0000-0000-000056A30000}"/>
    <cellStyle name="Normal 80 3 3 2 2 2 3" xfId="45631" xr:uid="{00000000-0005-0000-0000-000057A30000}"/>
    <cellStyle name="Normal 80 3 3 2 2 3" xfId="22538" xr:uid="{00000000-0005-0000-0000-000058A30000}"/>
    <cellStyle name="Normal 80 3 3 2 2 4" xfId="37933" xr:uid="{00000000-0005-0000-0000-000059A30000}"/>
    <cellStyle name="Normal 80 3 3 2 3" xfId="10992" xr:uid="{00000000-0005-0000-0000-00005AA30000}"/>
    <cellStyle name="Normal 80 3 3 2 3 2" xfId="26387" xr:uid="{00000000-0005-0000-0000-00005BA30000}"/>
    <cellStyle name="Normal 80 3 3 2 3 3" xfId="41782" xr:uid="{00000000-0005-0000-0000-00005CA30000}"/>
    <cellStyle name="Normal 80 3 3 2 4" xfId="18689" xr:uid="{00000000-0005-0000-0000-00005DA30000}"/>
    <cellStyle name="Normal 80 3 3 2 5" xfId="34084" xr:uid="{00000000-0005-0000-0000-00005EA30000}"/>
    <cellStyle name="Normal 80 3 3 3" xfId="5203" xr:uid="{00000000-0005-0000-0000-00005FA30000}"/>
    <cellStyle name="Normal 80 3 3 3 2" xfId="12917" xr:uid="{00000000-0005-0000-0000-000060A30000}"/>
    <cellStyle name="Normal 80 3 3 3 2 2" xfId="28312" xr:uid="{00000000-0005-0000-0000-000061A30000}"/>
    <cellStyle name="Normal 80 3 3 3 2 3" xfId="43707" xr:uid="{00000000-0005-0000-0000-000062A30000}"/>
    <cellStyle name="Normal 80 3 3 3 3" xfId="20614" xr:uid="{00000000-0005-0000-0000-000063A30000}"/>
    <cellStyle name="Normal 80 3 3 3 4" xfId="36009" xr:uid="{00000000-0005-0000-0000-000064A30000}"/>
    <cellStyle name="Normal 80 3 3 4" xfId="9068" xr:uid="{00000000-0005-0000-0000-000065A30000}"/>
    <cellStyle name="Normal 80 3 3 4 2" xfId="24463" xr:uid="{00000000-0005-0000-0000-000066A30000}"/>
    <cellStyle name="Normal 80 3 3 4 3" xfId="39858" xr:uid="{00000000-0005-0000-0000-000067A30000}"/>
    <cellStyle name="Normal 80 3 3 5" xfId="16765" xr:uid="{00000000-0005-0000-0000-000068A30000}"/>
    <cellStyle name="Normal 80 3 3 6" xfId="32160" xr:uid="{00000000-0005-0000-0000-000069A30000}"/>
    <cellStyle name="Normal 80 3 4" xfId="2292" xr:uid="{00000000-0005-0000-0000-00006AA30000}"/>
    <cellStyle name="Normal 80 3 4 2" xfId="6165" xr:uid="{00000000-0005-0000-0000-00006BA30000}"/>
    <cellStyle name="Normal 80 3 4 2 2" xfId="13879" xr:uid="{00000000-0005-0000-0000-00006CA30000}"/>
    <cellStyle name="Normal 80 3 4 2 2 2" xfId="29274" xr:uid="{00000000-0005-0000-0000-00006DA30000}"/>
    <cellStyle name="Normal 80 3 4 2 2 3" xfId="44669" xr:uid="{00000000-0005-0000-0000-00006EA30000}"/>
    <cellStyle name="Normal 80 3 4 2 3" xfId="21576" xr:uid="{00000000-0005-0000-0000-00006FA30000}"/>
    <cellStyle name="Normal 80 3 4 2 4" xfId="36971" xr:uid="{00000000-0005-0000-0000-000070A30000}"/>
    <cellStyle name="Normal 80 3 4 3" xfId="10030" xr:uid="{00000000-0005-0000-0000-000071A30000}"/>
    <cellStyle name="Normal 80 3 4 3 2" xfId="25425" xr:uid="{00000000-0005-0000-0000-000072A30000}"/>
    <cellStyle name="Normal 80 3 4 3 3" xfId="40820" xr:uid="{00000000-0005-0000-0000-000073A30000}"/>
    <cellStyle name="Normal 80 3 4 4" xfId="17727" xr:uid="{00000000-0005-0000-0000-000074A30000}"/>
    <cellStyle name="Normal 80 3 4 5" xfId="33122" xr:uid="{00000000-0005-0000-0000-000075A30000}"/>
    <cellStyle name="Normal 80 3 5" xfId="4241" xr:uid="{00000000-0005-0000-0000-000076A30000}"/>
    <cellStyle name="Normal 80 3 5 2" xfId="11955" xr:uid="{00000000-0005-0000-0000-000077A30000}"/>
    <cellStyle name="Normal 80 3 5 2 2" xfId="27350" xr:uid="{00000000-0005-0000-0000-000078A30000}"/>
    <cellStyle name="Normal 80 3 5 2 3" xfId="42745" xr:uid="{00000000-0005-0000-0000-000079A30000}"/>
    <cellStyle name="Normal 80 3 5 3" xfId="19652" xr:uid="{00000000-0005-0000-0000-00007AA30000}"/>
    <cellStyle name="Normal 80 3 5 4" xfId="35047" xr:uid="{00000000-0005-0000-0000-00007BA30000}"/>
    <cellStyle name="Normal 80 3 6" xfId="8106" xr:uid="{00000000-0005-0000-0000-00007CA30000}"/>
    <cellStyle name="Normal 80 3 6 2" xfId="23501" xr:uid="{00000000-0005-0000-0000-00007DA30000}"/>
    <cellStyle name="Normal 80 3 6 3" xfId="38896" xr:uid="{00000000-0005-0000-0000-00007EA30000}"/>
    <cellStyle name="Normal 80 3 7" xfId="15803" xr:uid="{00000000-0005-0000-0000-00007FA30000}"/>
    <cellStyle name="Normal 80 3 8" xfId="31198" xr:uid="{00000000-0005-0000-0000-000080A30000}"/>
    <cellStyle name="Normal 80 4" xfId="619" xr:uid="{00000000-0005-0000-0000-000081A30000}"/>
    <cellStyle name="Normal 80 4 2" xfId="1585" xr:uid="{00000000-0005-0000-0000-000082A30000}"/>
    <cellStyle name="Normal 80 4 2 2" xfId="3514" xr:uid="{00000000-0005-0000-0000-000083A30000}"/>
    <cellStyle name="Normal 80 4 2 2 2" xfId="7387" xr:uid="{00000000-0005-0000-0000-000084A30000}"/>
    <cellStyle name="Normal 80 4 2 2 2 2" xfId="15101" xr:uid="{00000000-0005-0000-0000-000085A30000}"/>
    <cellStyle name="Normal 80 4 2 2 2 2 2" xfId="30496" xr:uid="{00000000-0005-0000-0000-000086A30000}"/>
    <cellStyle name="Normal 80 4 2 2 2 2 3" xfId="45891" xr:uid="{00000000-0005-0000-0000-000087A30000}"/>
    <cellStyle name="Normal 80 4 2 2 2 3" xfId="22798" xr:uid="{00000000-0005-0000-0000-000088A30000}"/>
    <cellStyle name="Normal 80 4 2 2 2 4" xfId="38193" xr:uid="{00000000-0005-0000-0000-000089A30000}"/>
    <cellStyle name="Normal 80 4 2 2 3" xfId="11252" xr:uid="{00000000-0005-0000-0000-00008AA30000}"/>
    <cellStyle name="Normal 80 4 2 2 3 2" xfId="26647" xr:uid="{00000000-0005-0000-0000-00008BA30000}"/>
    <cellStyle name="Normal 80 4 2 2 3 3" xfId="42042" xr:uid="{00000000-0005-0000-0000-00008CA30000}"/>
    <cellStyle name="Normal 80 4 2 2 4" xfId="18949" xr:uid="{00000000-0005-0000-0000-00008DA30000}"/>
    <cellStyle name="Normal 80 4 2 2 5" xfId="34344" xr:uid="{00000000-0005-0000-0000-00008EA30000}"/>
    <cellStyle name="Normal 80 4 2 3" xfId="5463" xr:uid="{00000000-0005-0000-0000-00008FA30000}"/>
    <cellStyle name="Normal 80 4 2 3 2" xfId="13177" xr:uid="{00000000-0005-0000-0000-000090A30000}"/>
    <cellStyle name="Normal 80 4 2 3 2 2" xfId="28572" xr:uid="{00000000-0005-0000-0000-000091A30000}"/>
    <cellStyle name="Normal 80 4 2 3 2 3" xfId="43967" xr:uid="{00000000-0005-0000-0000-000092A30000}"/>
    <cellStyle name="Normal 80 4 2 3 3" xfId="20874" xr:uid="{00000000-0005-0000-0000-000093A30000}"/>
    <cellStyle name="Normal 80 4 2 3 4" xfId="36269" xr:uid="{00000000-0005-0000-0000-000094A30000}"/>
    <cellStyle name="Normal 80 4 2 4" xfId="9328" xr:uid="{00000000-0005-0000-0000-000095A30000}"/>
    <cellStyle name="Normal 80 4 2 4 2" xfId="24723" xr:uid="{00000000-0005-0000-0000-000096A30000}"/>
    <cellStyle name="Normal 80 4 2 4 3" xfId="40118" xr:uid="{00000000-0005-0000-0000-000097A30000}"/>
    <cellStyle name="Normal 80 4 2 5" xfId="17025" xr:uid="{00000000-0005-0000-0000-000098A30000}"/>
    <cellStyle name="Normal 80 4 2 6" xfId="32420" xr:uid="{00000000-0005-0000-0000-000099A30000}"/>
    <cellStyle name="Normal 80 4 3" xfId="2552" xr:uid="{00000000-0005-0000-0000-00009AA30000}"/>
    <cellStyle name="Normal 80 4 3 2" xfId="6425" xr:uid="{00000000-0005-0000-0000-00009BA30000}"/>
    <cellStyle name="Normal 80 4 3 2 2" xfId="14139" xr:uid="{00000000-0005-0000-0000-00009CA30000}"/>
    <cellStyle name="Normal 80 4 3 2 2 2" xfId="29534" xr:uid="{00000000-0005-0000-0000-00009DA30000}"/>
    <cellStyle name="Normal 80 4 3 2 2 3" xfId="44929" xr:uid="{00000000-0005-0000-0000-00009EA30000}"/>
    <cellStyle name="Normal 80 4 3 2 3" xfId="21836" xr:uid="{00000000-0005-0000-0000-00009FA30000}"/>
    <cellStyle name="Normal 80 4 3 2 4" xfId="37231" xr:uid="{00000000-0005-0000-0000-0000A0A30000}"/>
    <cellStyle name="Normal 80 4 3 3" xfId="10290" xr:uid="{00000000-0005-0000-0000-0000A1A30000}"/>
    <cellStyle name="Normal 80 4 3 3 2" xfId="25685" xr:uid="{00000000-0005-0000-0000-0000A2A30000}"/>
    <cellStyle name="Normal 80 4 3 3 3" xfId="41080" xr:uid="{00000000-0005-0000-0000-0000A3A30000}"/>
    <cellStyle name="Normal 80 4 3 4" xfId="17987" xr:uid="{00000000-0005-0000-0000-0000A4A30000}"/>
    <cellStyle name="Normal 80 4 3 5" xfId="33382" xr:uid="{00000000-0005-0000-0000-0000A5A30000}"/>
    <cellStyle name="Normal 80 4 4" xfId="4501" xr:uid="{00000000-0005-0000-0000-0000A6A30000}"/>
    <cellStyle name="Normal 80 4 4 2" xfId="12215" xr:uid="{00000000-0005-0000-0000-0000A7A30000}"/>
    <cellStyle name="Normal 80 4 4 2 2" xfId="27610" xr:uid="{00000000-0005-0000-0000-0000A8A30000}"/>
    <cellStyle name="Normal 80 4 4 2 3" xfId="43005" xr:uid="{00000000-0005-0000-0000-0000A9A30000}"/>
    <cellStyle name="Normal 80 4 4 3" xfId="19912" xr:uid="{00000000-0005-0000-0000-0000AAA30000}"/>
    <cellStyle name="Normal 80 4 4 4" xfId="35307" xr:uid="{00000000-0005-0000-0000-0000ABA30000}"/>
    <cellStyle name="Normal 80 4 5" xfId="8366" xr:uid="{00000000-0005-0000-0000-0000ACA30000}"/>
    <cellStyle name="Normal 80 4 5 2" xfId="23761" xr:uid="{00000000-0005-0000-0000-0000ADA30000}"/>
    <cellStyle name="Normal 80 4 5 3" xfId="39156" xr:uid="{00000000-0005-0000-0000-0000AEA30000}"/>
    <cellStyle name="Normal 80 4 6" xfId="16063" xr:uid="{00000000-0005-0000-0000-0000AFA30000}"/>
    <cellStyle name="Normal 80 4 7" xfId="31458" xr:uid="{00000000-0005-0000-0000-0000B0A30000}"/>
    <cellStyle name="Normal 80 5" xfId="1104" xr:uid="{00000000-0005-0000-0000-0000B1A30000}"/>
    <cellStyle name="Normal 80 5 2" xfId="3033" xr:uid="{00000000-0005-0000-0000-0000B2A30000}"/>
    <cellStyle name="Normal 80 5 2 2" xfId="6906" xr:uid="{00000000-0005-0000-0000-0000B3A30000}"/>
    <cellStyle name="Normal 80 5 2 2 2" xfId="14620" xr:uid="{00000000-0005-0000-0000-0000B4A30000}"/>
    <cellStyle name="Normal 80 5 2 2 2 2" xfId="30015" xr:uid="{00000000-0005-0000-0000-0000B5A30000}"/>
    <cellStyle name="Normal 80 5 2 2 2 3" xfId="45410" xr:uid="{00000000-0005-0000-0000-0000B6A30000}"/>
    <cellStyle name="Normal 80 5 2 2 3" xfId="22317" xr:uid="{00000000-0005-0000-0000-0000B7A30000}"/>
    <cellStyle name="Normal 80 5 2 2 4" xfId="37712" xr:uid="{00000000-0005-0000-0000-0000B8A30000}"/>
    <cellStyle name="Normal 80 5 2 3" xfId="10771" xr:uid="{00000000-0005-0000-0000-0000B9A30000}"/>
    <cellStyle name="Normal 80 5 2 3 2" xfId="26166" xr:uid="{00000000-0005-0000-0000-0000BAA30000}"/>
    <cellStyle name="Normal 80 5 2 3 3" xfId="41561" xr:uid="{00000000-0005-0000-0000-0000BBA30000}"/>
    <cellStyle name="Normal 80 5 2 4" xfId="18468" xr:uid="{00000000-0005-0000-0000-0000BCA30000}"/>
    <cellStyle name="Normal 80 5 2 5" xfId="33863" xr:uid="{00000000-0005-0000-0000-0000BDA30000}"/>
    <cellStyle name="Normal 80 5 3" xfId="4982" xr:uid="{00000000-0005-0000-0000-0000BEA30000}"/>
    <cellStyle name="Normal 80 5 3 2" xfId="12696" xr:uid="{00000000-0005-0000-0000-0000BFA30000}"/>
    <cellStyle name="Normal 80 5 3 2 2" xfId="28091" xr:uid="{00000000-0005-0000-0000-0000C0A30000}"/>
    <cellStyle name="Normal 80 5 3 2 3" xfId="43486" xr:uid="{00000000-0005-0000-0000-0000C1A30000}"/>
    <cellStyle name="Normal 80 5 3 3" xfId="20393" xr:uid="{00000000-0005-0000-0000-0000C2A30000}"/>
    <cellStyle name="Normal 80 5 3 4" xfId="35788" xr:uid="{00000000-0005-0000-0000-0000C3A30000}"/>
    <cellStyle name="Normal 80 5 4" xfId="8847" xr:uid="{00000000-0005-0000-0000-0000C4A30000}"/>
    <cellStyle name="Normal 80 5 4 2" xfId="24242" xr:uid="{00000000-0005-0000-0000-0000C5A30000}"/>
    <cellStyle name="Normal 80 5 4 3" xfId="39637" xr:uid="{00000000-0005-0000-0000-0000C6A30000}"/>
    <cellStyle name="Normal 80 5 5" xfId="16544" xr:uid="{00000000-0005-0000-0000-0000C7A30000}"/>
    <cellStyle name="Normal 80 5 6" xfId="31939" xr:uid="{00000000-0005-0000-0000-0000C8A30000}"/>
    <cellStyle name="Normal 80 6" xfId="2071" xr:uid="{00000000-0005-0000-0000-0000C9A30000}"/>
    <cellStyle name="Normal 80 6 2" xfId="5944" xr:uid="{00000000-0005-0000-0000-0000CAA30000}"/>
    <cellStyle name="Normal 80 6 2 2" xfId="13658" xr:uid="{00000000-0005-0000-0000-0000CBA30000}"/>
    <cellStyle name="Normal 80 6 2 2 2" xfId="29053" xr:uid="{00000000-0005-0000-0000-0000CCA30000}"/>
    <cellStyle name="Normal 80 6 2 2 3" xfId="44448" xr:uid="{00000000-0005-0000-0000-0000CDA30000}"/>
    <cellStyle name="Normal 80 6 2 3" xfId="21355" xr:uid="{00000000-0005-0000-0000-0000CEA30000}"/>
    <cellStyle name="Normal 80 6 2 4" xfId="36750" xr:uid="{00000000-0005-0000-0000-0000CFA30000}"/>
    <cellStyle name="Normal 80 6 3" xfId="9809" xr:uid="{00000000-0005-0000-0000-0000D0A30000}"/>
    <cellStyle name="Normal 80 6 3 2" xfId="25204" xr:uid="{00000000-0005-0000-0000-0000D1A30000}"/>
    <cellStyle name="Normal 80 6 3 3" xfId="40599" xr:uid="{00000000-0005-0000-0000-0000D2A30000}"/>
    <cellStyle name="Normal 80 6 4" xfId="17506" xr:uid="{00000000-0005-0000-0000-0000D3A30000}"/>
    <cellStyle name="Normal 80 6 5" xfId="32901" xr:uid="{00000000-0005-0000-0000-0000D4A30000}"/>
    <cellStyle name="Normal 80 7" xfId="4030" xr:uid="{00000000-0005-0000-0000-0000D5A30000}"/>
    <cellStyle name="Normal 80 7 2" xfId="11746" xr:uid="{00000000-0005-0000-0000-0000D6A30000}"/>
    <cellStyle name="Normal 80 7 2 2" xfId="27141" xr:uid="{00000000-0005-0000-0000-0000D7A30000}"/>
    <cellStyle name="Normal 80 7 2 3" xfId="42536" xr:uid="{00000000-0005-0000-0000-0000D8A30000}"/>
    <cellStyle name="Normal 80 7 3" xfId="19443" xr:uid="{00000000-0005-0000-0000-0000D9A30000}"/>
    <cellStyle name="Normal 80 7 4" xfId="34838" xr:uid="{00000000-0005-0000-0000-0000DAA30000}"/>
    <cellStyle name="Normal 80 8" xfId="7895" xr:uid="{00000000-0005-0000-0000-0000DBA30000}"/>
    <cellStyle name="Normal 80 8 2" xfId="23292" xr:uid="{00000000-0005-0000-0000-0000DCA30000}"/>
    <cellStyle name="Normal 80 8 3" xfId="38687" xr:uid="{00000000-0005-0000-0000-0000DDA30000}"/>
    <cellStyle name="Normal 80 9" xfId="15582" xr:uid="{00000000-0005-0000-0000-0000DEA30000}"/>
    <cellStyle name="Normal 81" xfId="100" xr:uid="{00000000-0005-0000-0000-0000DFA30000}"/>
    <cellStyle name="Normal 81 10" xfId="30978" xr:uid="{00000000-0005-0000-0000-0000E0A30000}"/>
    <cellStyle name="Normal 81 2" xfId="208" xr:uid="{00000000-0005-0000-0000-0000E1A30000}"/>
    <cellStyle name="Normal 81 2 2" xfId="460" xr:uid="{00000000-0005-0000-0000-0000E2A30000}"/>
    <cellStyle name="Normal 81 2 2 2" xfId="945" xr:uid="{00000000-0005-0000-0000-0000E3A30000}"/>
    <cellStyle name="Normal 81 2 2 2 2" xfId="1911" xr:uid="{00000000-0005-0000-0000-0000E4A30000}"/>
    <cellStyle name="Normal 81 2 2 2 2 2" xfId="3840" xr:uid="{00000000-0005-0000-0000-0000E5A30000}"/>
    <cellStyle name="Normal 81 2 2 2 2 2 2" xfId="7713" xr:uid="{00000000-0005-0000-0000-0000E6A30000}"/>
    <cellStyle name="Normal 81 2 2 2 2 2 2 2" xfId="15427" xr:uid="{00000000-0005-0000-0000-0000E7A30000}"/>
    <cellStyle name="Normal 81 2 2 2 2 2 2 2 2" xfId="30822" xr:uid="{00000000-0005-0000-0000-0000E8A30000}"/>
    <cellStyle name="Normal 81 2 2 2 2 2 2 2 3" xfId="46217" xr:uid="{00000000-0005-0000-0000-0000E9A30000}"/>
    <cellStyle name="Normal 81 2 2 2 2 2 2 3" xfId="23124" xr:uid="{00000000-0005-0000-0000-0000EAA30000}"/>
    <cellStyle name="Normal 81 2 2 2 2 2 2 4" xfId="38519" xr:uid="{00000000-0005-0000-0000-0000EBA30000}"/>
    <cellStyle name="Normal 81 2 2 2 2 2 3" xfId="11578" xr:uid="{00000000-0005-0000-0000-0000ECA30000}"/>
    <cellStyle name="Normal 81 2 2 2 2 2 3 2" xfId="26973" xr:uid="{00000000-0005-0000-0000-0000EDA30000}"/>
    <cellStyle name="Normal 81 2 2 2 2 2 3 3" xfId="42368" xr:uid="{00000000-0005-0000-0000-0000EEA30000}"/>
    <cellStyle name="Normal 81 2 2 2 2 2 4" xfId="19275" xr:uid="{00000000-0005-0000-0000-0000EFA30000}"/>
    <cellStyle name="Normal 81 2 2 2 2 2 5" xfId="34670" xr:uid="{00000000-0005-0000-0000-0000F0A30000}"/>
    <cellStyle name="Normal 81 2 2 2 2 3" xfId="5789" xr:uid="{00000000-0005-0000-0000-0000F1A30000}"/>
    <cellStyle name="Normal 81 2 2 2 2 3 2" xfId="13503" xr:uid="{00000000-0005-0000-0000-0000F2A30000}"/>
    <cellStyle name="Normal 81 2 2 2 2 3 2 2" xfId="28898" xr:uid="{00000000-0005-0000-0000-0000F3A30000}"/>
    <cellStyle name="Normal 81 2 2 2 2 3 2 3" xfId="44293" xr:uid="{00000000-0005-0000-0000-0000F4A30000}"/>
    <cellStyle name="Normal 81 2 2 2 2 3 3" xfId="21200" xr:uid="{00000000-0005-0000-0000-0000F5A30000}"/>
    <cellStyle name="Normal 81 2 2 2 2 3 4" xfId="36595" xr:uid="{00000000-0005-0000-0000-0000F6A30000}"/>
    <cellStyle name="Normal 81 2 2 2 2 4" xfId="9654" xr:uid="{00000000-0005-0000-0000-0000F7A30000}"/>
    <cellStyle name="Normal 81 2 2 2 2 4 2" xfId="25049" xr:uid="{00000000-0005-0000-0000-0000F8A30000}"/>
    <cellStyle name="Normal 81 2 2 2 2 4 3" xfId="40444" xr:uid="{00000000-0005-0000-0000-0000F9A30000}"/>
    <cellStyle name="Normal 81 2 2 2 2 5" xfId="17351" xr:uid="{00000000-0005-0000-0000-0000FAA30000}"/>
    <cellStyle name="Normal 81 2 2 2 2 6" xfId="32746" xr:uid="{00000000-0005-0000-0000-0000FBA30000}"/>
    <cellStyle name="Normal 81 2 2 2 3" xfId="2878" xr:uid="{00000000-0005-0000-0000-0000FCA30000}"/>
    <cellStyle name="Normal 81 2 2 2 3 2" xfId="6751" xr:uid="{00000000-0005-0000-0000-0000FDA30000}"/>
    <cellStyle name="Normal 81 2 2 2 3 2 2" xfId="14465" xr:uid="{00000000-0005-0000-0000-0000FEA30000}"/>
    <cellStyle name="Normal 81 2 2 2 3 2 2 2" xfId="29860" xr:uid="{00000000-0005-0000-0000-0000FFA30000}"/>
    <cellStyle name="Normal 81 2 2 2 3 2 2 3" xfId="45255" xr:uid="{00000000-0005-0000-0000-000000A40000}"/>
    <cellStyle name="Normal 81 2 2 2 3 2 3" xfId="22162" xr:uid="{00000000-0005-0000-0000-000001A40000}"/>
    <cellStyle name="Normal 81 2 2 2 3 2 4" xfId="37557" xr:uid="{00000000-0005-0000-0000-000002A40000}"/>
    <cellStyle name="Normal 81 2 2 2 3 3" xfId="10616" xr:uid="{00000000-0005-0000-0000-000003A40000}"/>
    <cellStyle name="Normal 81 2 2 2 3 3 2" xfId="26011" xr:uid="{00000000-0005-0000-0000-000004A40000}"/>
    <cellStyle name="Normal 81 2 2 2 3 3 3" xfId="41406" xr:uid="{00000000-0005-0000-0000-000005A40000}"/>
    <cellStyle name="Normal 81 2 2 2 3 4" xfId="18313" xr:uid="{00000000-0005-0000-0000-000006A40000}"/>
    <cellStyle name="Normal 81 2 2 2 3 5" xfId="33708" xr:uid="{00000000-0005-0000-0000-000007A40000}"/>
    <cellStyle name="Normal 81 2 2 2 4" xfId="4827" xr:uid="{00000000-0005-0000-0000-000008A40000}"/>
    <cellStyle name="Normal 81 2 2 2 4 2" xfId="12541" xr:uid="{00000000-0005-0000-0000-000009A40000}"/>
    <cellStyle name="Normal 81 2 2 2 4 2 2" xfId="27936" xr:uid="{00000000-0005-0000-0000-00000AA40000}"/>
    <cellStyle name="Normal 81 2 2 2 4 2 3" xfId="43331" xr:uid="{00000000-0005-0000-0000-00000BA40000}"/>
    <cellStyle name="Normal 81 2 2 2 4 3" xfId="20238" xr:uid="{00000000-0005-0000-0000-00000CA40000}"/>
    <cellStyle name="Normal 81 2 2 2 4 4" xfId="35633" xr:uid="{00000000-0005-0000-0000-00000DA40000}"/>
    <cellStyle name="Normal 81 2 2 2 5" xfId="8692" xr:uid="{00000000-0005-0000-0000-00000EA40000}"/>
    <cellStyle name="Normal 81 2 2 2 5 2" xfId="24087" xr:uid="{00000000-0005-0000-0000-00000FA40000}"/>
    <cellStyle name="Normal 81 2 2 2 5 3" xfId="39482" xr:uid="{00000000-0005-0000-0000-000010A40000}"/>
    <cellStyle name="Normal 81 2 2 2 6" xfId="16389" xr:uid="{00000000-0005-0000-0000-000011A40000}"/>
    <cellStyle name="Normal 81 2 2 2 7" xfId="31784" xr:uid="{00000000-0005-0000-0000-000012A40000}"/>
    <cellStyle name="Normal 81 2 2 3" xfId="1430" xr:uid="{00000000-0005-0000-0000-000013A40000}"/>
    <cellStyle name="Normal 81 2 2 3 2" xfId="3359" xr:uid="{00000000-0005-0000-0000-000014A40000}"/>
    <cellStyle name="Normal 81 2 2 3 2 2" xfId="7232" xr:uid="{00000000-0005-0000-0000-000015A40000}"/>
    <cellStyle name="Normal 81 2 2 3 2 2 2" xfId="14946" xr:uid="{00000000-0005-0000-0000-000016A40000}"/>
    <cellStyle name="Normal 81 2 2 3 2 2 2 2" xfId="30341" xr:uid="{00000000-0005-0000-0000-000017A40000}"/>
    <cellStyle name="Normal 81 2 2 3 2 2 2 3" xfId="45736" xr:uid="{00000000-0005-0000-0000-000018A40000}"/>
    <cellStyle name="Normal 81 2 2 3 2 2 3" xfId="22643" xr:uid="{00000000-0005-0000-0000-000019A40000}"/>
    <cellStyle name="Normal 81 2 2 3 2 2 4" xfId="38038" xr:uid="{00000000-0005-0000-0000-00001AA40000}"/>
    <cellStyle name="Normal 81 2 2 3 2 3" xfId="11097" xr:uid="{00000000-0005-0000-0000-00001BA40000}"/>
    <cellStyle name="Normal 81 2 2 3 2 3 2" xfId="26492" xr:uid="{00000000-0005-0000-0000-00001CA40000}"/>
    <cellStyle name="Normal 81 2 2 3 2 3 3" xfId="41887" xr:uid="{00000000-0005-0000-0000-00001DA40000}"/>
    <cellStyle name="Normal 81 2 2 3 2 4" xfId="18794" xr:uid="{00000000-0005-0000-0000-00001EA40000}"/>
    <cellStyle name="Normal 81 2 2 3 2 5" xfId="34189" xr:uid="{00000000-0005-0000-0000-00001FA40000}"/>
    <cellStyle name="Normal 81 2 2 3 3" xfId="5308" xr:uid="{00000000-0005-0000-0000-000020A40000}"/>
    <cellStyle name="Normal 81 2 2 3 3 2" xfId="13022" xr:uid="{00000000-0005-0000-0000-000021A40000}"/>
    <cellStyle name="Normal 81 2 2 3 3 2 2" xfId="28417" xr:uid="{00000000-0005-0000-0000-000022A40000}"/>
    <cellStyle name="Normal 81 2 2 3 3 2 3" xfId="43812" xr:uid="{00000000-0005-0000-0000-000023A40000}"/>
    <cellStyle name="Normal 81 2 2 3 3 3" xfId="20719" xr:uid="{00000000-0005-0000-0000-000024A40000}"/>
    <cellStyle name="Normal 81 2 2 3 3 4" xfId="36114" xr:uid="{00000000-0005-0000-0000-000025A40000}"/>
    <cellStyle name="Normal 81 2 2 3 4" xfId="9173" xr:uid="{00000000-0005-0000-0000-000026A40000}"/>
    <cellStyle name="Normal 81 2 2 3 4 2" xfId="24568" xr:uid="{00000000-0005-0000-0000-000027A40000}"/>
    <cellStyle name="Normal 81 2 2 3 4 3" xfId="39963" xr:uid="{00000000-0005-0000-0000-000028A40000}"/>
    <cellStyle name="Normal 81 2 2 3 5" xfId="16870" xr:uid="{00000000-0005-0000-0000-000029A40000}"/>
    <cellStyle name="Normal 81 2 2 3 6" xfId="32265" xr:uid="{00000000-0005-0000-0000-00002AA40000}"/>
    <cellStyle name="Normal 81 2 2 4" xfId="2397" xr:uid="{00000000-0005-0000-0000-00002BA40000}"/>
    <cellStyle name="Normal 81 2 2 4 2" xfId="6270" xr:uid="{00000000-0005-0000-0000-00002CA40000}"/>
    <cellStyle name="Normal 81 2 2 4 2 2" xfId="13984" xr:uid="{00000000-0005-0000-0000-00002DA40000}"/>
    <cellStyle name="Normal 81 2 2 4 2 2 2" xfId="29379" xr:uid="{00000000-0005-0000-0000-00002EA40000}"/>
    <cellStyle name="Normal 81 2 2 4 2 2 3" xfId="44774" xr:uid="{00000000-0005-0000-0000-00002FA40000}"/>
    <cellStyle name="Normal 81 2 2 4 2 3" xfId="21681" xr:uid="{00000000-0005-0000-0000-000030A40000}"/>
    <cellStyle name="Normal 81 2 2 4 2 4" xfId="37076" xr:uid="{00000000-0005-0000-0000-000031A40000}"/>
    <cellStyle name="Normal 81 2 2 4 3" xfId="10135" xr:uid="{00000000-0005-0000-0000-000032A40000}"/>
    <cellStyle name="Normal 81 2 2 4 3 2" xfId="25530" xr:uid="{00000000-0005-0000-0000-000033A40000}"/>
    <cellStyle name="Normal 81 2 2 4 3 3" xfId="40925" xr:uid="{00000000-0005-0000-0000-000034A40000}"/>
    <cellStyle name="Normal 81 2 2 4 4" xfId="17832" xr:uid="{00000000-0005-0000-0000-000035A40000}"/>
    <cellStyle name="Normal 81 2 2 4 5" xfId="33227" xr:uid="{00000000-0005-0000-0000-000036A40000}"/>
    <cellStyle name="Normal 81 2 2 5" xfId="4346" xr:uid="{00000000-0005-0000-0000-000037A40000}"/>
    <cellStyle name="Normal 81 2 2 5 2" xfId="12060" xr:uid="{00000000-0005-0000-0000-000038A40000}"/>
    <cellStyle name="Normal 81 2 2 5 2 2" xfId="27455" xr:uid="{00000000-0005-0000-0000-000039A40000}"/>
    <cellStyle name="Normal 81 2 2 5 2 3" xfId="42850" xr:uid="{00000000-0005-0000-0000-00003AA40000}"/>
    <cellStyle name="Normal 81 2 2 5 3" xfId="19757" xr:uid="{00000000-0005-0000-0000-00003BA40000}"/>
    <cellStyle name="Normal 81 2 2 5 4" xfId="35152" xr:uid="{00000000-0005-0000-0000-00003CA40000}"/>
    <cellStyle name="Normal 81 2 2 6" xfId="8211" xr:uid="{00000000-0005-0000-0000-00003DA40000}"/>
    <cellStyle name="Normal 81 2 2 6 2" xfId="23606" xr:uid="{00000000-0005-0000-0000-00003EA40000}"/>
    <cellStyle name="Normal 81 2 2 6 3" xfId="39001" xr:uid="{00000000-0005-0000-0000-00003FA40000}"/>
    <cellStyle name="Normal 81 2 2 7" xfId="15908" xr:uid="{00000000-0005-0000-0000-000040A40000}"/>
    <cellStyle name="Normal 81 2 2 8" xfId="31303" xr:uid="{00000000-0005-0000-0000-000041A40000}"/>
    <cellStyle name="Normal 81 2 3" xfId="724" xr:uid="{00000000-0005-0000-0000-000042A40000}"/>
    <cellStyle name="Normal 81 2 3 2" xfId="1690" xr:uid="{00000000-0005-0000-0000-000043A40000}"/>
    <cellStyle name="Normal 81 2 3 2 2" xfId="3619" xr:uid="{00000000-0005-0000-0000-000044A40000}"/>
    <cellStyle name="Normal 81 2 3 2 2 2" xfId="7492" xr:uid="{00000000-0005-0000-0000-000045A40000}"/>
    <cellStyle name="Normal 81 2 3 2 2 2 2" xfId="15206" xr:uid="{00000000-0005-0000-0000-000046A40000}"/>
    <cellStyle name="Normal 81 2 3 2 2 2 2 2" xfId="30601" xr:uid="{00000000-0005-0000-0000-000047A40000}"/>
    <cellStyle name="Normal 81 2 3 2 2 2 2 3" xfId="45996" xr:uid="{00000000-0005-0000-0000-000048A40000}"/>
    <cellStyle name="Normal 81 2 3 2 2 2 3" xfId="22903" xr:uid="{00000000-0005-0000-0000-000049A40000}"/>
    <cellStyle name="Normal 81 2 3 2 2 2 4" xfId="38298" xr:uid="{00000000-0005-0000-0000-00004AA40000}"/>
    <cellStyle name="Normal 81 2 3 2 2 3" xfId="11357" xr:uid="{00000000-0005-0000-0000-00004BA40000}"/>
    <cellStyle name="Normal 81 2 3 2 2 3 2" xfId="26752" xr:uid="{00000000-0005-0000-0000-00004CA40000}"/>
    <cellStyle name="Normal 81 2 3 2 2 3 3" xfId="42147" xr:uid="{00000000-0005-0000-0000-00004DA40000}"/>
    <cellStyle name="Normal 81 2 3 2 2 4" xfId="19054" xr:uid="{00000000-0005-0000-0000-00004EA40000}"/>
    <cellStyle name="Normal 81 2 3 2 2 5" xfId="34449" xr:uid="{00000000-0005-0000-0000-00004FA40000}"/>
    <cellStyle name="Normal 81 2 3 2 3" xfId="5568" xr:uid="{00000000-0005-0000-0000-000050A40000}"/>
    <cellStyle name="Normal 81 2 3 2 3 2" xfId="13282" xr:uid="{00000000-0005-0000-0000-000051A40000}"/>
    <cellStyle name="Normal 81 2 3 2 3 2 2" xfId="28677" xr:uid="{00000000-0005-0000-0000-000052A40000}"/>
    <cellStyle name="Normal 81 2 3 2 3 2 3" xfId="44072" xr:uid="{00000000-0005-0000-0000-000053A40000}"/>
    <cellStyle name="Normal 81 2 3 2 3 3" xfId="20979" xr:uid="{00000000-0005-0000-0000-000054A40000}"/>
    <cellStyle name="Normal 81 2 3 2 3 4" xfId="36374" xr:uid="{00000000-0005-0000-0000-000055A40000}"/>
    <cellStyle name="Normal 81 2 3 2 4" xfId="9433" xr:uid="{00000000-0005-0000-0000-000056A40000}"/>
    <cellStyle name="Normal 81 2 3 2 4 2" xfId="24828" xr:uid="{00000000-0005-0000-0000-000057A40000}"/>
    <cellStyle name="Normal 81 2 3 2 4 3" xfId="40223" xr:uid="{00000000-0005-0000-0000-000058A40000}"/>
    <cellStyle name="Normal 81 2 3 2 5" xfId="17130" xr:uid="{00000000-0005-0000-0000-000059A40000}"/>
    <cellStyle name="Normal 81 2 3 2 6" xfId="32525" xr:uid="{00000000-0005-0000-0000-00005AA40000}"/>
    <cellStyle name="Normal 81 2 3 3" xfId="2657" xr:uid="{00000000-0005-0000-0000-00005BA40000}"/>
    <cellStyle name="Normal 81 2 3 3 2" xfId="6530" xr:uid="{00000000-0005-0000-0000-00005CA40000}"/>
    <cellStyle name="Normal 81 2 3 3 2 2" xfId="14244" xr:uid="{00000000-0005-0000-0000-00005DA40000}"/>
    <cellStyle name="Normal 81 2 3 3 2 2 2" xfId="29639" xr:uid="{00000000-0005-0000-0000-00005EA40000}"/>
    <cellStyle name="Normal 81 2 3 3 2 2 3" xfId="45034" xr:uid="{00000000-0005-0000-0000-00005FA40000}"/>
    <cellStyle name="Normal 81 2 3 3 2 3" xfId="21941" xr:uid="{00000000-0005-0000-0000-000060A40000}"/>
    <cellStyle name="Normal 81 2 3 3 2 4" xfId="37336" xr:uid="{00000000-0005-0000-0000-000061A40000}"/>
    <cellStyle name="Normal 81 2 3 3 3" xfId="10395" xr:uid="{00000000-0005-0000-0000-000062A40000}"/>
    <cellStyle name="Normal 81 2 3 3 3 2" xfId="25790" xr:uid="{00000000-0005-0000-0000-000063A40000}"/>
    <cellStyle name="Normal 81 2 3 3 3 3" xfId="41185" xr:uid="{00000000-0005-0000-0000-000064A40000}"/>
    <cellStyle name="Normal 81 2 3 3 4" xfId="18092" xr:uid="{00000000-0005-0000-0000-000065A40000}"/>
    <cellStyle name="Normal 81 2 3 3 5" xfId="33487" xr:uid="{00000000-0005-0000-0000-000066A40000}"/>
    <cellStyle name="Normal 81 2 3 4" xfId="4606" xr:uid="{00000000-0005-0000-0000-000067A40000}"/>
    <cellStyle name="Normal 81 2 3 4 2" xfId="12320" xr:uid="{00000000-0005-0000-0000-000068A40000}"/>
    <cellStyle name="Normal 81 2 3 4 2 2" xfId="27715" xr:uid="{00000000-0005-0000-0000-000069A40000}"/>
    <cellStyle name="Normal 81 2 3 4 2 3" xfId="43110" xr:uid="{00000000-0005-0000-0000-00006AA40000}"/>
    <cellStyle name="Normal 81 2 3 4 3" xfId="20017" xr:uid="{00000000-0005-0000-0000-00006BA40000}"/>
    <cellStyle name="Normal 81 2 3 4 4" xfId="35412" xr:uid="{00000000-0005-0000-0000-00006CA40000}"/>
    <cellStyle name="Normal 81 2 3 5" xfId="8471" xr:uid="{00000000-0005-0000-0000-00006DA40000}"/>
    <cellStyle name="Normal 81 2 3 5 2" xfId="23866" xr:uid="{00000000-0005-0000-0000-00006EA40000}"/>
    <cellStyle name="Normal 81 2 3 5 3" xfId="39261" xr:uid="{00000000-0005-0000-0000-00006FA40000}"/>
    <cellStyle name="Normal 81 2 3 6" xfId="16168" xr:uid="{00000000-0005-0000-0000-000070A40000}"/>
    <cellStyle name="Normal 81 2 3 7" xfId="31563" xr:uid="{00000000-0005-0000-0000-000071A40000}"/>
    <cellStyle name="Normal 81 2 4" xfId="1209" xr:uid="{00000000-0005-0000-0000-000072A40000}"/>
    <cellStyle name="Normal 81 2 4 2" xfId="3138" xr:uid="{00000000-0005-0000-0000-000073A40000}"/>
    <cellStyle name="Normal 81 2 4 2 2" xfId="7011" xr:uid="{00000000-0005-0000-0000-000074A40000}"/>
    <cellStyle name="Normal 81 2 4 2 2 2" xfId="14725" xr:uid="{00000000-0005-0000-0000-000075A40000}"/>
    <cellStyle name="Normal 81 2 4 2 2 2 2" xfId="30120" xr:uid="{00000000-0005-0000-0000-000076A40000}"/>
    <cellStyle name="Normal 81 2 4 2 2 2 3" xfId="45515" xr:uid="{00000000-0005-0000-0000-000077A40000}"/>
    <cellStyle name="Normal 81 2 4 2 2 3" xfId="22422" xr:uid="{00000000-0005-0000-0000-000078A40000}"/>
    <cellStyle name="Normal 81 2 4 2 2 4" xfId="37817" xr:uid="{00000000-0005-0000-0000-000079A40000}"/>
    <cellStyle name="Normal 81 2 4 2 3" xfId="10876" xr:uid="{00000000-0005-0000-0000-00007AA40000}"/>
    <cellStyle name="Normal 81 2 4 2 3 2" xfId="26271" xr:uid="{00000000-0005-0000-0000-00007BA40000}"/>
    <cellStyle name="Normal 81 2 4 2 3 3" xfId="41666" xr:uid="{00000000-0005-0000-0000-00007CA40000}"/>
    <cellStyle name="Normal 81 2 4 2 4" xfId="18573" xr:uid="{00000000-0005-0000-0000-00007DA40000}"/>
    <cellStyle name="Normal 81 2 4 2 5" xfId="33968" xr:uid="{00000000-0005-0000-0000-00007EA40000}"/>
    <cellStyle name="Normal 81 2 4 3" xfId="5087" xr:uid="{00000000-0005-0000-0000-00007FA40000}"/>
    <cellStyle name="Normal 81 2 4 3 2" xfId="12801" xr:uid="{00000000-0005-0000-0000-000080A40000}"/>
    <cellStyle name="Normal 81 2 4 3 2 2" xfId="28196" xr:uid="{00000000-0005-0000-0000-000081A40000}"/>
    <cellStyle name="Normal 81 2 4 3 2 3" xfId="43591" xr:uid="{00000000-0005-0000-0000-000082A40000}"/>
    <cellStyle name="Normal 81 2 4 3 3" xfId="20498" xr:uid="{00000000-0005-0000-0000-000083A40000}"/>
    <cellStyle name="Normal 81 2 4 3 4" xfId="35893" xr:uid="{00000000-0005-0000-0000-000084A40000}"/>
    <cellStyle name="Normal 81 2 4 4" xfId="8952" xr:uid="{00000000-0005-0000-0000-000085A40000}"/>
    <cellStyle name="Normal 81 2 4 4 2" xfId="24347" xr:uid="{00000000-0005-0000-0000-000086A40000}"/>
    <cellStyle name="Normal 81 2 4 4 3" xfId="39742" xr:uid="{00000000-0005-0000-0000-000087A40000}"/>
    <cellStyle name="Normal 81 2 4 5" xfId="16649" xr:uid="{00000000-0005-0000-0000-000088A40000}"/>
    <cellStyle name="Normal 81 2 4 6" xfId="32044" xr:uid="{00000000-0005-0000-0000-000089A40000}"/>
    <cellStyle name="Normal 81 2 5" xfId="2176" xr:uid="{00000000-0005-0000-0000-00008AA40000}"/>
    <cellStyle name="Normal 81 2 5 2" xfId="6049" xr:uid="{00000000-0005-0000-0000-00008BA40000}"/>
    <cellStyle name="Normal 81 2 5 2 2" xfId="13763" xr:uid="{00000000-0005-0000-0000-00008CA40000}"/>
    <cellStyle name="Normal 81 2 5 2 2 2" xfId="29158" xr:uid="{00000000-0005-0000-0000-00008DA40000}"/>
    <cellStyle name="Normal 81 2 5 2 2 3" xfId="44553" xr:uid="{00000000-0005-0000-0000-00008EA40000}"/>
    <cellStyle name="Normal 81 2 5 2 3" xfId="21460" xr:uid="{00000000-0005-0000-0000-00008FA40000}"/>
    <cellStyle name="Normal 81 2 5 2 4" xfId="36855" xr:uid="{00000000-0005-0000-0000-000090A40000}"/>
    <cellStyle name="Normal 81 2 5 3" xfId="9914" xr:uid="{00000000-0005-0000-0000-000091A40000}"/>
    <cellStyle name="Normal 81 2 5 3 2" xfId="25309" xr:uid="{00000000-0005-0000-0000-000092A40000}"/>
    <cellStyle name="Normal 81 2 5 3 3" xfId="40704" xr:uid="{00000000-0005-0000-0000-000093A40000}"/>
    <cellStyle name="Normal 81 2 5 4" xfId="17611" xr:uid="{00000000-0005-0000-0000-000094A40000}"/>
    <cellStyle name="Normal 81 2 5 5" xfId="33006" xr:uid="{00000000-0005-0000-0000-000095A40000}"/>
    <cellStyle name="Normal 81 2 6" xfId="4136" xr:uid="{00000000-0005-0000-0000-000096A40000}"/>
    <cellStyle name="Normal 81 2 6 2" xfId="11851" xr:uid="{00000000-0005-0000-0000-000097A40000}"/>
    <cellStyle name="Normal 81 2 6 2 2" xfId="27246" xr:uid="{00000000-0005-0000-0000-000098A40000}"/>
    <cellStyle name="Normal 81 2 6 2 3" xfId="42641" xr:uid="{00000000-0005-0000-0000-000099A40000}"/>
    <cellStyle name="Normal 81 2 6 3" xfId="19548" xr:uid="{00000000-0005-0000-0000-00009AA40000}"/>
    <cellStyle name="Normal 81 2 6 4" xfId="34943" xr:uid="{00000000-0005-0000-0000-00009BA40000}"/>
    <cellStyle name="Normal 81 2 7" xfId="8001" xr:uid="{00000000-0005-0000-0000-00009CA40000}"/>
    <cellStyle name="Normal 81 2 7 2" xfId="23397" xr:uid="{00000000-0005-0000-0000-00009DA40000}"/>
    <cellStyle name="Normal 81 2 7 3" xfId="38792" xr:uid="{00000000-0005-0000-0000-00009EA40000}"/>
    <cellStyle name="Normal 81 2 8" xfId="15687" xr:uid="{00000000-0005-0000-0000-00009FA40000}"/>
    <cellStyle name="Normal 81 2 9" xfId="31082" xr:uid="{00000000-0005-0000-0000-0000A0A40000}"/>
    <cellStyle name="Normal 81 3" xfId="356" xr:uid="{00000000-0005-0000-0000-0000A1A40000}"/>
    <cellStyle name="Normal 81 3 2" xfId="841" xr:uid="{00000000-0005-0000-0000-0000A2A40000}"/>
    <cellStyle name="Normal 81 3 2 2" xfId="1807" xr:uid="{00000000-0005-0000-0000-0000A3A40000}"/>
    <cellStyle name="Normal 81 3 2 2 2" xfId="3736" xr:uid="{00000000-0005-0000-0000-0000A4A40000}"/>
    <cellStyle name="Normal 81 3 2 2 2 2" xfId="7609" xr:uid="{00000000-0005-0000-0000-0000A5A40000}"/>
    <cellStyle name="Normal 81 3 2 2 2 2 2" xfId="15323" xr:uid="{00000000-0005-0000-0000-0000A6A40000}"/>
    <cellStyle name="Normal 81 3 2 2 2 2 2 2" xfId="30718" xr:uid="{00000000-0005-0000-0000-0000A7A40000}"/>
    <cellStyle name="Normal 81 3 2 2 2 2 2 3" xfId="46113" xr:uid="{00000000-0005-0000-0000-0000A8A40000}"/>
    <cellStyle name="Normal 81 3 2 2 2 2 3" xfId="23020" xr:uid="{00000000-0005-0000-0000-0000A9A40000}"/>
    <cellStyle name="Normal 81 3 2 2 2 2 4" xfId="38415" xr:uid="{00000000-0005-0000-0000-0000AAA40000}"/>
    <cellStyle name="Normal 81 3 2 2 2 3" xfId="11474" xr:uid="{00000000-0005-0000-0000-0000ABA40000}"/>
    <cellStyle name="Normal 81 3 2 2 2 3 2" xfId="26869" xr:uid="{00000000-0005-0000-0000-0000ACA40000}"/>
    <cellStyle name="Normal 81 3 2 2 2 3 3" xfId="42264" xr:uid="{00000000-0005-0000-0000-0000ADA40000}"/>
    <cellStyle name="Normal 81 3 2 2 2 4" xfId="19171" xr:uid="{00000000-0005-0000-0000-0000AEA40000}"/>
    <cellStyle name="Normal 81 3 2 2 2 5" xfId="34566" xr:uid="{00000000-0005-0000-0000-0000AFA40000}"/>
    <cellStyle name="Normal 81 3 2 2 3" xfId="5685" xr:uid="{00000000-0005-0000-0000-0000B0A40000}"/>
    <cellStyle name="Normal 81 3 2 2 3 2" xfId="13399" xr:uid="{00000000-0005-0000-0000-0000B1A40000}"/>
    <cellStyle name="Normal 81 3 2 2 3 2 2" xfId="28794" xr:uid="{00000000-0005-0000-0000-0000B2A40000}"/>
    <cellStyle name="Normal 81 3 2 2 3 2 3" xfId="44189" xr:uid="{00000000-0005-0000-0000-0000B3A40000}"/>
    <cellStyle name="Normal 81 3 2 2 3 3" xfId="21096" xr:uid="{00000000-0005-0000-0000-0000B4A40000}"/>
    <cellStyle name="Normal 81 3 2 2 3 4" xfId="36491" xr:uid="{00000000-0005-0000-0000-0000B5A40000}"/>
    <cellStyle name="Normal 81 3 2 2 4" xfId="9550" xr:uid="{00000000-0005-0000-0000-0000B6A40000}"/>
    <cellStyle name="Normal 81 3 2 2 4 2" xfId="24945" xr:uid="{00000000-0005-0000-0000-0000B7A40000}"/>
    <cellStyle name="Normal 81 3 2 2 4 3" xfId="40340" xr:uid="{00000000-0005-0000-0000-0000B8A40000}"/>
    <cellStyle name="Normal 81 3 2 2 5" xfId="17247" xr:uid="{00000000-0005-0000-0000-0000B9A40000}"/>
    <cellStyle name="Normal 81 3 2 2 6" xfId="32642" xr:uid="{00000000-0005-0000-0000-0000BAA40000}"/>
    <cellStyle name="Normal 81 3 2 3" xfId="2774" xr:uid="{00000000-0005-0000-0000-0000BBA40000}"/>
    <cellStyle name="Normal 81 3 2 3 2" xfId="6647" xr:uid="{00000000-0005-0000-0000-0000BCA40000}"/>
    <cellStyle name="Normal 81 3 2 3 2 2" xfId="14361" xr:uid="{00000000-0005-0000-0000-0000BDA40000}"/>
    <cellStyle name="Normal 81 3 2 3 2 2 2" xfId="29756" xr:uid="{00000000-0005-0000-0000-0000BEA40000}"/>
    <cellStyle name="Normal 81 3 2 3 2 2 3" xfId="45151" xr:uid="{00000000-0005-0000-0000-0000BFA40000}"/>
    <cellStyle name="Normal 81 3 2 3 2 3" xfId="22058" xr:uid="{00000000-0005-0000-0000-0000C0A40000}"/>
    <cellStyle name="Normal 81 3 2 3 2 4" xfId="37453" xr:uid="{00000000-0005-0000-0000-0000C1A40000}"/>
    <cellStyle name="Normal 81 3 2 3 3" xfId="10512" xr:uid="{00000000-0005-0000-0000-0000C2A40000}"/>
    <cellStyle name="Normal 81 3 2 3 3 2" xfId="25907" xr:uid="{00000000-0005-0000-0000-0000C3A40000}"/>
    <cellStyle name="Normal 81 3 2 3 3 3" xfId="41302" xr:uid="{00000000-0005-0000-0000-0000C4A40000}"/>
    <cellStyle name="Normal 81 3 2 3 4" xfId="18209" xr:uid="{00000000-0005-0000-0000-0000C5A40000}"/>
    <cellStyle name="Normal 81 3 2 3 5" xfId="33604" xr:uid="{00000000-0005-0000-0000-0000C6A40000}"/>
    <cellStyle name="Normal 81 3 2 4" xfId="4723" xr:uid="{00000000-0005-0000-0000-0000C7A40000}"/>
    <cellStyle name="Normal 81 3 2 4 2" xfId="12437" xr:uid="{00000000-0005-0000-0000-0000C8A40000}"/>
    <cellStyle name="Normal 81 3 2 4 2 2" xfId="27832" xr:uid="{00000000-0005-0000-0000-0000C9A40000}"/>
    <cellStyle name="Normal 81 3 2 4 2 3" xfId="43227" xr:uid="{00000000-0005-0000-0000-0000CAA40000}"/>
    <cellStyle name="Normal 81 3 2 4 3" xfId="20134" xr:uid="{00000000-0005-0000-0000-0000CBA40000}"/>
    <cellStyle name="Normal 81 3 2 4 4" xfId="35529" xr:uid="{00000000-0005-0000-0000-0000CCA40000}"/>
    <cellStyle name="Normal 81 3 2 5" xfId="8588" xr:uid="{00000000-0005-0000-0000-0000CDA40000}"/>
    <cellStyle name="Normal 81 3 2 5 2" xfId="23983" xr:uid="{00000000-0005-0000-0000-0000CEA40000}"/>
    <cellStyle name="Normal 81 3 2 5 3" xfId="39378" xr:uid="{00000000-0005-0000-0000-0000CFA40000}"/>
    <cellStyle name="Normal 81 3 2 6" xfId="16285" xr:uid="{00000000-0005-0000-0000-0000D0A40000}"/>
    <cellStyle name="Normal 81 3 2 7" xfId="31680" xr:uid="{00000000-0005-0000-0000-0000D1A40000}"/>
    <cellStyle name="Normal 81 3 3" xfId="1326" xr:uid="{00000000-0005-0000-0000-0000D2A40000}"/>
    <cellStyle name="Normal 81 3 3 2" xfId="3255" xr:uid="{00000000-0005-0000-0000-0000D3A40000}"/>
    <cellStyle name="Normal 81 3 3 2 2" xfId="7128" xr:uid="{00000000-0005-0000-0000-0000D4A40000}"/>
    <cellStyle name="Normal 81 3 3 2 2 2" xfId="14842" xr:uid="{00000000-0005-0000-0000-0000D5A40000}"/>
    <cellStyle name="Normal 81 3 3 2 2 2 2" xfId="30237" xr:uid="{00000000-0005-0000-0000-0000D6A40000}"/>
    <cellStyle name="Normal 81 3 3 2 2 2 3" xfId="45632" xr:uid="{00000000-0005-0000-0000-0000D7A40000}"/>
    <cellStyle name="Normal 81 3 3 2 2 3" xfId="22539" xr:uid="{00000000-0005-0000-0000-0000D8A40000}"/>
    <cellStyle name="Normal 81 3 3 2 2 4" xfId="37934" xr:uid="{00000000-0005-0000-0000-0000D9A40000}"/>
    <cellStyle name="Normal 81 3 3 2 3" xfId="10993" xr:uid="{00000000-0005-0000-0000-0000DAA40000}"/>
    <cellStyle name="Normal 81 3 3 2 3 2" xfId="26388" xr:uid="{00000000-0005-0000-0000-0000DBA40000}"/>
    <cellStyle name="Normal 81 3 3 2 3 3" xfId="41783" xr:uid="{00000000-0005-0000-0000-0000DCA40000}"/>
    <cellStyle name="Normal 81 3 3 2 4" xfId="18690" xr:uid="{00000000-0005-0000-0000-0000DDA40000}"/>
    <cellStyle name="Normal 81 3 3 2 5" xfId="34085" xr:uid="{00000000-0005-0000-0000-0000DEA40000}"/>
    <cellStyle name="Normal 81 3 3 3" xfId="5204" xr:uid="{00000000-0005-0000-0000-0000DFA40000}"/>
    <cellStyle name="Normal 81 3 3 3 2" xfId="12918" xr:uid="{00000000-0005-0000-0000-0000E0A40000}"/>
    <cellStyle name="Normal 81 3 3 3 2 2" xfId="28313" xr:uid="{00000000-0005-0000-0000-0000E1A40000}"/>
    <cellStyle name="Normal 81 3 3 3 2 3" xfId="43708" xr:uid="{00000000-0005-0000-0000-0000E2A40000}"/>
    <cellStyle name="Normal 81 3 3 3 3" xfId="20615" xr:uid="{00000000-0005-0000-0000-0000E3A40000}"/>
    <cellStyle name="Normal 81 3 3 3 4" xfId="36010" xr:uid="{00000000-0005-0000-0000-0000E4A40000}"/>
    <cellStyle name="Normal 81 3 3 4" xfId="9069" xr:uid="{00000000-0005-0000-0000-0000E5A40000}"/>
    <cellStyle name="Normal 81 3 3 4 2" xfId="24464" xr:uid="{00000000-0005-0000-0000-0000E6A40000}"/>
    <cellStyle name="Normal 81 3 3 4 3" xfId="39859" xr:uid="{00000000-0005-0000-0000-0000E7A40000}"/>
    <cellStyle name="Normal 81 3 3 5" xfId="16766" xr:uid="{00000000-0005-0000-0000-0000E8A40000}"/>
    <cellStyle name="Normal 81 3 3 6" xfId="32161" xr:uid="{00000000-0005-0000-0000-0000E9A40000}"/>
    <cellStyle name="Normal 81 3 4" xfId="2293" xr:uid="{00000000-0005-0000-0000-0000EAA40000}"/>
    <cellStyle name="Normal 81 3 4 2" xfId="6166" xr:uid="{00000000-0005-0000-0000-0000EBA40000}"/>
    <cellStyle name="Normal 81 3 4 2 2" xfId="13880" xr:uid="{00000000-0005-0000-0000-0000ECA40000}"/>
    <cellStyle name="Normal 81 3 4 2 2 2" xfId="29275" xr:uid="{00000000-0005-0000-0000-0000EDA40000}"/>
    <cellStyle name="Normal 81 3 4 2 2 3" xfId="44670" xr:uid="{00000000-0005-0000-0000-0000EEA40000}"/>
    <cellStyle name="Normal 81 3 4 2 3" xfId="21577" xr:uid="{00000000-0005-0000-0000-0000EFA40000}"/>
    <cellStyle name="Normal 81 3 4 2 4" xfId="36972" xr:uid="{00000000-0005-0000-0000-0000F0A40000}"/>
    <cellStyle name="Normal 81 3 4 3" xfId="10031" xr:uid="{00000000-0005-0000-0000-0000F1A40000}"/>
    <cellStyle name="Normal 81 3 4 3 2" xfId="25426" xr:uid="{00000000-0005-0000-0000-0000F2A40000}"/>
    <cellStyle name="Normal 81 3 4 3 3" xfId="40821" xr:uid="{00000000-0005-0000-0000-0000F3A40000}"/>
    <cellStyle name="Normal 81 3 4 4" xfId="17728" xr:uid="{00000000-0005-0000-0000-0000F4A40000}"/>
    <cellStyle name="Normal 81 3 4 5" xfId="33123" xr:uid="{00000000-0005-0000-0000-0000F5A40000}"/>
    <cellStyle name="Normal 81 3 5" xfId="4242" xr:uid="{00000000-0005-0000-0000-0000F6A40000}"/>
    <cellStyle name="Normal 81 3 5 2" xfId="11956" xr:uid="{00000000-0005-0000-0000-0000F7A40000}"/>
    <cellStyle name="Normal 81 3 5 2 2" xfId="27351" xr:uid="{00000000-0005-0000-0000-0000F8A40000}"/>
    <cellStyle name="Normal 81 3 5 2 3" xfId="42746" xr:uid="{00000000-0005-0000-0000-0000F9A40000}"/>
    <cellStyle name="Normal 81 3 5 3" xfId="19653" xr:uid="{00000000-0005-0000-0000-0000FAA40000}"/>
    <cellStyle name="Normal 81 3 5 4" xfId="35048" xr:uid="{00000000-0005-0000-0000-0000FBA40000}"/>
    <cellStyle name="Normal 81 3 6" xfId="8107" xr:uid="{00000000-0005-0000-0000-0000FCA40000}"/>
    <cellStyle name="Normal 81 3 6 2" xfId="23502" xr:uid="{00000000-0005-0000-0000-0000FDA40000}"/>
    <cellStyle name="Normal 81 3 6 3" xfId="38897" xr:uid="{00000000-0005-0000-0000-0000FEA40000}"/>
    <cellStyle name="Normal 81 3 7" xfId="15804" xr:uid="{00000000-0005-0000-0000-0000FFA40000}"/>
    <cellStyle name="Normal 81 3 8" xfId="31199" xr:uid="{00000000-0005-0000-0000-000000A50000}"/>
    <cellStyle name="Normal 81 4" xfId="620" xr:uid="{00000000-0005-0000-0000-000001A50000}"/>
    <cellStyle name="Normal 81 4 2" xfId="1586" xr:uid="{00000000-0005-0000-0000-000002A50000}"/>
    <cellStyle name="Normal 81 4 2 2" xfId="3515" xr:uid="{00000000-0005-0000-0000-000003A50000}"/>
    <cellStyle name="Normal 81 4 2 2 2" xfId="7388" xr:uid="{00000000-0005-0000-0000-000004A50000}"/>
    <cellStyle name="Normal 81 4 2 2 2 2" xfId="15102" xr:uid="{00000000-0005-0000-0000-000005A50000}"/>
    <cellStyle name="Normal 81 4 2 2 2 2 2" xfId="30497" xr:uid="{00000000-0005-0000-0000-000006A50000}"/>
    <cellStyle name="Normal 81 4 2 2 2 2 3" xfId="45892" xr:uid="{00000000-0005-0000-0000-000007A50000}"/>
    <cellStyle name="Normal 81 4 2 2 2 3" xfId="22799" xr:uid="{00000000-0005-0000-0000-000008A50000}"/>
    <cellStyle name="Normal 81 4 2 2 2 4" xfId="38194" xr:uid="{00000000-0005-0000-0000-000009A50000}"/>
    <cellStyle name="Normal 81 4 2 2 3" xfId="11253" xr:uid="{00000000-0005-0000-0000-00000AA50000}"/>
    <cellStyle name="Normal 81 4 2 2 3 2" xfId="26648" xr:uid="{00000000-0005-0000-0000-00000BA50000}"/>
    <cellStyle name="Normal 81 4 2 2 3 3" xfId="42043" xr:uid="{00000000-0005-0000-0000-00000CA50000}"/>
    <cellStyle name="Normal 81 4 2 2 4" xfId="18950" xr:uid="{00000000-0005-0000-0000-00000DA50000}"/>
    <cellStyle name="Normal 81 4 2 2 5" xfId="34345" xr:uid="{00000000-0005-0000-0000-00000EA50000}"/>
    <cellStyle name="Normal 81 4 2 3" xfId="5464" xr:uid="{00000000-0005-0000-0000-00000FA50000}"/>
    <cellStyle name="Normal 81 4 2 3 2" xfId="13178" xr:uid="{00000000-0005-0000-0000-000010A50000}"/>
    <cellStyle name="Normal 81 4 2 3 2 2" xfId="28573" xr:uid="{00000000-0005-0000-0000-000011A50000}"/>
    <cellStyle name="Normal 81 4 2 3 2 3" xfId="43968" xr:uid="{00000000-0005-0000-0000-000012A50000}"/>
    <cellStyle name="Normal 81 4 2 3 3" xfId="20875" xr:uid="{00000000-0005-0000-0000-000013A50000}"/>
    <cellStyle name="Normal 81 4 2 3 4" xfId="36270" xr:uid="{00000000-0005-0000-0000-000014A50000}"/>
    <cellStyle name="Normal 81 4 2 4" xfId="9329" xr:uid="{00000000-0005-0000-0000-000015A50000}"/>
    <cellStyle name="Normal 81 4 2 4 2" xfId="24724" xr:uid="{00000000-0005-0000-0000-000016A50000}"/>
    <cellStyle name="Normal 81 4 2 4 3" xfId="40119" xr:uid="{00000000-0005-0000-0000-000017A50000}"/>
    <cellStyle name="Normal 81 4 2 5" xfId="17026" xr:uid="{00000000-0005-0000-0000-000018A50000}"/>
    <cellStyle name="Normal 81 4 2 6" xfId="32421" xr:uid="{00000000-0005-0000-0000-000019A50000}"/>
    <cellStyle name="Normal 81 4 3" xfId="2553" xr:uid="{00000000-0005-0000-0000-00001AA50000}"/>
    <cellStyle name="Normal 81 4 3 2" xfId="6426" xr:uid="{00000000-0005-0000-0000-00001BA50000}"/>
    <cellStyle name="Normal 81 4 3 2 2" xfId="14140" xr:uid="{00000000-0005-0000-0000-00001CA50000}"/>
    <cellStyle name="Normal 81 4 3 2 2 2" xfId="29535" xr:uid="{00000000-0005-0000-0000-00001DA50000}"/>
    <cellStyle name="Normal 81 4 3 2 2 3" xfId="44930" xr:uid="{00000000-0005-0000-0000-00001EA50000}"/>
    <cellStyle name="Normal 81 4 3 2 3" xfId="21837" xr:uid="{00000000-0005-0000-0000-00001FA50000}"/>
    <cellStyle name="Normal 81 4 3 2 4" xfId="37232" xr:uid="{00000000-0005-0000-0000-000020A50000}"/>
    <cellStyle name="Normal 81 4 3 3" xfId="10291" xr:uid="{00000000-0005-0000-0000-000021A50000}"/>
    <cellStyle name="Normal 81 4 3 3 2" xfId="25686" xr:uid="{00000000-0005-0000-0000-000022A50000}"/>
    <cellStyle name="Normal 81 4 3 3 3" xfId="41081" xr:uid="{00000000-0005-0000-0000-000023A50000}"/>
    <cellStyle name="Normal 81 4 3 4" xfId="17988" xr:uid="{00000000-0005-0000-0000-000024A50000}"/>
    <cellStyle name="Normal 81 4 3 5" xfId="33383" xr:uid="{00000000-0005-0000-0000-000025A50000}"/>
    <cellStyle name="Normal 81 4 4" xfId="4502" xr:uid="{00000000-0005-0000-0000-000026A50000}"/>
    <cellStyle name="Normal 81 4 4 2" xfId="12216" xr:uid="{00000000-0005-0000-0000-000027A50000}"/>
    <cellStyle name="Normal 81 4 4 2 2" xfId="27611" xr:uid="{00000000-0005-0000-0000-000028A50000}"/>
    <cellStyle name="Normal 81 4 4 2 3" xfId="43006" xr:uid="{00000000-0005-0000-0000-000029A50000}"/>
    <cellStyle name="Normal 81 4 4 3" xfId="19913" xr:uid="{00000000-0005-0000-0000-00002AA50000}"/>
    <cellStyle name="Normal 81 4 4 4" xfId="35308" xr:uid="{00000000-0005-0000-0000-00002BA50000}"/>
    <cellStyle name="Normal 81 4 5" xfId="8367" xr:uid="{00000000-0005-0000-0000-00002CA50000}"/>
    <cellStyle name="Normal 81 4 5 2" xfId="23762" xr:uid="{00000000-0005-0000-0000-00002DA50000}"/>
    <cellStyle name="Normal 81 4 5 3" xfId="39157" xr:uid="{00000000-0005-0000-0000-00002EA50000}"/>
    <cellStyle name="Normal 81 4 6" xfId="16064" xr:uid="{00000000-0005-0000-0000-00002FA50000}"/>
    <cellStyle name="Normal 81 4 7" xfId="31459" xr:uid="{00000000-0005-0000-0000-000030A50000}"/>
    <cellStyle name="Normal 81 5" xfId="1105" xr:uid="{00000000-0005-0000-0000-000031A50000}"/>
    <cellStyle name="Normal 81 5 2" xfId="3034" xr:uid="{00000000-0005-0000-0000-000032A50000}"/>
    <cellStyle name="Normal 81 5 2 2" xfId="6907" xr:uid="{00000000-0005-0000-0000-000033A50000}"/>
    <cellStyle name="Normal 81 5 2 2 2" xfId="14621" xr:uid="{00000000-0005-0000-0000-000034A50000}"/>
    <cellStyle name="Normal 81 5 2 2 2 2" xfId="30016" xr:uid="{00000000-0005-0000-0000-000035A50000}"/>
    <cellStyle name="Normal 81 5 2 2 2 3" xfId="45411" xr:uid="{00000000-0005-0000-0000-000036A50000}"/>
    <cellStyle name="Normal 81 5 2 2 3" xfId="22318" xr:uid="{00000000-0005-0000-0000-000037A50000}"/>
    <cellStyle name="Normal 81 5 2 2 4" xfId="37713" xr:uid="{00000000-0005-0000-0000-000038A50000}"/>
    <cellStyle name="Normal 81 5 2 3" xfId="10772" xr:uid="{00000000-0005-0000-0000-000039A50000}"/>
    <cellStyle name="Normal 81 5 2 3 2" xfId="26167" xr:uid="{00000000-0005-0000-0000-00003AA50000}"/>
    <cellStyle name="Normal 81 5 2 3 3" xfId="41562" xr:uid="{00000000-0005-0000-0000-00003BA50000}"/>
    <cellStyle name="Normal 81 5 2 4" xfId="18469" xr:uid="{00000000-0005-0000-0000-00003CA50000}"/>
    <cellStyle name="Normal 81 5 2 5" xfId="33864" xr:uid="{00000000-0005-0000-0000-00003DA50000}"/>
    <cellStyle name="Normal 81 5 3" xfId="4983" xr:uid="{00000000-0005-0000-0000-00003EA50000}"/>
    <cellStyle name="Normal 81 5 3 2" xfId="12697" xr:uid="{00000000-0005-0000-0000-00003FA50000}"/>
    <cellStyle name="Normal 81 5 3 2 2" xfId="28092" xr:uid="{00000000-0005-0000-0000-000040A50000}"/>
    <cellStyle name="Normal 81 5 3 2 3" xfId="43487" xr:uid="{00000000-0005-0000-0000-000041A50000}"/>
    <cellStyle name="Normal 81 5 3 3" xfId="20394" xr:uid="{00000000-0005-0000-0000-000042A50000}"/>
    <cellStyle name="Normal 81 5 3 4" xfId="35789" xr:uid="{00000000-0005-0000-0000-000043A50000}"/>
    <cellStyle name="Normal 81 5 4" xfId="8848" xr:uid="{00000000-0005-0000-0000-000044A50000}"/>
    <cellStyle name="Normal 81 5 4 2" xfId="24243" xr:uid="{00000000-0005-0000-0000-000045A50000}"/>
    <cellStyle name="Normal 81 5 4 3" xfId="39638" xr:uid="{00000000-0005-0000-0000-000046A50000}"/>
    <cellStyle name="Normal 81 5 5" xfId="16545" xr:uid="{00000000-0005-0000-0000-000047A50000}"/>
    <cellStyle name="Normal 81 5 6" xfId="31940" xr:uid="{00000000-0005-0000-0000-000048A50000}"/>
    <cellStyle name="Normal 81 6" xfId="2072" xr:uid="{00000000-0005-0000-0000-000049A50000}"/>
    <cellStyle name="Normal 81 6 2" xfId="5945" xr:uid="{00000000-0005-0000-0000-00004AA50000}"/>
    <cellStyle name="Normal 81 6 2 2" xfId="13659" xr:uid="{00000000-0005-0000-0000-00004BA50000}"/>
    <cellStyle name="Normal 81 6 2 2 2" xfId="29054" xr:uid="{00000000-0005-0000-0000-00004CA50000}"/>
    <cellStyle name="Normal 81 6 2 2 3" xfId="44449" xr:uid="{00000000-0005-0000-0000-00004DA50000}"/>
    <cellStyle name="Normal 81 6 2 3" xfId="21356" xr:uid="{00000000-0005-0000-0000-00004EA50000}"/>
    <cellStyle name="Normal 81 6 2 4" xfId="36751" xr:uid="{00000000-0005-0000-0000-00004FA50000}"/>
    <cellStyle name="Normal 81 6 3" xfId="9810" xr:uid="{00000000-0005-0000-0000-000050A50000}"/>
    <cellStyle name="Normal 81 6 3 2" xfId="25205" xr:uid="{00000000-0005-0000-0000-000051A50000}"/>
    <cellStyle name="Normal 81 6 3 3" xfId="40600" xr:uid="{00000000-0005-0000-0000-000052A50000}"/>
    <cellStyle name="Normal 81 6 4" xfId="17507" xr:uid="{00000000-0005-0000-0000-000053A50000}"/>
    <cellStyle name="Normal 81 6 5" xfId="32902" xr:uid="{00000000-0005-0000-0000-000054A50000}"/>
    <cellStyle name="Normal 81 7" xfId="4031" xr:uid="{00000000-0005-0000-0000-000055A50000}"/>
    <cellStyle name="Normal 81 7 2" xfId="11747" xr:uid="{00000000-0005-0000-0000-000056A50000}"/>
    <cellStyle name="Normal 81 7 2 2" xfId="27142" xr:uid="{00000000-0005-0000-0000-000057A50000}"/>
    <cellStyle name="Normal 81 7 2 3" xfId="42537" xr:uid="{00000000-0005-0000-0000-000058A50000}"/>
    <cellStyle name="Normal 81 7 3" xfId="19444" xr:uid="{00000000-0005-0000-0000-000059A50000}"/>
    <cellStyle name="Normal 81 7 4" xfId="34839" xr:uid="{00000000-0005-0000-0000-00005AA50000}"/>
    <cellStyle name="Normal 81 8" xfId="7896" xr:uid="{00000000-0005-0000-0000-00005BA50000}"/>
    <cellStyle name="Normal 81 8 2" xfId="23293" xr:uid="{00000000-0005-0000-0000-00005CA50000}"/>
    <cellStyle name="Normal 81 8 3" xfId="38688" xr:uid="{00000000-0005-0000-0000-00005DA50000}"/>
    <cellStyle name="Normal 81 9" xfId="15583" xr:uid="{00000000-0005-0000-0000-00005EA50000}"/>
    <cellStyle name="Normal 82" xfId="101" xr:uid="{00000000-0005-0000-0000-00005FA50000}"/>
    <cellStyle name="Normal 82 10" xfId="30979" xr:uid="{00000000-0005-0000-0000-000060A50000}"/>
    <cellStyle name="Normal 82 2" xfId="209" xr:uid="{00000000-0005-0000-0000-000061A50000}"/>
    <cellStyle name="Normal 82 2 2" xfId="461" xr:uid="{00000000-0005-0000-0000-000062A50000}"/>
    <cellStyle name="Normal 82 2 2 2" xfId="946" xr:uid="{00000000-0005-0000-0000-000063A50000}"/>
    <cellStyle name="Normal 82 2 2 2 2" xfId="1912" xr:uid="{00000000-0005-0000-0000-000064A50000}"/>
    <cellStyle name="Normal 82 2 2 2 2 2" xfId="3841" xr:uid="{00000000-0005-0000-0000-000065A50000}"/>
    <cellStyle name="Normal 82 2 2 2 2 2 2" xfId="7714" xr:uid="{00000000-0005-0000-0000-000066A50000}"/>
    <cellStyle name="Normal 82 2 2 2 2 2 2 2" xfId="15428" xr:uid="{00000000-0005-0000-0000-000067A50000}"/>
    <cellStyle name="Normal 82 2 2 2 2 2 2 2 2" xfId="30823" xr:uid="{00000000-0005-0000-0000-000068A50000}"/>
    <cellStyle name="Normal 82 2 2 2 2 2 2 2 3" xfId="46218" xr:uid="{00000000-0005-0000-0000-000069A50000}"/>
    <cellStyle name="Normal 82 2 2 2 2 2 2 3" xfId="23125" xr:uid="{00000000-0005-0000-0000-00006AA50000}"/>
    <cellStyle name="Normal 82 2 2 2 2 2 2 4" xfId="38520" xr:uid="{00000000-0005-0000-0000-00006BA50000}"/>
    <cellStyle name="Normal 82 2 2 2 2 2 3" xfId="11579" xr:uid="{00000000-0005-0000-0000-00006CA50000}"/>
    <cellStyle name="Normal 82 2 2 2 2 2 3 2" xfId="26974" xr:uid="{00000000-0005-0000-0000-00006DA50000}"/>
    <cellStyle name="Normal 82 2 2 2 2 2 3 3" xfId="42369" xr:uid="{00000000-0005-0000-0000-00006EA50000}"/>
    <cellStyle name="Normal 82 2 2 2 2 2 4" xfId="19276" xr:uid="{00000000-0005-0000-0000-00006FA50000}"/>
    <cellStyle name="Normal 82 2 2 2 2 2 5" xfId="34671" xr:uid="{00000000-0005-0000-0000-000070A50000}"/>
    <cellStyle name="Normal 82 2 2 2 2 3" xfId="5790" xr:uid="{00000000-0005-0000-0000-000071A50000}"/>
    <cellStyle name="Normal 82 2 2 2 2 3 2" xfId="13504" xr:uid="{00000000-0005-0000-0000-000072A50000}"/>
    <cellStyle name="Normal 82 2 2 2 2 3 2 2" xfId="28899" xr:uid="{00000000-0005-0000-0000-000073A50000}"/>
    <cellStyle name="Normal 82 2 2 2 2 3 2 3" xfId="44294" xr:uid="{00000000-0005-0000-0000-000074A50000}"/>
    <cellStyle name="Normal 82 2 2 2 2 3 3" xfId="21201" xr:uid="{00000000-0005-0000-0000-000075A50000}"/>
    <cellStyle name="Normal 82 2 2 2 2 3 4" xfId="36596" xr:uid="{00000000-0005-0000-0000-000076A50000}"/>
    <cellStyle name="Normal 82 2 2 2 2 4" xfId="9655" xr:uid="{00000000-0005-0000-0000-000077A50000}"/>
    <cellStyle name="Normal 82 2 2 2 2 4 2" xfId="25050" xr:uid="{00000000-0005-0000-0000-000078A50000}"/>
    <cellStyle name="Normal 82 2 2 2 2 4 3" xfId="40445" xr:uid="{00000000-0005-0000-0000-000079A50000}"/>
    <cellStyle name="Normal 82 2 2 2 2 5" xfId="17352" xr:uid="{00000000-0005-0000-0000-00007AA50000}"/>
    <cellStyle name="Normal 82 2 2 2 2 6" xfId="32747" xr:uid="{00000000-0005-0000-0000-00007BA50000}"/>
    <cellStyle name="Normal 82 2 2 2 3" xfId="2879" xr:uid="{00000000-0005-0000-0000-00007CA50000}"/>
    <cellStyle name="Normal 82 2 2 2 3 2" xfId="6752" xr:uid="{00000000-0005-0000-0000-00007DA50000}"/>
    <cellStyle name="Normal 82 2 2 2 3 2 2" xfId="14466" xr:uid="{00000000-0005-0000-0000-00007EA50000}"/>
    <cellStyle name="Normal 82 2 2 2 3 2 2 2" xfId="29861" xr:uid="{00000000-0005-0000-0000-00007FA50000}"/>
    <cellStyle name="Normal 82 2 2 2 3 2 2 3" xfId="45256" xr:uid="{00000000-0005-0000-0000-000080A50000}"/>
    <cellStyle name="Normal 82 2 2 2 3 2 3" xfId="22163" xr:uid="{00000000-0005-0000-0000-000081A50000}"/>
    <cellStyle name="Normal 82 2 2 2 3 2 4" xfId="37558" xr:uid="{00000000-0005-0000-0000-000082A50000}"/>
    <cellStyle name="Normal 82 2 2 2 3 3" xfId="10617" xr:uid="{00000000-0005-0000-0000-000083A50000}"/>
    <cellStyle name="Normal 82 2 2 2 3 3 2" xfId="26012" xr:uid="{00000000-0005-0000-0000-000084A50000}"/>
    <cellStyle name="Normal 82 2 2 2 3 3 3" xfId="41407" xr:uid="{00000000-0005-0000-0000-000085A50000}"/>
    <cellStyle name="Normal 82 2 2 2 3 4" xfId="18314" xr:uid="{00000000-0005-0000-0000-000086A50000}"/>
    <cellStyle name="Normal 82 2 2 2 3 5" xfId="33709" xr:uid="{00000000-0005-0000-0000-000087A50000}"/>
    <cellStyle name="Normal 82 2 2 2 4" xfId="4828" xr:uid="{00000000-0005-0000-0000-000088A50000}"/>
    <cellStyle name="Normal 82 2 2 2 4 2" xfId="12542" xr:uid="{00000000-0005-0000-0000-000089A50000}"/>
    <cellStyle name="Normal 82 2 2 2 4 2 2" xfId="27937" xr:uid="{00000000-0005-0000-0000-00008AA50000}"/>
    <cellStyle name="Normal 82 2 2 2 4 2 3" xfId="43332" xr:uid="{00000000-0005-0000-0000-00008BA50000}"/>
    <cellStyle name="Normal 82 2 2 2 4 3" xfId="20239" xr:uid="{00000000-0005-0000-0000-00008CA50000}"/>
    <cellStyle name="Normal 82 2 2 2 4 4" xfId="35634" xr:uid="{00000000-0005-0000-0000-00008DA50000}"/>
    <cellStyle name="Normal 82 2 2 2 5" xfId="8693" xr:uid="{00000000-0005-0000-0000-00008EA50000}"/>
    <cellStyle name="Normal 82 2 2 2 5 2" xfId="24088" xr:uid="{00000000-0005-0000-0000-00008FA50000}"/>
    <cellStyle name="Normal 82 2 2 2 5 3" xfId="39483" xr:uid="{00000000-0005-0000-0000-000090A50000}"/>
    <cellStyle name="Normal 82 2 2 2 6" xfId="16390" xr:uid="{00000000-0005-0000-0000-000091A50000}"/>
    <cellStyle name="Normal 82 2 2 2 7" xfId="31785" xr:uid="{00000000-0005-0000-0000-000092A50000}"/>
    <cellStyle name="Normal 82 2 2 3" xfId="1431" xr:uid="{00000000-0005-0000-0000-000093A50000}"/>
    <cellStyle name="Normal 82 2 2 3 2" xfId="3360" xr:uid="{00000000-0005-0000-0000-000094A50000}"/>
    <cellStyle name="Normal 82 2 2 3 2 2" xfId="7233" xr:uid="{00000000-0005-0000-0000-000095A50000}"/>
    <cellStyle name="Normal 82 2 2 3 2 2 2" xfId="14947" xr:uid="{00000000-0005-0000-0000-000096A50000}"/>
    <cellStyle name="Normal 82 2 2 3 2 2 2 2" xfId="30342" xr:uid="{00000000-0005-0000-0000-000097A50000}"/>
    <cellStyle name="Normal 82 2 2 3 2 2 2 3" xfId="45737" xr:uid="{00000000-0005-0000-0000-000098A50000}"/>
    <cellStyle name="Normal 82 2 2 3 2 2 3" xfId="22644" xr:uid="{00000000-0005-0000-0000-000099A50000}"/>
    <cellStyle name="Normal 82 2 2 3 2 2 4" xfId="38039" xr:uid="{00000000-0005-0000-0000-00009AA50000}"/>
    <cellStyle name="Normal 82 2 2 3 2 3" xfId="11098" xr:uid="{00000000-0005-0000-0000-00009BA50000}"/>
    <cellStyle name="Normal 82 2 2 3 2 3 2" xfId="26493" xr:uid="{00000000-0005-0000-0000-00009CA50000}"/>
    <cellStyle name="Normal 82 2 2 3 2 3 3" xfId="41888" xr:uid="{00000000-0005-0000-0000-00009DA50000}"/>
    <cellStyle name="Normal 82 2 2 3 2 4" xfId="18795" xr:uid="{00000000-0005-0000-0000-00009EA50000}"/>
    <cellStyle name="Normal 82 2 2 3 2 5" xfId="34190" xr:uid="{00000000-0005-0000-0000-00009FA50000}"/>
    <cellStyle name="Normal 82 2 2 3 3" xfId="5309" xr:uid="{00000000-0005-0000-0000-0000A0A50000}"/>
    <cellStyle name="Normal 82 2 2 3 3 2" xfId="13023" xr:uid="{00000000-0005-0000-0000-0000A1A50000}"/>
    <cellStyle name="Normal 82 2 2 3 3 2 2" xfId="28418" xr:uid="{00000000-0005-0000-0000-0000A2A50000}"/>
    <cellStyle name="Normal 82 2 2 3 3 2 3" xfId="43813" xr:uid="{00000000-0005-0000-0000-0000A3A50000}"/>
    <cellStyle name="Normal 82 2 2 3 3 3" xfId="20720" xr:uid="{00000000-0005-0000-0000-0000A4A50000}"/>
    <cellStyle name="Normal 82 2 2 3 3 4" xfId="36115" xr:uid="{00000000-0005-0000-0000-0000A5A50000}"/>
    <cellStyle name="Normal 82 2 2 3 4" xfId="9174" xr:uid="{00000000-0005-0000-0000-0000A6A50000}"/>
    <cellStyle name="Normal 82 2 2 3 4 2" xfId="24569" xr:uid="{00000000-0005-0000-0000-0000A7A50000}"/>
    <cellStyle name="Normal 82 2 2 3 4 3" xfId="39964" xr:uid="{00000000-0005-0000-0000-0000A8A50000}"/>
    <cellStyle name="Normal 82 2 2 3 5" xfId="16871" xr:uid="{00000000-0005-0000-0000-0000A9A50000}"/>
    <cellStyle name="Normal 82 2 2 3 6" xfId="32266" xr:uid="{00000000-0005-0000-0000-0000AAA50000}"/>
    <cellStyle name="Normal 82 2 2 4" xfId="2398" xr:uid="{00000000-0005-0000-0000-0000ABA50000}"/>
    <cellStyle name="Normal 82 2 2 4 2" xfId="6271" xr:uid="{00000000-0005-0000-0000-0000ACA50000}"/>
    <cellStyle name="Normal 82 2 2 4 2 2" xfId="13985" xr:uid="{00000000-0005-0000-0000-0000ADA50000}"/>
    <cellStyle name="Normal 82 2 2 4 2 2 2" xfId="29380" xr:uid="{00000000-0005-0000-0000-0000AEA50000}"/>
    <cellStyle name="Normal 82 2 2 4 2 2 3" xfId="44775" xr:uid="{00000000-0005-0000-0000-0000AFA50000}"/>
    <cellStyle name="Normal 82 2 2 4 2 3" xfId="21682" xr:uid="{00000000-0005-0000-0000-0000B0A50000}"/>
    <cellStyle name="Normal 82 2 2 4 2 4" xfId="37077" xr:uid="{00000000-0005-0000-0000-0000B1A50000}"/>
    <cellStyle name="Normal 82 2 2 4 3" xfId="10136" xr:uid="{00000000-0005-0000-0000-0000B2A50000}"/>
    <cellStyle name="Normal 82 2 2 4 3 2" xfId="25531" xr:uid="{00000000-0005-0000-0000-0000B3A50000}"/>
    <cellStyle name="Normal 82 2 2 4 3 3" xfId="40926" xr:uid="{00000000-0005-0000-0000-0000B4A50000}"/>
    <cellStyle name="Normal 82 2 2 4 4" xfId="17833" xr:uid="{00000000-0005-0000-0000-0000B5A50000}"/>
    <cellStyle name="Normal 82 2 2 4 5" xfId="33228" xr:uid="{00000000-0005-0000-0000-0000B6A50000}"/>
    <cellStyle name="Normal 82 2 2 5" xfId="4347" xr:uid="{00000000-0005-0000-0000-0000B7A50000}"/>
    <cellStyle name="Normal 82 2 2 5 2" xfId="12061" xr:uid="{00000000-0005-0000-0000-0000B8A50000}"/>
    <cellStyle name="Normal 82 2 2 5 2 2" xfId="27456" xr:uid="{00000000-0005-0000-0000-0000B9A50000}"/>
    <cellStyle name="Normal 82 2 2 5 2 3" xfId="42851" xr:uid="{00000000-0005-0000-0000-0000BAA50000}"/>
    <cellStyle name="Normal 82 2 2 5 3" xfId="19758" xr:uid="{00000000-0005-0000-0000-0000BBA50000}"/>
    <cellStyle name="Normal 82 2 2 5 4" xfId="35153" xr:uid="{00000000-0005-0000-0000-0000BCA50000}"/>
    <cellStyle name="Normal 82 2 2 6" xfId="8212" xr:uid="{00000000-0005-0000-0000-0000BDA50000}"/>
    <cellStyle name="Normal 82 2 2 6 2" xfId="23607" xr:uid="{00000000-0005-0000-0000-0000BEA50000}"/>
    <cellStyle name="Normal 82 2 2 6 3" xfId="39002" xr:uid="{00000000-0005-0000-0000-0000BFA50000}"/>
    <cellStyle name="Normal 82 2 2 7" xfId="15909" xr:uid="{00000000-0005-0000-0000-0000C0A50000}"/>
    <cellStyle name="Normal 82 2 2 8" xfId="31304" xr:uid="{00000000-0005-0000-0000-0000C1A50000}"/>
    <cellStyle name="Normal 82 2 3" xfId="725" xr:uid="{00000000-0005-0000-0000-0000C2A50000}"/>
    <cellStyle name="Normal 82 2 3 2" xfId="1691" xr:uid="{00000000-0005-0000-0000-0000C3A50000}"/>
    <cellStyle name="Normal 82 2 3 2 2" xfId="3620" xr:uid="{00000000-0005-0000-0000-0000C4A50000}"/>
    <cellStyle name="Normal 82 2 3 2 2 2" xfId="7493" xr:uid="{00000000-0005-0000-0000-0000C5A50000}"/>
    <cellStyle name="Normal 82 2 3 2 2 2 2" xfId="15207" xr:uid="{00000000-0005-0000-0000-0000C6A50000}"/>
    <cellStyle name="Normal 82 2 3 2 2 2 2 2" xfId="30602" xr:uid="{00000000-0005-0000-0000-0000C7A50000}"/>
    <cellStyle name="Normal 82 2 3 2 2 2 2 3" xfId="45997" xr:uid="{00000000-0005-0000-0000-0000C8A50000}"/>
    <cellStyle name="Normal 82 2 3 2 2 2 3" xfId="22904" xr:uid="{00000000-0005-0000-0000-0000C9A50000}"/>
    <cellStyle name="Normal 82 2 3 2 2 2 4" xfId="38299" xr:uid="{00000000-0005-0000-0000-0000CAA50000}"/>
    <cellStyle name="Normal 82 2 3 2 2 3" xfId="11358" xr:uid="{00000000-0005-0000-0000-0000CBA50000}"/>
    <cellStyle name="Normal 82 2 3 2 2 3 2" xfId="26753" xr:uid="{00000000-0005-0000-0000-0000CCA50000}"/>
    <cellStyle name="Normal 82 2 3 2 2 3 3" xfId="42148" xr:uid="{00000000-0005-0000-0000-0000CDA50000}"/>
    <cellStyle name="Normal 82 2 3 2 2 4" xfId="19055" xr:uid="{00000000-0005-0000-0000-0000CEA50000}"/>
    <cellStyle name="Normal 82 2 3 2 2 5" xfId="34450" xr:uid="{00000000-0005-0000-0000-0000CFA50000}"/>
    <cellStyle name="Normal 82 2 3 2 3" xfId="5569" xr:uid="{00000000-0005-0000-0000-0000D0A50000}"/>
    <cellStyle name="Normal 82 2 3 2 3 2" xfId="13283" xr:uid="{00000000-0005-0000-0000-0000D1A50000}"/>
    <cellStyle name="Normal 82 2 3 2 3 2 2" xfId="28678" xr:uid="{00000000-0005-0000-0000-0000D2A50000}"/>
    <cellStyle name="Normal 82 2 3 2 3 2 3" xfId="44073" xr:uid="{00000000-0005-0000-0000-0000D3A50000}"/>
    <cellStyle name="Normal 82 2 3 2 3 3" xfId="20980" xr:uid="{00000000-0005-0000-0000-0000D4A50000}"/>
    <cellStyle name="Normal 82 2 3 2 3 4" xfId="36375" xr:uid="{00000000-0005-0000-0000-0000D5A50000}"/>
    <cellStyle name="Normal 82 2 3 2 4" xfId="9434" xr:uid="{00000000-0005-0000-0000-0000D6A50000}"/>
    <cellStyle name="Normal 82 2 3 2 4 2" xfId="24829" xr:uid="{00000000-0005-0000-0000-0000D7A50000}"/>
    <cellStyle name="Normal 82 2 3 2 4 3" xfId="40224" xr:uid="{00000000-0005-0000-0000-0000D8A50000}"/>
    <cellStyle name="Normal 82 2 3 2 5" xfId="17131" xr:uid="{00000000-0005-0000-0000-0000D9A50000}"/>
    <cellStyle name="Normal 82 2 3 2 6" xfId="32526" xr:uid="{00000000-0005-0000-0000-0000DAA50000}"/>
    <cellStyle name="Normal 82 2 3 3" xfId="2658" xr:uid="{00000000-0005-0000-0000-0000DBA50000}"/>
    <cellStyle name="Normal 82 2 3 3 2" xfId="6531" xr:uid="{00000000-0005-0000-0000-0000DCA50000}"/>
    <cellStyle name="Normal 82 2 3 3 2 2" xfId="14245" xr:uid="{00000000-0005-0000-0000-0000DDA50000}"/>
    <cellStyle name="Normal 82 2 3 3 2 2 2" xfId="29640" xr:uid="{00000000-0005-0000-0000-0000DEA50000}"/>
    <cellStyle name="Normal 82 2 3 3 2 2 3" xfId="45035" xr:uid="{00000000-0005-0000-0000-0000DFA50000}"/>
    <cellStyle name="Normal 82 2 3 3 2 3" xfId="21942" xr:uid="{00000000-0005-0000-0000-0000E0A50000}"/>
    <cellStyle name="Normal 82 2 3 3 2 4" xfId="37337" xr:uid="{00000000-0005-0000-0000-0000E1A50000}"/>
    <cellStyle name="Normal 82 2 3 3 3" xfId="10396" xr:uid="{00000000-0005-0000-0000-0000E2A50000}"/>
    <cellStyle name="Normal 82 2 3 3 3 2" xfId="25791" xr:uid="{00000000-0005-0000-0000-0000E3A50000}"/>
    <cellStyle name="Normal 82 2 3 3 3 3" xfId="41186" xr:uid="{00000000-0005-0000-0000-0000E4A50000}"/>
    <cellStyle name="Normal 82 2 3 3 4" xfId="18093" xr:uid="{00000000-0005-0000-0000-0000E5A50000}"/>
    <cellStyle name="Normal 82 2 3 3 5" xfId="33488" xr:uid="{00000000-0005-0000-0000-0000E6A50000}"/>
    <cellStyle name="Normal 82 2 3 4" xfId="4607" xr:uid="{00000000-0005-0000-0000-0000E7A50000}"/>
    <cellStyle name="Normal 82 2 3 4 2" xfId="12321" xr:uid="{00000000-0005-0000-0000-0000E8A50000}"/>
    <cellStyle name="Normal 82 2 3 4 2 2" xfId="27716" xr:uid="{00000000-0005-0000-0000-0000E9A50000}"/>
    <cellStyle name="Normal 82 2 3 4 2 3" xfId="43111" xr:uid="{00000000-0005-0000-0000-0000EAA50000}"/>
    <cellStyle name="Normal 82 2 3 4 3" xfId="20018" xr:uid="{00000000-0005-0000-0000-0000EBA50000}"/>
    <cellStyle name="Normal 82 2 3 4 4" xfId="35413" xr:uid="{00000000-0005-0000-0000-0000ECA50000}"/>
    <cellStyle name="Normal 82 2 3 5" xfId="8472" xr:uid="{00000000-0005-0000-0000-0000EDA50000}"/>
    <cellStyle name="Normal 82 2 3 5 2" xfId="23867" xr:uid="{00000000-0005-0000-0000-0000EEA50000}"/>
    <cellStyle name="Normal 82 2 3 5 3" xfId="39262" xr:uid="{00000000-0005-0000-0000-0000EFA50000}"/>
    <cellStyle name="Normal 82 2 3 6" xfId="16169" xr:uid="{00000000-0005-0000-0000-0000F0A50000}"/>
    <cellStyle name="Normal 82 2 3 7" xfId="31564" xr:uid="{00000000-0005-0000-0000-0000F1A50000}"/>
    <cellStyle name="Normal 82 2 4" xfId="1210" xr:uid="{00000000-0005-0000-0000-0000F2A50000}"/>
    <cellStyle name="Normal 82 2 4 2" xfId="3139" xr:uid="{00000000-0005-0000-0000-0000F3A50000}"/>
    <cellStyle name="Normal 82 2 4 2 2" xfId="7012" xr:uid="{00000000-0005-0000-0000-0000F4A50000}"/>
    <cellStyle name="Normal 82 2 4 2 2 2" xfId="14726" xr:uid="{00000000-0005-0000-0000-0000F5A50000}"/>
    <cellStyle name="Normal 82 2 4 2 2 2 2" xfId="30121" xr:uid="{00000000-0005-0000-0000-0000F6A50000}"/>
    <cellStyle name="Normal 82 2 4 2 2 2 3" xfId="45516" xr:uid="{00000000-0005-0000-0000-0000F7A50000}"/>
    <cellStyle name="Normal 82 2 4 2 2 3" xfId="22423" xr:uid="{00000000-0005-0000-0000-0000F8A50000}"/>
    <cellStyle name="Normal 82 2 4 2 2 4" xfId="37818" xr:uid="{00000000-0005-0000-0000-0000F9A50000}"/>
    <cellStyle name="Normal 82 2 4 2 3" xfId="10877" xr:uid="{00000000-0005-0000-0000-0000FAA50000}"/>
    <cellStyle name="Normal 82 2 4 2 3 2" xfId="26272" xr:uid="{00000000-0005-0000-0000-0000FBA50000}"/>
    <cellStyle name="Normal 82 2 4 2 3 3" xfId="41667" xr:uid="{00000000-0005-0000-0000-0000FCA50000}"/>
    <cellStyle name="Normal 82 2 4 2 4" xfId="18574" xr:uid="{00000000-0005-0000-0000-0000FDA50000}"/>
    <cellStyle name="Normal 82 2 4 2 5" xfId="33969" xr:uid="{00000000-0005-0000-0000-0000FEA50000}"/>
    <cellStyle name="Normal 82 2 4 3" xfId="5088" xr:uid="{00000000-0005-0000-0000-0000FFA50000}"/>
    <cellStyle name="Normal 82 2 4 3 2" xfId="12802" xr:uid="{00000000-0005-0000-0000-000000A60000}"/>
    <cellStyle name="Normal 82 2 4 3 2 2" xfId="28197" xr:uid="{00000000-0005-0000-0000-000001A60000}"/>
    <cellStyle name="Normal 82 2 4 3 2 3" xfId="43592" xr:uid="{00000000-0005-0000-0000-000002A60000}"/>
    <cellStyle name="Normal 82 2 4 3 3" xfId="20499" xr:uid="{00000000-0005-0000-0000-000003A60000}"/>
    <cellStyle name="Normal 82 2 4 3 4" xfId="35894" xr:uid="{00000000-0005-0000-0000-000004A60000}"/>
    <cellStyle name="Normal 82 2 4 4" xfId="8953" xr:uid="{00000000-0005-0000-0000-000005A60000}"/>
    <cellStyle name="Normal 82 2 4 4 2" xfId="24348" xr:uid="{00000000-0005-0000-0000-000006A60000}"/>
    <cellStyle name="Normal 82 2 4 4 3" xfId="39743" xr:uid="{00000000-0005-0000-0000-000007A60000}"/>
    <cellStyle name="Normal 82 2 4 5" xfId="16650" xr:uid="{00000000-0005-0000-0000-000008A60000}"/>
    <cellStyle name="Normal 82 2 4 6" xfId="32045" xr:uid="{00000000-0005-0000-0000-000009A60000}"/>
    <cellStyle name="Normal 82 2 5" xfId="2177" xr:uid="{00000000-0005-0000-0000-00000AA60000}"/>
    <cellStyle name="Normal 82 2 5 2" xfId="6050" xr:uid="{00000000-0005-0000-0000-00000BA60000}"/>
    <cellStyle name="Normal 82 2 5 2 2" xfId="13764" xr:uid="{00000000-0005-0000-0000-00000CA60000}"/>
    <cellStyle name="Normal 82 2 5 2 2 2" xfId="29159" xr:uid="{00000000-0005-0000-0000-00000DA60000}"/>
    <cellStyle name="Normal 82 2 5 2 2 3" xfId="44554" xr:uid="{00000000-0005-0000-0000-00000EA60000}"/>
    <cellStyle name="Normal 82 2 5 2 3" xfId="21461" xr:uid="{00000000-0005-0000-0000-00000FA60000}"/>
    <cellStyle name="Normal 82 2 5 2 4" xfId="36856" xr:uid="{00000000-0005-0000-0000-000010A60000}"/>
    <cellStyle name="Normal 82 2 5 3" xfId="9915" xr:uid="{00000000-0005-0000-0000-000011A60000}"/>
    <cellStyle name="Normal 82 2 5 3 2" xfId="25310" xr:uid="{00000000-0005-0000-0000-000012A60000}"/>
    <cellStyle name="Normal 82 2 5 3 3" xfId="40705" xr:uid="{00000000-0005-0000-0000-000013A60000}"/>
    <cellStyle name="Normal 82 2 5 4" xfId="17612" xr:uid="{00000000-0005-0000-0000-000014A60000}"/>
    <cellStyle name="Normal 82 2 5 5" xfId="33007" xr:uid="{00000000-0005-0000-0000-000015A60000}"/>
    <cellStyle name="Normal 82 2 6" xfId="4137" xr:uid="{00000000-0005-0000-0000-000016A60000}"/>
    <cellStyle name="Normal 82 2 6 2" xfId="11852" xr:uid="{00000000-0005-0000-0000-000017A60000}"/>
    <cellStyle name="Normal 82 2 6 2 2" xfId="27247" xr:uid="{00000000-0005-0000-0000-000018A60000}"/>
    <cellStyle name="Normal 82 2 6 2 3" xfId="42642" xr:uid="{00000000-0005-0000-0000-000019A60000}"/>
    <cellStyle name="Normal 82 2 6 3" xfId="19549" xr:uid="{00000000-0005-0000-0000-00001AA60000}"/>
    <cellStyle name="Normal 82 2 6 4" xfId="34944" xr:uid="{00000000-0005-0000-0000-00001BA60000}"/>
    <cellStyle name="Normal 82 2 7" xfId="8002" xr:uid="{00000000-0005-0000-0000-00001CA60000}"/>
    <cellStyle name="Normal 82 2 7 2" xfId="23398" xr:uid="{00000000-0005-0000-0000-00001DA60000}"/>
    <cellStyle name="Normal 82 2 7 3" xfId="38793" xr:uid="{00000000-0005-0000-0000-00001EA60000}"/>
    <cellStyle name="Normal 82 2 8" xfId="15688" xr:uid="{00000000-0005-0000-0000-00001FA60000}"/>
    <cellStyle name="Normal 82 2 9" xfId="31083" xr:uid="{00000000-0005-0000-0000-000020A60000}"/>
    <cellStyle name="Normal 82 3" xfId="357" xr:uid="{00000000-0005-0000-0000-000021A60000}"/>
    <cellStyle name="Normal 82 3 2" xfId="842" xr:uid="{00000000-0005-0000-0000-000022A60000}"/>
    <cellStyle name="Normal 82 3 2 2" xfId="1808" xr:uid="{00000000-0005-0000-0000-000023A60000}"/>
    <cellStyle name="Normal 82 3 2 2 2" xfId="3737" xr:uid="{00000000-0005-0000-0000-000024A60000}"/>
    <cellStyle name="Normal 82 3 2 2 2 2" xfId="7610" xr:uid="{00000000-0005-0000-0000-000025A60000}"/>
    <cellStyle name="Normal 82 3 2 2 2 2 2" xfId="15324" xr:uid="{00000000-0005-0000-0000-000026A60000}"/>
    <cellStyle name="Normal 82 3 2 2 2 2 2 2" xfId="30719" xr:uid="{00000000-0005-0000-0000-000027A60000}"/>
    <cellStyle name="Normal 82 3 2 2 2 2 2 3" xfId="46114" xr:uid="{00000000-0005-0000-0000-000028A60000}"/>
    <cellStyle name="Normal 82 3 2 2 2 2 3" xfId="23021" xr:uid="{00000000-0005-0000-0000-000029A60000}"/>
    <cellStyle name="Normal 82 3 2 2 2 2 4" xfId="38416" xr:uid="{00000000-0005-0000-0000-00002AA60000}"/>
    <cellStyle name="Normal 82 3 2 2 2 3" xfId="11475" xr:uid="{00000000-0005-0000-0000-00002BA60000}"/>
    <cellStyle name="Normal 82 3 2 2 2 3 2" xfId="26870" xr:uid="{00000000-0005-0000-0000-00002CA60000}"/>
    <cellStyle name="Normal 82 3 2 2 2 3 3" xfId="42265" xr:uid="{00000000-0005-0000-0000-00002DA60000}"/>
    <cellStyle name="Normal 82 3 2 2 2 4" xfId="19172" xr:uid="{00000000-0005-0000-0000-00002EA60000}"/>
    <cellStyle name="Normal 82 3 2 2 2 5" xfId="34567" xr:uid="{00000000-0005-0000-0000-00002FA60000}"/>
    <cellStyle name="Normal 82 3 2 2 3" xfId="5686" xr:uid="{00000000-0005-0000-0000-000030A60000}"/>
    <cellStyle name="Normal 82 3 2 2 3 2" xfId="13400" xr:uid="{00000000-0005-0000-0000-000031A60000}"/>
    <cellStyle name="Normal 82 3 2 2 3 2 2" xfId="28795" xr:uid="{00000000-0005-0000-0000-000032A60000}"/>
    <cellStyle name="Normal 82 3 2 2 3 2 3" xfId="44190" xr:uid="{00000000-0005-0000-0000-000033A60000}"/>
    <cellStyle name="Normal 82 3 2 2 3 3" xfId="21097" xr:uid="{00000000-0005-0000-0000-000034A60000}"/>
    <cellStyle name="Normal 82 3 2 2 3 4" xfId="36492" xr:uid="{00000000-0005-0000-0000-000035A60000}"/>
    <cellStyle name="Normal 82 3 2 2 4" xfId="9551" xr:uid="{00000000-0005-0000-0000-000036A60000}"/>
    <cellStyle name="Normal 82 3 2 2 4 2" xfId="24946" xr:uid="{00000000-0005-0000-0000-000037A60000}"/>
    <cellStyle name="Normal 82 3 2 2 4 3" xfId="40341" xr:uid="{00000000-0005-0000-0000-000038A60000}"/>
    <cellStyle name="Normal 82 3 2 2 5" xfId="17248" xr:uid="{00000000-0005-0000-0000-000039A60000}"/>
    <cellStyle name="Normal 82 3 2 2 6" xfId="32643" xr:uid="{00000000-0005-0000-0000-00003AA60000}"/>
    <cellStyle name="Normal 82 3 2 3" xfId="2775" xr:uid="{00000000-0005-0000-0000-00003BA60000}"/>
    <cellStyle name="Normal 82 3 2 3 2" xfId="6648" xr:uid="{00000000-0005-0000-0000-00003CA60000}"/>
    <cellStyle name="Normal 82 3 2 3 2 2" xfId="14362" xr:uid="{00000000-0005-0000-0000-00003DA60000}"/>
    <cellStyle name="Normal 82 3 2 3 2 2 2" xfId="29757" xr:uid="{00000000-0005-0000-0000-00003EA60000}"/>
    <cellStyle name="Normal 82 3 2 3 2 2 3" xfId="45152" xr:uid="{00000000-0005-0000-0000-00003FA60000}"/>
    <cellStyle name="Normal 82 3 2 3 2 3" xfId="22059" xr:uid="{00000000-0005-0000-0000-000040A60000}"/>
    <cellStyle name="Normal 82 3 2 3 2 4" xfId="37454" xr:uid="{00000000-0005-0000-0000-000041A60000}"/>
    <cellStyle name="Normal 82 3 2 3 3" xfId="10513" xr:uid="{00000000-0005-0000-0000-000042A60000}"/>
    <cellStyle name="Normal 82 3 2 3 3 2" xfId="25908" xr:uid="{00000000-0005-0000-0000-000043A60000}"/>
    <cellStyle name="Normal 82 3 2 3 3 3" xfId="41303" xr:uid="{00000000-0005-0000-0000-000044A60000}"/>
    <cellStyle name="Normal 82 3 2 3 4" xfId="18210" xr:uid="{00000000-0005-0000-0000-000045A60000}"/>
    <cellStyle name="Normal 82 3 2 3 5" xfId="33605" xr:uid="{00000000-0005-0000-0000-000046A60000}"/>
    <cellStyle name="Normal 82 3 2 4" xfId="4724" xr:uid="{00000000-0005-0000-0000-000047A60000}"/>
    <cellStyle name="Normal 82 3 2 4 2" xfId="12438" xr:uid="{00000000-0005-0000-0000-000048A60000}"/>
    <cellStyle name="Normal 82 3 2 4 2 2" xfId="27833" xr:uid="{00000000-0005-0000-0000-000049A60000}"/>
    <cellStyle name="Normal 82 3 2 4 2 3" xfId="43228" xr:uid="{00000000-0005-0000-0000-00004AA60000}"/>
    <cellStyle name="Normal 82 3 2 4 3" xfId="20135" xr:uid="{00000000-0005-0000-0000-00004BA60000}"/>
    <cellStyle name="Normal 82 3 2 4 4" xfId="35530" xr:uid="{00000000-0005-0000-0000-00004CA60000}"/>
    <cellStyle name="Normal 82 3 2 5" xfId="8589" xr:uid="{00000000-0005-0000-0000-00004DA60000}"/>
    <cellStyle name="Normal 82 3 2 5 2" xfId="23984" xr:uid="{00000000-0005-0000-0000-00004EA60000}"/>
    <cellStyle name="Normal 82 3 2 5 3" xfId="39379" xr:uid="{00000000-0005-0000-0000-00004FA60000}"/>
    <cellStyle name="Normal 82 3 2 6" xfId="16286" xr:uid="{00000000-0005-0000-0000-000050A60000}"/>
    <cellStyle name="Normal 82 3 2 7" xfId="31681" xr:uid="{00000000-0005-0000-0000-000051A60000}"/>
    <cellStyle name="Normal 82 3 3" xfId="1327" xr:uid="{00000000-0005-0000-0000-000052A60000}"/>
    <cellStyle name="Normal 82 3 3 2" xfId="3256" xr:uid="{00000000-0005-0000-0000-000053A60000}"/>
    <cellStyle name="Normal 82 3 3 2 2" xfId="7129" xr:uid="{00000000-0005-0000-0000-000054A60000}"/>
    <cellStyle name="Normal 82 3 3 2 2 2" xfId="14843" xr:uid="{00000000-0005-0000-0000-000055A60000}"/>
    <cellStyle name="Normal 82 3 3 2 2 2 2" xfId="30238" xr:uid="{00000000-0005-0000-0000-000056A60000}"/>
    <cellStyle name="Normal 82 3 3 2 2 2 3" xfId="45633" xr:uid="{00000000-0005-0000-0000-000057A60000}"/>
    <cellStyle name="Normal 82 3 3 2 2 3" xfId="22540" xr:uid="{00000000-0005-0000-0000-000058A60000}"/>
    <cellStyle name="Normal 82 3 3 2 2 4" xfId="37935" xr:uid="{00000000-0005-0000-0000-000059A60000}"/>
    <cellStyle name="Normal 82 3 3 2 3" xfId="10994" xr:uid="{00000000-0005-0000-0000-00005AA60000}"/>
    <cellStyle name="Normal 82 3 3 2 3 2" xfId="26389" xr:uid="{00000000-0005-0000-0000-00005BA60000}"/>
    <cellStyle name="Normal 82 3 3 2 3 3" xfId="41784" xr:uid="{00000000-0005-0000-0000-00005CA60000}"/>
    <cellStyle name="Normal 82 3 3 2 4" xfId="18691" xr:uid="{00000000-0005-0000-0000-00005DA60000}"/>
    <cellStyle name="Normal 82 3 3 2 5" xfId="34086" xr:uid="{00000000-0005-0000-0000-00005EA60000}"/>
    <cellStyle name="Normal 82 3 3 3" xfId="5205" xr:uid="{00000000-0005-0000-0000-00005FA60000}"/>
    <cellStyle name="Normal 82 3 3 3 2" xfId="12919" xr:uid="{00000000-0005-0000-0000-000060A60000}"/>
    <cellStyle name="Normal 82 3 3 3 2 2" xfId="28314" xr:uid="{00000000-0005-0000-0000-000061A60000}"/>
    <cellStyle name="Normal 82 3 3 3 2 3" xfId="43709" xr:uid="{00000000-0005-0000-0000-000062A60000}"/>
    <cellStyle name="Normal 82 3 3 3 3" xfId="20616" xr:uid="{00000000-0005-0000-0000-000063A60000}"/>
    <cellStyle name="Normal 82 3 3 3 4" xfId="36011" xr:uid="{00000000-0005-0000-0000-000064A60000}"/>
    <cellStyle name="Normal 82 3 3 4" xfId="9070" xr:uid="{00000000-0005-0000-0000-000065A60000}"/>
    <cellStyle name="Normal 82 3 3 4 2" xfId="24465" xr:uid="{00000000-0005-0000-0000-000066A60000}"/>
    <cellStyle name="Normal 82 3 3 4 3" xfId="39860" xr:uid="{00000000-0005-0000-0000-000067A60000}"/>
    <cellStyle name="Normal 82 3 3 5" xfId="16767" xr:uid="{00000000-0005-0000-0000-000068A60000}"/>
    <cellStyle name="Normal 82 3 3 6" xfId="32162" xr:uid="{00000000-0005-0000-0000-000069A60000}"/>
    <cellStyle name="Normal 82 3 4" xfId="2294" xr:uid="{00000000-0005-0000-0000-00006AA60000}"/>
    <cellStyle name="Normal 82 3 4 2" xfId="6167" xr:uid="{00000000-0005-0000-0000-00006BA60000}"/>
    <cellStyle name="Normal 82 3 4 2 2" xfId="13881" xr:uid="{00000000-0005-0000-0000-00006CA60000}"/>
    <cellStyle name="Normal 82 3 4 2 2 2" xfId="29276" xr:uid="{00000000-0005-0000-0000-00006DA60000}"/>
    <cellStyle name="Normal 82 3 4 2 2 3" xfId="44671" xr:uid="{00000000-0005-0000-0000-00006EA60000}"/>
    <cellStyle name="Normal 82 3 4 2 3" xfId="21578" xr:uid="{00000000-0005-0000-0000-00006FA60000}"/>
    <cellStyle name="Normal 82 3 4 2 4" xfId="36973" xr:uid="{00000000-0005-0000-0000-000070A60000}"/>
    <cellStyle name="Normal 82 3 4 3" xfId="10032" xr:uid="{00000000-0005-0000-0000-000071A60000}"/>
    <cellStyle name="Normal 82 3 4 3 2" xfId="25427" xr:uid="{00000000-0005-0000-0000-000072A60000}"/>
    <cellStyle name="Normal 82 3 4 3 3" xfId="40822" xr:uid="{00000000-0005-0000-0000-000073A60000}"/>
    <cellStyle name="Normal 82 3 4 4" xfId="17729" xr:uid="{00000000-0005-0000-0000-000074A60000}"/>
    <cellStyle name="Normal 82 3 4 5" xfId="33124" xr:uid="{00000000-0005-0000-0000-000075A60000}"/>
    <cellStyle name="Normal 82 3 5" xfId="4243" xr:uid="{00000000-0005-0000-0000-000076A60000}"/>
    <cellStyle name="Normal 82 3 5 2" xfId="11957" xr:uid="{00000000-0005-0000-0000-000077A60000}"/>
    <cellStyle name="Normal 82 3 5 2 2" xfId="27352" xr:uid="{00000000-0005-0000-0000-000078A60000}"/>
    <cellStyle name="Normal 82 3 5 2 3" xfId="42747" xr:uid="{00000000-0005-0000-0000-000079A60000}"/>
    <cellStyle name="Normal 82 3 5 3" xfId="19654" xr:uid="{00000000-0005-0000-0000-00007AA60000}"/>
    <cellStyle name="Normal 82 3 5 4" xfId="35049" xr:uid="{00000000-0005-0000-0000-00007BA60000}"/>
    <cellStyle name="Normal 82 3 6" xfId="8108" xr:uid="{00000000-0005-0000-0000-00007CA60000}"/>
    <cellStyle name="Normal 82 3 6 2" xfId="23503" xr:uid="{00000000-0005-0000-0000-00007DA60000}"/>
    <cellStyle name="Normal 82 3 6 3" xfId="38898" xr:uid="{00000000-0005-0000-0000-00007EA60000}"/>
    <cellStyle name="Normal 82 3 7" xfId="15805" xr:uid="{00000000-0005-0000-0000-00007FA60000}"/>
    <cellStyle name="Normal 82 3 8" xfId="31200" xr:uid="{00000000-0005-0000-0000-000080A60000}"/>
    <cellStyle name="Normal 82 4" xfId="621" xr:uid="{00000000-0005-0000-0000-000081A60000}"/>
    <cellStyle name="Normal 82 4 2" xfId="1587" xr:uid="{00000000-0005-0000-0000-000082A60000}"/>
    <cellStyle name="Normal 82 4 2 2" xfId="3516" xr:uid="{00000000-0005-0000-0000-000083A60000}"/>
    <cellStyle name="Normal 82 4 2 2 2" xfId="7389" xr:uid="{00000000-0005-0000-0000-000084A60000}"/>
    <cellStyle name="Normal 82 4 2 2 2 2" xfId="15103" xr:uid="{00000000-0005-0000-0000-000085A60000}"/>
    <cellStyle name="Normal 82 4 2 2 2 2 2" xfId="30498" xr:uid="{00000000-0005-0000-0000-000086A60000}"/>
    <cellStyle name="Normal 82 4 2 2 2 2 3" xfId="45893" xr:uid="{00000000-0005-0000-0000-000087A60000}"/>
    <cellStyle name="Normal 82 4 2 2 2 3" xfId="22800" xr:uid="{00000000-0005-0000-0000-000088A60000}"/>
    <cellStyle name="Normal 82 4 2 2 2 4" xfId="38195" xr:uid="{00000000-0005-0000-0000-000089A60000}"/>
    <cellStyle name="Normal 82 4 2 2 3" xfId="11254" xr:uid="{00000000-0005-0000-0000-00008AA60000}"/>
    <cellStyle name="Normal 82 4 2 2 3 2" xfId="26649" xr:uid="{00000000-0005-0000-0000-00008BA60000}"/>
    <cellStyle name="Normal 82 4 2 2 3 3" xfId="42044" xr:uid="{00000000-0005-0000-0000-00008CA60000}"/>
    <cellStyle name="Normal 82 4 2 2 4" xfId="18951" xr:uid="{00000000-0005-0000-0000-00008DA60000}"/>
    <cellStyle name="Normal 82 4 2 2 5" xfId="34346" xr:uid="{00000000-0005-0000-0000-00008EA60000}"/>
    <cellStyle name="Normal 82 4 2 3" xfId="5465" xr:uid="{00000000-0005-0000-0000-00008FA60000}"/>
    <cellStyle name="Normal 82 4 2 3 2" xfId="13179" xr:uid="{00000000-0005-0000-0000-000090A60000}"/>
    <cellStyle name="Normal 82 4 2 3 2 2" xfId="28574" xr:uid="{00000000-0005-0000-0000-000091A60000}"/>
    <cellStyle name="Normal 82 4 2 3 2 3" xfId="43969" xr:uid="{00000000-0005-0000-0000-000092A60000}"/>
    <cellStyle name="Normal 82 4 2 3 3" xfId="20876" xr:uid="{00000000-0005-0000-0000-000093A60000}"/>
    <cellStyle name="Normal 82 4 2 3 4" xfId="36271" xr:uid="{00000000-0005-0000-0000-000094A60000}"/>
    <cellStyle name="Normal 82 4 2 4" xfId="9330" xr:uid="{00000000-0005-0000-0000-000095A60000}"/>
    <cellStyle name="Normal 82 4 2 4 2" xfId="24725" xr:uid="{00000000-0005-0000-0000-000096A60000}"/>
    <cellStyle name="Normal 82 4 2 4 3" xfId="40120" xr:uid="{00000000-0005-0000-0000-000097A60000}"/>
    <cellStyle name="Normal 82 4 2 5" xfId="17027" xr:uid="{00000000-0005-0000-0000-000098A60000}"/>
    <cellStyle name="Normal 82 4 2 6" xfId="32422" xr:uid="{00000000-0005-0000-0000-000099A60000}"/>
    <cellStyle name="Normal 82 4 3" xfId="2554" xr:uid="{00000000-0005-0000-0000-00009AA60000}"/>
    <cellStyle name="Normal 82 4 3 2" xfId="6427" xr:uid="{00000000-0005-0000-0000-00009BA60000}"/>
    <cellStyle name="Normal 82 4 3 2 2" xfId="14141" xr:uid="{00000000-0005-0000-0000-00009CA60000}"/>
    <cellStyle name="Normal 82 4 3 2 2 2" xfId="29536" xr:uid="{00000000-0005-0000-0000-00009DA60000}"/>
    <cellStyle name="Normal 82 4 3 2 2 3" xfId="44931" xr:uid="{00000000-0005-0000-0000-00009EA60000}"/>
    <cellStyle name="Normal 82 4 3 2 3" xfId="21838" xr:uid="{00000000-0005-0000-0000-00009FA60000}"/>
    <cellStyle name="Normal 82 4 3 2 4" xfId="37233" xr:uid="{00000000-0005-0000-0000-0000A0A60000}"/>
    <cellStyle name="Normal 82 4 3 3" xfId="10292" xr:uid="{00000000-0005-0000-0000-0000A1A60000}"/>
    <cellStyle name="Normal 82 4 3 3 2" xfId="25687" xr:uid="{00000000-0005-0000-0000-0000A2A60000}"/>
    <cellStyle name="Normal 82 4 3 3 3" xfId="41082" xr:uid="{00000000-0005-0000-0000-0000A3A60000}"/>
    <cellStyle name="Normal 82 4 3 4" xfId="17989" xr:uid="{00000000-0005-0000-0000-0000A4A60000}"/>
    <cellStyle name="Normal 82 4 3 5" xfId="33384" xr:uid="{00000000-0005-0000-0000-0000A5A60000}"/>
    <cellStyle name="Normal 82 4 4" xfId="4503" xr:uid="{00000000-0005-0000-0000-0000A6A60000}"/>
    <cellStyle name="Normal 82 4 4 2" xfId="12217" xr:uid="{00000000-0005-0000-0000-0000A7A60000}"/>
    <cellStyle name="Normal 82 4 4 2 2" xfId="27612" xr:uid="{00000000-0005-0000-0000-0000A8A60000}"/>
    <cellStyle name="Normal 82 4 4 2 3" xfId="43007" xr:uid="{00000000-0005-0000-0000-0000A9A60000}"/>
    <cellStyle name="Normal 82 4 4 3" xfId="19914" xr:uid="{00000000-0005-0000-0000-0000AAA60000}"/>
    <cellStyle name="Normal 82 4 4 4" xfId="35309" xr:uid="{00000000-0005-0000-0000-0000ABA60000}"/>
    <cellStyle name="Normal 82 4 5" xfId="8368" xr:uid="{00000000-0005-0000-0000-0000ACA60000}"/>
    <cellStyle name="Normal 82 4 5 2" xfId="23763" xr:uid="{00000000-0005-0000-0000-0000ADA60000}"/>
    <cellStyle name="Normal 82 4 5 3" xfId="39158" xr:uid="{00000000-0005-0000-0000-0000AEA60000}"/>
    <cellStyle name="Normal 82 4 6" xfId="16065" xr:uid="{00000000-0005-0000-0000-0000AFA60000}"/>
    <cellStyle name="Normal 82 4 7" xfId="31460" xr:uid="{00000000-0005-0000-0000-0000B0A60000}"/>
    <cellStyle name="Normal 82 5" xfId="1106" xr:uid="{00000000-0005-0000-0000-0000B1A60000}"/>
    <cellStyle name="Normal 82 5 2" xfId="3035" xr:uid="{00000000-0005-0000-0000-0000B2A60000}"/>
    <cellStyle name="Normal 82 5 2 2" xfId="6908" xr:uid="{00000000-0005-0000-0000-0000B3A60000}"/>
    <cellStyle name="Normal 82 5 2 2 2" xfId="14622" xr:uid="{00000000-0005-0000-0000-0000B4A60000}"/>
    <cellStyle name="Normal 82 5 2 2 2 2" xfId="30017" xr:uid="{00000000-0005-0000-0000-0000B5A60000}"/>
    <cellStyle name="Normal 82 5 2 2 2 3" xfId="45412" xr:uid="{00000000-0005-0000-0000-0000B6A60000}"/>
    <cellStyle name="Normal 82 5 2 2 3" xfId="22319" xr:uid="{00000000-0005-0000-0000-0000B7A60000}"/>
    <cellStyle name="Normal 82 5 2 2 4" xfId="37714" xr:uid="{00000000-0005-0000-0000-0000B8A60000}"/>
    <cellStyle name="Normal 82 5 2 3" xfId="10773" xr:uid="{00000000-0005-0000-0000-0000B9A60000}"/>
    <cellStyle name="Normal 82 5 2 3 2" xfId="26168" xr:uid="{00000000-0005-0000-0000-0000BAA60000}"/>
    <cellStyle name="Normal 82 5 2 3 3" xfId="41563" xr:uid="{00000000-0005-0000-0000-0000BBA60000}"/>
    <cellStyle name="Normal 82 5 2 4" xfId="18470" xr:uid="{00000000-0005-0000-0000-0000BCA60000}"/>
    <cellStyle name="Normal 82 5 2 5" xfId="33865" xr:uid="{00000000-0005-0000-0000-0000BDA60000}"/>
    <cellStyle name="Normal 82 5 3" xfId="4984" xr:uid="{00000000-0005-0000-0000-0000BEA60000}"/>
    <cellStyle name="Normal 82 5 3 2" xfId="12698" xr:uid="{00000000-0005-0000-0000-0000BFA60000}"/>
    <cellStyle name="Normal 82 5 3 2 2" xfId="28093" xr:uid="{00000000-0005-0000-0000-0000C0A60000}"/>
    <cellStyle name="Normal 82 5 3 2 3" xfId="43488" xr:uid="{00000000-0005-0000-0000-0000C1A60000}"/>
    <cellStyle name="Normal 82 5 3 3" xfId="20395" xr:uid="{00000000-0005-0000-0000-0000C2A60000}"/>
    <cellStyle name="Normal 82 5 3 4" xfId="35790" xr:uid="{00000000-0005-0000-0000-0000C3A60000}"/>
    <cellStyle name="Normal 82 5 4" xfId="8849" xr:uid="{00000000-0005-0000-0000-0000C4A60000}"/>
    <cellStyle name="Normal 82 5 4 2" xfId="24244" xr:uid="{00000000-0005-0000-0000-0000C5A60000}"/>
    <cellStyle name="Normal 82 5 4 3" xfId="39639" xr:uid="{00000000-0005-0000-0000-0000C6A60000}"/>
    <cellStyle name="Normal 82 5 5" xfId="16546" xr:uid="{00000000-0005-0000-0000-0000C7A60000}"/>
    <cellStyle name="Normal 82 5 6" xfId="31941" xr:uid="{00000000-0005-0000-0000-0000C8A60000}"/>
    <cellStyle name="Normal 82 6" xfId="2073" xr:uid="{00000000-0005-0000-0000-0000C9A60000}"/>
    <cellStyle name="Normal 82 6 2" xfId="5946" xr:uid="{00000000-0005-0000-0000-0000CAA60000}"/>
    <cellStyle name="Normal 82 6 2 2" xfId="13660" xr:uid="{00000000-0005-0000-0000-0000CBA60000}"/>
    <cellStyle name="Normal 82 6 2 2 2" xfId="29055" xr:uid="{00000000-0005-0000-0000-0000CCA60000}"/>
    <cellStyle name="Normal 82 6 2 2 3" xfId="44450" xr:uid="{00000000-0005-0000-0000-0000CDA60000}"/>
    <cellStyle name="Normal 82 6 2 3" xfId="21357" xr:uid="{00000000-0005-0000-0000-0000CEA60000}"/>
    <cellStyle name="Normal 82 6 2 4" xfId="36752" xr:uid="{00000000-0005-0000-0000-0000CFA60000}"/>
    <cellStyle name="Normal 82 6 3" xfId="9811" xr:uid="{00000000-0005-0000-0000-0000D0A60000}"/>
    <cellStyle name="Normal 82 6 3 2" xfId="25206" xr:uid="{00000000-0005-0000-0000-0000D1A60000}"/>
    <cellStyle name="Normal 82 6 3 3" xfId="40601" xr:uid="{00000000-0005-0000-0000-0000D2A60000}"/>
    <cellStyle name="Normal 82 6 4" xfId="17508" xr:uid="{00000000-0005-0000-0000-0000D3A60000}"/>
    <cellStyle name="Normal 82 6 5" xfId="32903" xr:uid="{00000000-0005-0000-0000-0000D4A60000}"/>
    <cellStyle name="Normal 82 7" xfId="4032" xr:uid="{00000000-0005-0000-0000-0000D5A60000}"/>
    <cellStyle name="Normal 82 7 2" xfId="11748" xr:uid="{00000000-0005-0000-0000-0000D6A60000}"/>
    <cellStyle name="Normal 82 7 2 2" xfId="27143" xr:uid="{00000000-0005-0000-0000-0000D7A60000}"/>
    <cellStyle name="Normal 82 7 2 3" xfId="42538" xr:uid="{00000000-0005-0000-0000-0000D8A60000}"/>
    <cellStyle name="Normal 82 7 3" xfId="19445" xr:uid="{00000000-0005-0000-0000-0000D9A60000}"/>
    <cellStyle name="Normal 82 7 4" xfId="34840" xr:uid="{00000000-0005-0000-0000-0000DAA60000}"/>
    <cellStyle name="Normal 82 8" xfId="7897" xr:uid="{00000000-0005-0000-0000-0000DBA60000}"/>
    <cellStyle name="Normal 82 8 2" xfId="23294" xr:uid="{00000000-0005-0000-0000-0000DCA60000}"/>
    <cellStyle name="Normal 82 8 3" xfId="38689" xr:uid="{00000000-0005-0000-0000-0000DDA60000}"/>
    <cellStyle name="Normal 82 9" xfId="15584" xr:uid="{00000000-0005-0000-0000-0000DEA60000}"/>
    <cellStyle name="Normal 83" xfId="102" xr:uid="{00000000-0005-0000-0000-0000DFA60000}"/>
    <cellStyle name="Normal 83 10" xfId="30980" xr:uid="{00000000-0005-0000-0000-0000E0A60000}"/>
    <cellStyle name="Normal 83 2" xfId="210" xr:uid="{00000000-0005-0000-0000-0000E1A60000}"/>
    <cellStyle name="Normal 83 2 2" xfId="462" xr:uid="{00000000-0005-0000-0000-0000E2A60000}"/>
    <cellStyle name="Normal 83 2 2 2" xfId="947" xr:uid="{00000000-0005-0000-0000-0000E3A60000}"/>
    <cellStyle name="Normal 83 2 2 2 2" xfId="1913" xr:uid="{00000000-0005-0000-0000-0000E4A60000}"/>
    <cellStyle name="Normal 83 2 2 2 2 2" xfId="3842" xr:uid="{00000000-0005-0000-0000-0000E5A60000}"/>
    <cellStyle name="Normal 83 2 2 2 2 2 2" xfId="7715" xr:uid="{00000000-0005-0000-0000-0000E6A60000}"/>
    <cellStyle name="Normal 83 2 2 2 2 2 2 2" xfId="15429" xr:uid="{00000000-0005-0000-0000-0000E7A60000}"/>
    <cellStyle name="Normal 83 2 2 2 2 2 2 2 2" xfId="30824" xr:uid="{00000000-0005-0000-0000-0000E8A60000}"/>
    <cellStyle name="Normal 83 2 2 2 2 2 2 2 3" xfId="46219" xr:uid="{00000000-0005-0000-0000-0000E9A60000}"/>
    <cellStyle name="Normal 83 2 2 2 2 2 2 3" xfId="23126" xr:uid="{00000000-0005-0000-0000-0000EAA60000}"/>
    <cellStyle name="Normal 83 2 2 2 2 2 2 4" xfId="38521" xr:uid="{00000000-0005-0000-0000-0000EBA60000}"/>
    <cellStyle name="Normal 83 2 2 2 2 2 3" xfId="11580" xr:uid="{00000000-0005-0000-0000-0000ECA60000}"/>
    <cellStyle name="Normal 83 2 2 2 2 2 3 2" xfId="26975" xr:uid="{00000000-0005-0000-0000-0000EDA60000}"/>
    <cellStyle name="Normal 83 2 2 2 2 2 3 3" xfId="42370" xr:uid="{00000000-0005-0000-0000-0000EEA60000}"/>
    <cellStyle name="Normal 83 2 2 2 2 2 4" xfId="19277" xr:uid="{00000000-0005-0000-0000-0000EFA60000}"/>
    <cellStyle name="Normal 83 2 2 2 2 2 5" xfId="34672" xr:uid="{00000000-0005-0000-0000-0000F0A60000}"/>
    <cellStyle name="Normal 83 2 2 2 2 3" xfId="5791" xr:uid="{00000000-0005-0000-0000-0000F1A60000}"/>
    <cellStyle name="Normal 83 2 2 2 2 3 2" xfId="13505" xr:uid="{00000000-0005-0000-0000-0000F2A60000}"/>
    <cellStyle name="Normal 83 2 2 2 2 3 2 2" xfId="28900" xr:uid="{00000000-0005-0000-0000-0000F3A60000}"/>
    <cellStyle name="Normal 83 2 2 2 2 3 2 3" xfId="44295" xr:uid="{00000000-0005-0000-0000-0000F4A60000}"/>
    <cellStyle name="Normal 83 2 2 2 2 3 3" xfId="21202" xr:uid="{00000000-0005-0000-0000-0000F5A60000}"/>
    <cellStyle name="Normal 83 2 2 2 2 3 4" xfId="36597" xr:uid="{00000000-0005-0000-0000-0000F6A60000}"/>
    <cellStyle name="Normal 83 2 2 2 2 4" xfId="9656" xr:uid="{00000000-0005-0000-0000-0000F7A60000}"/>
    <cellStyle name="Normal 83 2 2 2 2 4 2" xfId="25051" xr:uid="{00000000-0005-0000-0000-0000F8A60000}"/>
    <cellStyle name="Normal 83 2 2 2 2 4 3" xfId="40446" xr:uid="{00000000-0005-0000-0000-0000F9A60000}"/>
    <cellStyle name="Normal 83 2 2 2 2 5" xfId="17353" xr:uid="{00000000-0005-0000-0000-0000FAA60000}"/>
    <cellStyle name="Normal 83 2 2 2 2 6" xfId="32748" xr:uid="{00000000-0005-0000-0000-0000FBA60000}"/>
    <cellStyle name="Normal 83 2 2 2 3" xfId="2880" xr:uid="{00000000-0005-0000-0000-0000FCA60000}"/>
    <cellStyle name="Normal 83 2 2 2 3 2" xfId="6753" xr:uid="{00000000-0005-0000-0000-0000FDA60000}"/>
    <cellStyle name="Normal 83 2 2 2 3 2 2" xfId="14467" xr:uid="{00000000-0005-0000-0000-0000FEA60000}"/>
    <cellStyle name="Normal 83 2 2 2 3 2 2 2" xfId="29862" xr:uid="{00000000-0005-0000-0000-0000FFA60000}"/>
    <cellStyle name="Normal 83 2 2 2 3 2 2 3" xfId="45257" xr:uid="{00000000-0005-0000-0000-000000A70000}"/>
    <cellStyle name="Normal 83 2 2 2 3 2 3" xfId="22164" xr:uid="{00000000-0005-0000-0000-000001A70000}"/>
    <cellStyle name="Normal 83 2 2 2 3 2 4" xfId="37559" xr:uid="{00000000-0005-0000-0000-000002A70000}"/>
    <cellStyle name="Normal 83 2 2 2 3 3" xfId="10618" xr:uid="{00000000-0005-0000-0000-000003A70000}"/>
    <cellStyle name="Normal 83 2 2 2 3 3 2" xfId="26013" xr:uid="{00000000-0005-0000-0000-000004A70000}"/>
    <cellStyle name="Normal 83 2 2 2 3 3 3" xfId="41408" xr:uid="{00000000-0005-0000-0000-000005A70000}"/>
    <cellStyle name="Normal 83 2 2 2 3 4" xfId="18315" xr:uid="{00000000-0005-0000-0000-000006A70000}"/>
    <cellStyle name="Normal 83 2 2 2 3 5" xfId="33710" xr:uid="{00000000-0005-0000-0000-000007A70000}"/>
    <cellStyle name="Normal 83 2 2 2 4" xfId="4829" xr:uid="{00000000-0005-0000-0000-000008A70000}"/>
    <cellStyle name="Normal 83 2 2 2 4 2" xfId="12543" xr:uid="{00000000-0005-0000-0000-000009A70000}"/>
    <cellStyle name="Normal 83 2 2 2 4 2 2" xfId="27938" xr:uid="{00000000-0005-0000-0000-00000AA70000}"/>
    <cellStyle name="Normal 83 2 2 2 4 2 3" xfId="43333" xr:uid="{00000000-0005-0000-0000-00000BA70000}"/>
    <cellStyle name="Normal 83 2 2 2 4 3" xfId="20240" xr:uid="{00000000-0005-0000-0000-00000CA70000}"/>
    <cellStyle name="Normal 83 2 2 2 4 4" xfId="35635" xr:uid="{00000000-0005-0000-0000-00000DA70000}"/>
    <cellStyle name="Normal 83 2 2 2 5" xfId="8694" xr:uid="{00000000-0005-0000-0000-00000EA70000}"/>
    <cellStyle name="Normal 83 2 2 2 5 2" xfId="24089" xr:uid="{00000000-0005-0000-0000-00000FA70000}"/>
    <cellStyle name="Normal 83 2 2 2 5 3" xfId="39484" xr:uid="{00000000-0005-0000-0000-000010A70000}"/>
    <cellStyle name="Normal 83 2 2 2 6" xfId="16391" xr:uid="{00000000-0005-0000-0000-000011A70000}"/>
    <cellStyle name="Normal 83 2 2 2 7" xfId="31786" xr:uid="{00000000-0005-0000-0000-000012A70000}"/>
    <cellStyle name="Normal 83 2 2 3" xfId="1432" xr:uid="{00000000-0005-0000-0000-000013A70000}"/>
    <cellStyle name="Normal 83 2 2 3 2" xfId="3361" xr:uid="{00000000-0005-0000-0000-000014A70000}"/>
    <cellStyle name="Normal 83 2 2 3 2 2" xfId="7234" xr:uid="{00000000-0005-0000-0000-000015A70000}"/>
    <cellStyle name="Normal 83 2 2 3 2 2 2" xfId="14948" xr:uid="{00000000-0005-0000-0000-000016A70000}"/>
    <cellStyle name="Normal 83 2 2 3 2 2 2 2" xfId="30343" xr:uid="{00000000-0005-0000-0000-000017A70000}"/>
    <cellStyle name="Normal 83 2 2 3 2 2 2 3" xfId="45738" xr:uid="{00000000-0005-0000-0000-000018A70000}"/>
    <cellStyle name="Normal 83 2 2 3 2 2 3" xfId="22645" xr:uid="{00000000-0005-0000-0000-000019A70000}"/>
    <cellStyle name="Normal 83 2 2 3 2 2 4" xfId="38040" xr:uid="{00000000-0005-0000-0000-00001AA70000}"/>
    <cellStyle name="Normal 83 2 2 3 2 3" xfId="11099" xr:uid="{00000000-0005-0000-0000-00001BA70000}"/>
    <cellStyle name="Normal 83 2 2 3 2 3 2" xfId="26494" xr:uid="{00000000-0005-0000-0000-00001CA70000}"/>
    <cellStyle name="Normal 83 2 2 3 2 3 3" xfId="41889" xr:uid="{00000000-0005-0000-0000-00001DA70000}"/>
    <cellStyle name="Normal 83 2 2 3 2 4" xfId="18796" xr:uid="{00000000-0005-0000-0000-00001EA70000}"/>
    <cellStyle name="Normal 83 2 2 3 2 5" xfId="34191" xr:uid="{00000000-0005-0000-0000-00001FA70000}"/>
    <cellStyle name="Normal 83 2 2 3 3" xfId="5310" xr:uid="{00000000-0005-0000-0000-000020A70000}"/>
    <cellStyle name="Normal 83 2 2 3 3 2" xfId="13024" xr:uid="{00000000-0005-0000-0000-000021A70000}"/>
    <cellStyle name="Normal 83 2 2 3 3 2 2" xfId="28419" xr:uid="{00000000-0005-0000-0000-000022A70000}"/>
    <cellStyle name="Normal 83 2 2 3 3 2 3" xfId="43814" xr:uid="{00000000-0005-0000-0000-000023A70000}"/>
    <cellStyle name="Normal 83 2 2 3 3 3" xfId="20721" xr:uid="{00000000-0005-0000-0000-000024A70000}"/>
    <cellStyle name="Normal 83 2 2 3 3 4" xfId="36116" xr:uid="{00000000-0005-0000-0000-000025A70000}"/>
    <cellStyle name="Normal 83 2 2 3 4" xfId="9175" xr:uid="{00000000-0005-0000-0000-000026A70000}"/>
    <cellStyle name="Normal 83 2 2 3 4 2" xfId="24570" xr:uid="{00000000-0005-0000-0000-000027A70000}"/>
    <cellStyle name="Normal 83 2 2 3 4 3" xfId="39965" xr:uid="{00000000-0005-0000-0000-000028A70000}"/>
    <cellStyle name="Normal 83 2 2 3 5" xfId="16872" xr:uid="{00000000-0005-0000-0000-000029A70000}"/>
    <cellStyle name="Normal 83 2 2 3 6" xfId="32267" xr:uid="{00000000-0005-0000-0000-00002AA70000}"/>
    <cellStyle name="Normal 83 2 2 4" xfId="2399" xr:uid="{00000000-0005-0000-0000-00002BA70000}"/>
    <cellStyle name="Normal 83 2 2 4 2" xfId="6272" xr:uid="{00000000-0005-0000-0000-00002CA70000}"/>
    <cellStyle name="Normal 83 2 2 4 2 2" xfId="13986" xr:uid="{00000000-0005-0000-0000-00002DA70000}"/>
    <cellStyle name="Normal 83 2 2 4 2 2 2" xfId="29381" xr:uid="{00000000-0005-0000-0000-00002EA70000}"/>
    <cellStyle name="Normal 83 2 2 4 2 2 3" xfId="44776" xr:uid="{00000000-0005-0000-0000-00002FA70000}"/>
    <cellStyle name="Normal 83 2 2 4 2 3" xfId="21683" xr:uid="{00000000-0005-0000-0000-000030A70000}"/>
    <cellStyle name="Normal 83 2 2 4 2 4" xfId="37078" xr:uid="{00000000-0005-0000-0000-000031A70000}"/>
    <cellStyle name="Normal 83 2 2 4 3" xfId="10137" xr:uid="{00000000-0005-0000-0000-000032A70000}"/>
    <cellStyle name="Normal 83 2 2 4 3 2" xfId="25532" xr:uid="{00000000-0005-0000-0000-000033A70000}"/>
    <cellStyle name="Normal 83 2 2 4 3 3" xfId="40927" xr:uid="{00000000-0005-0000-0000-000034A70000}"/>
    <cellStyle name="Normal 83 2 2 4 4" xfId="17834" xr:uid="{00000000-0005-0000-0000-000035A70000}"/>
    <cellStyle name="Normal 83 2 2 4 5" xfId="33229" xr:uid="{00000000-0005-0000-0000-000036A70000}"/>
    <cellStyle name="Normal 83 2 2 5" xfId="4348" xr:uid="{00000000-0005-0000-0000-000037A70000}"/>
    <cellStyle name="Normal 83 2 2 5 2" xfId="12062" xr:uid="{00000000-0005-0000-0000-000038A70000}"/>
    <cellStyle name="Normal 83 2 2 5 2 2" xfId="27457" xr:uid="{00000000-0005-0000-0000-000039A70000}"/>
    <cellStyle name="Normal 83 2 2 5 2 3" xfId="42852" xr:uid="{00000000-0005-0000-0000-00003AA70000}"/>
    <cellStyle name="Normal 83 2 2 5 3" xfId="19759" xr:uid="{00000000-0005-0000-0000-00003BA70000}"/>
    <cellStyle name="Normal 83 2 2 5 4" xfId="35154" xr:uid="{00000000-0005-0000-0000-00003CA70000}"/>
    <cellStyle name="Normal 83 2 2 6" xfId="8213" xr:uid="{00000000-0005-0000-0000-00003DA70000}"/>
    <cellStyle name="Normal 83 2 2 6 2" xfId="23608" xr:uid="{00000000-0005-0000-0000-00003EA70000}"/>
    <cellStyle name="Normal 83 2 2 6 3" xfId="39003" xr:uid="{00000000-0005-0000-0000-00003FA70000}"/>
    <cellStyle name="Normal 83 2 2 7" xfId="15910" xr:uid="{00000000-0005-0000-0000-000040A70000}"/>
    <cellStyle name="Normal 83 2 2 8" xfId="31305" xr:uid="{00000000-0005-0000-0000-000041A70000}"/>
    <cellStyle name="Normal 83 2 3" xfId="726" xr:uid="{00000000-0005-0000-0000-000042A70000}"/>
    <cellStyle name="Normal 83 2 3 2" xfId="1692" xr:uid="{00000000-0005-0000-0000-000043A70000}"/>
    <cellStyle name="Normal 83 2 3 2 2" xfId="3621" xr:uid="{00000000-0005-0000-0000-000044A70000}"/>
    <cellStyle name="Normal 83 2 3 2 2 2" xfId="7494" xr:uid="{00000000-0005-0000-0000-000045A70000}"/>
    <cellStyle name="Normal 83 2 3 2 2 2 2" xfId="15208" xr:uid="{00000000-0005-0000-0000-000046A70000}"/>
    <cellStyle name="Normal 83 2 3 2 2 2 2 2" xfId="30603" xr:uid="{00000000-0005-0000-0000-000047A70000}"/>
    <cellStyle name="Normal 83 2 3 2 2 2 2 3" xfId="45998" xr:uid="{00000000-0005-0000-0000-000048A70000}"/>
    <cellStyle name="Normal 83 2 3 2 2 2 3" xfId="22905" xr:uid="{00000000-0005-0000-0000-000049A70000}"/>
    <cellStyle name="Normal 83 2 3 2 2 2 4" xfId="38300" xr:uid="{00000000-0005-0000-0000-00004AA70000}"/>
    <cellStyle name="Normal 83 2 3 2 2 3" xfId="11359" xr:uid="{00000000-0005-0000-0000-00004BA70000}"/>
    <cellStyle name="Normal 83 2 3 2 2 3 2" xfId="26754" xr:uid="{00000000-0005-0000-0000-00004CA70000}"/>
    <cellStyle name="Normal 83 2 3 2 2 3 3" xfId="42149" xr:uid="{00000000-0005-0000-0000-00004DA70000}"/>
    <cellStyle name="Normal 83 2 3 2 2 4" xfId="19056" xr:uid="{00000000-0005-0000-0000-00004EA70000}"/>
    <cellStyle name="Normal 83 2 3 2 2 5" xfId="34451" xr:uid="{00000000-0005-0000-0000-00004FA70000}"/>
    <cellStyle name="Normal 83 2 3 2 3" xfId="5570" xr:uid="{00000000-0005-0000-0000-000050A70000}"/>
    <cellStyle name="Normal 83 2 3 2 3 2" xfId="13284" xr:uid="{00000000-0005-0000-0000-000051A70000}"/>
    <cellStyle name="Normal 83 2 3 2 3 2 2" xfId="28679" xr:uid="{00000000-0005-0000-0000-000052A70000}"/>
    <cellStyle name="Normal 83 2 3 2 3 2 3" xfId="44074" xr:uid="{00000000-0005-0000-0000-000053A70000}"/>
    <cellStyle name="Normal 83 2 3 2 3 3" xfId="20981" xr:uid="{00000000-0005-0000-0000-000054A70000}"/>
    <cellStyle name="Normal 83 2 3 2 3 4" xfId="36376" xr:uid="{00000000-0005-0000-0000-000055A70000}"/>
    <cellStyle name="Normal 83 2 3 2 4" xfId="9435" xr:uid="{00000000-0005-0000-0000-000056A70000}"/>
    <cellStyle name="Normal 83 2 3 2 4 2" xfId="24830" xr:uid="{00000000-0005-0000-0000-000057A70000}"/>
    <cellStyle name="Normal 83 2 3 2 4 3" xfId="40225" xr:uid="{00000000-0005-0000-0000-000058A70000}"/>
    <cellStyle name="Normal 83 2 3 2 5" xfId="17132" xr:uid="{00000000-0005-0000-0000-000059A70000}"/>
    <cellStyle name="Normal 83 2 3 2 6" xfId="32527" xr:uid="{00000000-0005-0000-0000-00005AA70000}"/>
    <cellStyle name="Normal 83 2 3 3" xfId="2659" xr:uid="{00000000-0005-0000-0000-00005BA70000}"/>
    <cellStyle name="Normal 83 2 3 3 2" xfId="6532" xr:uid="{00000000-0005-0000-0000-00005CA70000}"/>
    <cellStyle name="Normal 83 2 3 3 2 2" xfId="14246" xr:uid="{00000000-0005-0000-0000-00005DA70000}"/>
    <cellStyle name="Normal 83 2 3 3 2 2 2" xfId="29641" xr:uid="{00000000-0005-0000-0000-00005EA70000}"/>
    <cellStyle name="Normal 83 2 3 3 2 2 3" xfId="45036" xr:uid="{00000000-0005-0000-0000-00005FA70000}"/>
    <cellStyle name="Normal 83 2 3 3 2 3" xfId="21943" xr:uid="{00000000-0005-0000-0000-000060A70000}"/>
    <cellStyle name="Normal 83 2 3 3 2 4" xfId="37338" xr:uid="{00000000-0005-0000-0000-000061A70000}"/>
    <cellStyle name="Normal 83 2 3 3 3" xfId="10397" xr:uid="{00000000-0005-0000-0000-000062A70000}"/>
    <cellStyle name="Normal 83 2 3 3 3 2" xfId="25792" xr:uid="{00000000-0005-0000-0000-000063A70000}"/>
    <cellStyle name="Normal 83 2 3 3 3 3" xfId="41187" xr:uid="{00000000-0005-0000-0000-000064A70000}"/>
    <cellStyle name="Normal 83 2 3 3 4" xfId="18094" xr:uid="{00000000-0005-0000-0000-000065A70000}"/>
    <cellStyle name="Normal 83 2 3 3 5" xfId="33489" xr:uid="{00000000-0005-0000-0000-000066A70000}"/>
    <cellStyle name="Normal 83 2 3 4" xfId="4608" xr:uid="{00000000-0005-0000-0000-000067A70000}"/>
    <cellStyle name="Normal 83 2 3 4 2" xfId="12322" xr:uid="{00000000-0005-0000-0000-000068A70000}"/>
    <cellStyle name="Normal 83 2 3 4 2 2" xfId="27717" xr:uid="{00000000-0005-0000-0000-000069A70000}"/>
    <cellStyle name="Normal 83 2 3 4 2 3" xfId="43112" xr:uid="{00000000-0005-0000-0000-00006AA70000}"/>
    <cellStyle name="Normal 83 2 3 4 3" xfId="20019" xr:uid="{00000000-0005-0000-0000-00006BA70000}"/>
    <cellStyle name="Normal 83 2 3 4 4" xfId="35414" xr:uid="{00000000-0005-0000-0000-00006CA70000}"/>
    <cellStyle name="Normal 83 2 3 5" xfId="8473" xr:uid="{00000000-0005-0000-0000-00006DA70000}"/>
    <cellStyle name="Normal 83 2 3 5 2" xfId="23868" xr:uid="{00000000-0005-0000-0000-00006EA70000}"/>
    <cellStyle name="Normal 83 2 3 5 3" xfId="39263" xr:uid="{00000000-0005-0000-0000-00006FA70000}"/>
    <cellStyle name="Normal 83 2 3 6" xfId="16170" xr:uid="{00000000-0005-0000-0000-000070A70000}"/>
    <cellStyle name="Normal 83 2 3 7" xfId="31565" xr:uid="{00000000-0005-0000-0000-000071A70000}"/>
    <cellStyle name="Normal 83 2 4" xfId="1211" xr:uid="{00000000-0005-0000-0000-000072A70000}"/>
    <cellStyle name="Normal 83 2 4 2" xfId="3140" xr:uid="{00000000-0005-0000-0000-000073A70000}"/>
    <cellStyle name="Normal 83 2 4 2 2" xfId="7013" xr:uid="{00000000-0005-0000-0000-000074A70000}"/>
    <cellStyle name="Normal 83 2 4 2 2 2" xfId="14727" xr:uid="{00000000-0005-0000-0000-000075A70000}"/>
    <cellStyle name="Normal 83 2 4 2 2 2 2" xfId="30122" xr:uid="{00000000-0005-0000-0000-000076A70000}"/>
    <cellStyle name="Normal 83 2 4 2 2 2 3" xfId="45517" xr:uid="{00000000-0005-0000-0000-000077A70000}"/>
    <cellStyle name="Normal 83 2 4 2 2 3" xfId="22424" xr:uid="{00000000-0005-0000-0000-000078A70000}"/>
    <cellStyle name="Normal 83 2 4 2 2 4" xfId="37819" xr:uid="{00000000-0005-0000-0000-000079A70000}"/>
    <cellStyle name="Normal 83 2 4 2 3" xfId="10878" xr:uid="{00000000-0005-0000-0000-00007AA70000}"/>
    <cellStyle name="Normal 83 2 4 2 3 2" xfId="26273" xr:uid="{00000000-0005-0000-0000-00007BA70000}"/>
    <cellStyle name="Normal 83 2 4 2 3 3" xfId="41668" xr:uid="{00000000-0005-0000-0000-00007CA70000}"/>
    <cellStyle name="Normal 83 2 4 2 4" xfId="18575" xr:uid="{00000000-0005-0000-0000-00007DA70000}"/>
    <cellStyle name="Normal 83 2 4 2 5" xfId="33970" xr:uid="{00000000-0005-0000-0000-00007EA70000}"/>
    <cellStyle name="Normal 83 2 4 3" xfId="5089" xr:uid="{00000000-0005-0000-0000-00007FA70000}"/>
    <cellStyle name="Normal 83 2 4 3 2" xfId="12803" xr:uid="{00000000-0005-0000-0000-000080A70000}"/>
    <cellStyle name="Normal 83 2 4 3 2 2" xfId="28198" xr:uid="{00000000-0005-0000-0000-000081A70000}"/>
    <cellStyle name="Normal 83 2 4 3 2 3" xfId="43593" xr:uid="{00000000-0005-0000-0000-000082A70000}"/>
    <cellStyle name="Normal 83 2 4 3 3" xfId="20500" xr:uid="{00000000-0005-0000-0000-000083A70000}"/>
    <cellStyle name="Normal 83 2 4 3 4" xfId="35895" xr:uid="{00000000-0005-0000-0000-000084A70000}"/>
    <cellStyle name="Normal 83 2 4 4" xfId="8954" xr:uid="{00000000-0005-0000-0000-000085A70000}"/>
    <cellStyle name="Normal 83 2 4 4 2" xfId="24349" xr:uid="{00000000-0005-0000-0000-000086A70000}"/>
    <cellStyle name="Normal 83 2 4 4 3" xfId="39744" xr:uid="{00000000-0005-0000-0000-000087A70000}"/>
    <cellStyle name="Normal 83 2 4 5" xfId="16651" xr:uid="{00000000-0005-0000-0000-000088A70000}"/>
    <cellStyle name="Normal 83 2 4 6" xfId="32046" xr:uid="{00000000-0005-0000-0000-000089A70000}"/>
    <cellStyle name="Normal 83 2 5" xfId="2178" xr:uid="{00000000-0005-0000-0000-00008AA70000}"/>
    <cellStyle name="Normal 83 2 5 2" xfId="6051" xr:uid="{00000000-0005-0000-0000-00008BA70000}"/>
    <cellStyle name="Normal 83 2 5 2 2" xfId="13765" xr:uid="{00000000-0005-0000-0000-00008CA70000}"/>
    <cellStyle name="Normal 83 2 5 2 2 2" xfId="29160" xr:uid="{00000000-0005-0000-0000-00008DA70000}"/>
    <cellStyle name="Normal 83 2 5 2 2 3" xfId="44555" xr:uid="{00000000-0005-0000-0000-00008EA70000}"/>
    <cellStyle name="Normal 83 2 5 2 3" xfId="21462" xr:uid="{00000000-0005-0000-0000-00008FA70000}"/>
    <cellStyle name="Normal 83 2 5 2 4" xfId="36857" xr:uid="{00000000-0005-0000-0000-000090A70000}"/>
    <cellStyle name="Normal 83 2 5 3" xfId="9916" xr:uid="{00000000-0005-0000-0000-000091A70000}"/>
    <cellStyle name="Normal 83 2 5 3 2" xfId="25311" xr:uid="{00000000-0005-0000-0000-000092A70000}"/>
    <cellStyle name="Normal 83 2 5 3 3" xfId="40706" xr:uid="{00000000-0005-0000-0000-000093A70000}"/>
    <cellStyle name="Normal 83 2 5 4" xfId="17613" xr:uid="{00000000-0005-0000-0000-000094A70000}"/>
    <cellStyle name="Normal 83 2 5 5" xfId="33008" xr:uid="{00000000-0005-0000-0000-000095A70000}"/>
    <cellStyle name="Normal 83 2 6" xfId="4138" xr:uid="{00000000-0005-0000-0000-000096A70000}"/>
    <cellStyle name="Normal 83 2 6 2" xfId="11853" xr:uid="{00000000-0005-0000-0000-000097A70000}"/>
    <cellStyle name="Normal 83 2 6 2 2" xfId="27248" xr:uid="{00000000-0005-0000-0000-000098A70000}"/>
    <cellStyle name="Normal 83 2 6 2 3" xfId="42643" xr:uid="{00000000-0005-0000-0000-000099A70000}"/>
    <cellStyle name="Normal 83 2 6 3" xfId="19550" xr:uid="{00000000-0005-0000-0000-00009AA70000}"/>
    <cellStyle name="Normal 83 2 6 4" xfId="34945" xr:uid="{00000000-0005-0000-0000-00009BA70000}"/>
    <cellStyle name="Normal 83 2 7" xfId="8003" xr:uid="{00000000-0005-0000-0000-00009CA70000}"/>
    <cellStyle name="Normal 83 2 7 2" xfId="23399" xr:uid="{00000000-0005-0000-0000-00009DA70000}"/>
    <cellStyle name="Normal 83 2 7 3" xfId="38794" xr:uid="{00000000-0005-0000-0000-00009EA70000}"/>
    <cellStyle name="Normal 83 2 8" xfId="15689" xr:uid="{00000000-0005-0000-0000-00009FA70000}"/>
    <cellStyle name="Normal 83 2 9" xfId="31084" xr:uid="{00000000-0005-0000-0000-0000A0A70000}"/>
    <cellStyle name="Normal 83 3" xfId="358" xr:uid="{00000000-0005-0000-0000-0000A1A70000}"/>
    <cellStyle name="Normal 83 3 2" xfId="843" xr:uid="{00000000-0005-0000-0000-0000A2A70000}"/>
    <cellStyle name="Normal 83 3 2 2" xfId="1809" xr:uid="{00000000-0005-0000-0000-0000A3A70000}"/>
    <cellStyle name="Normal 83 3 2 2 2" xfId="3738" xr:uid="{00000000-0005-0000-0000-0000A4A70000}"/>
    <cellStyle name="Normal 83 3 2 2 2 2" xfId="7611" xr:uid="{00000000-0005-0000-0000-0000A5A70000}"/>
    <cellStyle name="Normal 83 3 2 2 2 2 2" xfId="15325" xr:uid="{00000000-0005-0000-0000-0000A6A70000}"/>
    <cellStyle name="Normal 83 3 2 2 2 2 2 2" xfId="30720" xr:uid="{00000000-0005-0000-0000-0000A7A70000}"/>
    <cellStyle name="Normal 83 3 2 2 2 2 2 3" xfId="46115" xr:uid="{00000000-0005-0000-0000-0000A8A70000}"/>
    <cellStyle name="Normal 83 3 2 2 2 2 3" xfId="23022" xr:uid="{00000000-0005-0000-0000-0000A9A70000}"/>
    <cellStyle name="Normal 83 3 2 2 2 2 4" xfId="38417" xr:uid="{00000000-0005-0000-0000-0000AAA70000}"/>
    <cellStyle name="Normal 83 3 2 2 2 3" xfId="11476" xr:uid="{00000000-0005-0000-0000-0000ABA70000}"/>
    <cellStyle name="Normal 83 3 2 2 2 3 2" xfId="26871" xr:uid="{00000000-0005-0000-0000-0000ACA70000}"/>
    <cellStyle name="Normal 83 3 2 2 2 3 3" xfId="42266" xr:uid="{00000000-0005-0000-0000-0000ADA70000}"/>
    <cellStyle name="Normal 83 3 2 2 2 4" xfId="19173" xr:uid="{00000000-0005-0000-0000-0000AEA70000}"/>
    <cellStyle name="Normal 83 3 2 2 2 5" xfId="34568" xr:uid="{00000000-0005-0000-0000-0000AFA70000}"/>
    <cellStyle name="Normal 83 3 2 2 3" xfId="5687" xr:uid="{00000000-0005-0000-0000-0000B0A70000}"/>
    <cellStyle name="Normal 83 3 2 2 3 2" xfId="13401" xr:uid="{00000000-0005-0000-0000-0000B1A70000}"/>
    <cellStyle name="Normal 83 3 2 2 3 2 2" xfId="28796" xr:uid="{00000000-0005-0000-0000-0000B2A70000}"/>
    <cellStyle name="Normal 83 3 2 2 3 2 3" xfId="44191" xr:uid="{00000000-0005-0000-0000-0000B3A70000}"/>
    <cellStyle name="Normal 83 3 2 2 3 3" xfId="21098" xr:uid="{00000000-0005-0000-0000-0000B4A70000}"/>
    <cellStyle name="Normal 83 3 2 2 3 4" xfId="36493" xr:uid="{00000000-0005-0000-0000-0000B5A70000}"/>
    <cellStyle name="Normal 83 3 2 2 4" xfId="9552" xr:uid="{00000000-0005-0000-0000-0000B6A70000}"/>
    <cellStyle name="Normal 83 3 2 2 4 2" xfId="24947" xr:uid="{00000000-0005-0000-0000-0000B7A70000}"/>
    <cellStyle name="Normal 83 3 2 2 4 3" xfId="40342" xr:uid="{00000000-0005-0000-0000-0000B8A70000}"/>
    <cellStyle name="Normal 83 3 2 2 5" xfId="17249" xr:uid="{00000000-0005-0000-0000-0000B9A70000}"/>
    <cellStyle name="Normal 83 3 2 2 6" xfId="32644" xr:uid="{00000000-0005-0000-0000-0000BAA70000}"/>
    <cellStyle name="Normal 83 3 2 3" xfId="2776" xr:uid="{00000000-0005-0000-0000-0000BBA70000}"/>
    <cellStyle name="Normal 83 3 2 3 2" xfId="6649" xr:uid="{00000000-0005-0000-0000-0000BCA70000}"/>
    <cellStyle name="Normal 83 3 2 3 2 2" xfId="14363" xr:uid="{00000000-0005-0000-0000-0000BDA70000}"/>
    <cellStyle name="Normal 83 3 2 3 2 2 2" xfId="29758" xr:uid="{00000000-0005-0000-0000-0000BEA70000}"/>
    <cellStyle name="Normal 83 3 2 3 2 2 3" xfId="45153" xr:uid="{00000000-0005-0000-0000-0000BFA70000}"/>
    <cellStyle name="Normal 83 3 2 3 2 3" xfId="22060" xr:uid="{00000000-0005-0000-0000-0000C0A70000}"/>
    <cellStyle name="Normal 83 3 2 3 2 4" xfId="37455" xr:uid="{00000000-0005-0000-0000-0000C1A70000}"/>
    <cellStyle name="Normal 83 3 2 3 3" xfId="10514" xr:uid="{00000000-0005-0000-0000-0000C2A70000}"/>
    <cellStyle name="Normal 83 3 2 3 3 2" xfId="25909" xr:uid="{00000000-0005-0000-0000-0000C3A70000}"/>
    <cellStyle name="Normal 83 3 2 3 3 3" xfId="41304" xr:uid="{00000000-0005-0000-0000-0000C4A70000}"/>
    <cellStyle name="Normal 83 3 2 3 4" xfId="18211" xr:uid="{00000000-0005-0000-0000-0000C5A70000}"/>
    <cellStyle name="Normal 83 3 2 3 5" xfId="33606" xr:uid="{00000000-0005-0000-0000-0000C6A70000}"/>
    <cellStyle name="Normal 83 3 2 4" xfId="4725" xr:uid="{00000000-0005-0000-0000-0000C7A70000}"/>
    <cellStyle name="Normal 83 3 2 4 2" xfId="12439" xr:uid="{00000000-0005-0000-0000-0000C8A70000}"/>
    <cellStyle name="Normal 83 3 2 4 2 2" xfId="27834" xr:uid="{00000000-0005-0000-0000-0000C9A70000}"/>
    <cellStyle name="Normal 83 3 2 4 2 3" xfId="43229" xr:uid="{00000000-0005-0000-0000-0000CAA70000}"/>
    <cellStyle name="Normal 83 3 2 4 3" xfId="20136" xr:uid="{00000000-0005-0000-0000-0000CBA70000}"/>
    <cellStyle name="Normal 83 3 2 4 4" xfId="35531" xr:uid="{00000000-0005-0000-0000-0000CCA70000}"/>
    <cellStyle name="Normal 83 3 2 5" xfId="8590" xr:uid="{00000000-0005-0000-0000-0000CDA70000}"/>
    <cellStyle name="Normal 83 3 2 5 2" xfId="23985" xr:uid="{00000000-0005-0000-0000-0000CEA70000}"/>
    <cellStyle name="Normal 83 3 2 5 3" xfId="39380" xr:uid="{00000000-0005-0000-0000-0000CFA70000}"/>
    <cellStyle name="Normal 83 3 2 6" xfId="16287" xr:uid="{00000000-0005-0000-0000-0000D0A70000}"/>
    <cellStyle name="Normal 83 3 2 7" xfId="31682" xr:uid="{00000000-0005-0000-0000-0000D1A70000}"/>
    <cellStyle name="Normal 83 3 3" xfId="1328" xr:uid="{00000000-0005-0000-0000-0000D2A70000}"/>
    <cellStyle name="Normal 83 3 3 2" xfId="3257" xr:uid="{00000000-0005-0000-0000-0000D3A70000}"/>
    <cellStyle name="Normal 83 3 3 2 2" xfId="7130" xr:uid="{00000000-0005-0000-0000-0000D4A70000}"/>
    <cellStyle name="Normal 83 3 3 2 2 2" xfId="14844" xr:uid="{00000000-0005-0000-0000-0000D5A70000}"/>
    <cellStyle name="Normal 83 3 3 2 2 2 2" xfId="30239" xr:uid="{00000000-0005-0000-0000-0000D6A70000}"/>
    <cellStyle name="Normal 83 3 3 2 2 2 3" xfId="45634" xr:uid="{00000000-0005-0000-0000-0000D7A70000}"/>
    <cellStyle name="Normal 83 3 3 2 2 3" xfId="22541" xr:uid="{00000000-0005-0000-0000-0000D8A70000}"/>
    <cellStyle name="Normal 83 3 3 2 2 4" xfId="37936" xr:uid="{00000000-0005-0000-0000-0000D9A70000}"/>
    <cellStyle name="Normal 83 3 3 2 3" xfId="10995" xr:uid="{00000000-0005-0000-0000-0000DAA70000}"/>
    <cellStyle name="Normal 83 3 3 2 3 2" xfId="26390" xr:uid="{00000000-0005-0000-0000-0000DBA70000}"/>
    <cellStyle name="Normal 83 3 3 2 3 3" xfId="41785" xr:uid="{00000000-0005-0000-0000-0000DCA70000}"/>
    <cellStyle name="Normal 83 3 3 2 4" xfId="18692" xr:uid="{00000000-0005-0000-0000-0000DDA70000}"/>
    <cellStyle name="Normal 83 3 3 2 5" xfId="34087" xr:uid="{00000000-0005-0000-0000-0000DEA70000}"/>
    <cellStyle name="Normal 83 3 3 3" xfId="5206" xr:uid="{00000000-0005-0000-0000-0000DFA70000}"/>
    <cellStyle name="Normal 83 3 3 3 2" xfId="12920" xr:uid="{00000000-0005-0000-0000-0000E0A70000}"/>
    <cellStyle name="Normal 83 3 3 3 2 2" xfId="28315" xr:uid="{00000000-0005-0000-0000-0000E1A70000}"/>
    <cellStyle name="Normal 83 3 3 3 2 3" xfId="43710" xr:uid="{00000000-0005-0000-0000-0000E2A70000}"/>
    <cellStyle name="Normal 83 3 3 3 3" xfId="20617" xr:uid="{00000000-0005-0000-0000-0000E3A70000}"/>
    <cellStyle name="Normal 83 3 3 3 4" xfId="36012" xr:uid="{00000000-0005-0000-0000-0000E4A70000}"/>
    <cellStyle name="Normal 83 3 3 4" xfId="9071" xr:uid="{00000000-0005-0000-0000-0000E5A70000}"/>
    <cellStyle name="Normal 83 3 3 4 2" xfId="24466" xr:uid="{00000000-0005-0000-0000-0000E6A70000}"/>
    <cellStyle name="Normal 83 3 3 4 3" xfId="39861" xr:uid="{00000000-0005-0000-0000-0000E7A70000}"/>
    <cellStyle name="Normal 83 3 3 5" xfId="16768" xr:uid="{00000000-0005-0000-0000-0000E8A70000}"/>
    <cellStyle name="Normal 83 3 3 6" xfId="32163" xr:uid="{00000000-0005-0000-0000-0000E9A70000}"/>
    <cellStyle name="Normal 83 3 4" xfId="2295" xr:uid="{00000000-0005-0000-0000-0000EAA70000}"/>
    <cellStyle name="Normal 83 3 4 2" xfId="6168" xr:uid="{00000000-0005-0000-0000-0000EBA70000}"/>
    <cellStyle name="Normal 83 3 4 2 2" xfId="13882" xr:uid="{00000000-0005-0000-0000-0000ECA70000}"/>
    <cellStyle name="Normal 83 3 4 2 2 2" xfId="29277" xr:uid="{00000000-0005-0000-0000-0000EDA70000}"/>
    <cellStyle name="Normal 83 3 4 2 2 3" xfId="44672" xr:uid="{00000000-0005-0000-0000-0000EEA70000}"/>
    <cellStyle name="Normal 83 3 4 2 3" xfId="21579" xr:uid="{00000000-0005-0000-0000-0000EFA70000}"/>
    <cellStyle name="Normal 83 3 4 2 4" xfId="36974" xr:uid="{00000000-0005-0000-0000-0000F0A70000}"/>
    <cellStyle name="Normal 83 3 4 3" xfId="10033" xr:uid="{00000000-0005-0000-0000-0000F1A70000}"/>
    <cellStyle name="Normal 83 3 4 3 2" xfId="25428" xr:uid="{00000000-0005-0000-0000-0000F2A70000}"/>
    <cellStyle name="Normal 83 3 4 3 3" xfId="40823" xr:uid="{00000000-0005-0000-0000-0000F3A70000}"/>
    <cellStyle name="Normal 83 3 4 4" xfId="17730" xr:uid="{00000000-0005-0000-0000-0000F4A70000}"/>
    <cellStyle name="Normal 83 3 4 5" xfId="33125" xr:uid="{00000000-0005-0000-0000-0000F5A70000}"/>
    <cellStyle name="Normal 83 3 5" xfId="4244" xr:uid="{00000000-0005-0000-0000-0000F6A70000}"/>
    <cellStyle name="Normal 83 3 5 2" xfId="11958" xr:uid="{00000000-0005-0000-0000-0000F7A70000}"/>
    <cellStyle name="Normal 83 3 5 2 2" xfId="27353" xr:uid="{00000000-0005-0000-0000-0000F8A70000}"/>
    <cellStyle name="Normal 83 3 5 2 3" xfId="42748" xr:uid="{00000000-0005-0000-0000-0000F9A70000}"/>
    <cellStyle name="Normal 83 3 5 3" xfId="19655" xr:uid="{00000000-0005-0000-0000-0000FAA70000}"/>
    <cellStyle name="Normal 83 3 5 4" xfId="35050" xr:uid="{00000000-0005-0000-0000-0000FBA70000}"/>
    <cellStyle name="Normal 83 3 6" xfId="8109" xr:uid="{00000000-0005-0000-0000-0000FCA70000}"/>
    <cellStyle name="Normal 83 3 6 2" xfId="23504" xr:uid="{00000000-0005-0000-0000-0000FDA70000}"/>
    <cellStyle name="Normal 83 3 6 3" xfId="38899" xr:uid="{00000000-0005-0000-0000-0000FEA70000}"/>
    <cellStyle name="Normal 83 3 7" xfId="15806" xr:uid="{00000000-0005-0000-0000-0000FFA70000}"/>
    <cellStyle name="Normal 83 3 8" xfId="31201" xr:uid="{00000000-0005-0000-0000-000000A80000}"/>
    <cellStyle name="Normal 83 4" xfId="622" xr:uid="{00000000-0005-0000-0000-000001A80000}"/>
    <cellStyle name="Normal 83 4 2" xfId="1588" xr:uid="{00000000-0005-0000-0000-000002A80000}"/>
    <cellStyle name="Normal 83 4 2 2" xfId="3517" xr:uid="{00000000-0005-0000-0000-000003A80000}"/>
    <cellStyle name="Normal 83 4 2 2 2" xfId="7390" xr:uid="{00000000-0005-0000-0000-000004A80000}"/>
    <cellStyle name="Normal 83 4 2 2 2 2" xfId="15104" xr:uid="{00000000-0005-0000-0000-000005A80000}"/>
    <cellStyle name="Normal 83 4 2 2 2 2 2" xfId="30499" xr:uid="{00000000-0005-0000-0000-000006A80000}"/>
    <cellStyle name="Normal 83 4 2 2 2 2 3" xfId="45894" xr:uid="{00000000-0005-0000-0000-000007A80000}"/>
    <cellStyle name="Normal 83 4 2 2 2 3" xfId="22801" xr:uid="{00000000-0005-0000-0000-000008A80000}"/>
    <cellStyle name="Normal 83 4 2 2 2 4" xfId="38196" xr:uid="{00000000-0005-0000-0000-000009A80000}"/>
    <cellStyle name="Normal 83 4 2 2 3" xfId="11255" xr:uid="{00000000-0005-0000-0000-00000AA80000}"/>
    <cellStyle name="Normal 83 4 2 2 3 2" xfId="26650" xr:uid="{00000000-0005-0000-0000-00000BA80000}"/>
    <cellStyle name="Normal 83 4 2 2 3 3" xfId="42045" xr:uid="{00000000-0005-0000-0000-00000CA80000}"/>
    <cellStyle name="Normal 83 4 2 2 4" xfId="18952" xr:uid="{00000000-0005-0000-0000-00000DA80000}"/>
    <cellStyle name="Normal 83 4 2 2 5" xfId="34347" xr:uid="{00000000-0005-0000-0000-00000EA80000}"/>
    <cellStyle name="Normal 83 4 2 3" xfId="5466" xr:uid="{00000000-0005-0000-0000-00000FA80000}"/>
    <cellStyle name="Normal 83 4 2 3 2" xfId="13180" xr:uid="{00000000-0005-0000-0000-000010A80000}"/>
    <cellStyle name="Normal 83 4 2 3 2 2" xfId="28575" xr:uid="{00000000-0005-0000-0000-000011A80000}"/>
    <cellStyle name="Normal 83 4 2 3 2 3" xfId="43970" xr:uid="{00000000-0005-0000-0000-000012A80000}"/>
    <cellStyle name="Normal 83 4 2 3 3" xfId="20877" xr:uid="{00000000-0005-0000-0000-000013A80000}"/>
    <cellStyle name="Normal 83 4 2 3 4" xfId="36272" xr:uid="{00000000-0005-0000-0000-000014A80000}"/>
    <cellStyle name="Normal 83 4 2 4" xfId="9331" xr:uid="{00000000-0005-0000-0000-000015A80000}"/>
    <cellStyle name="Normal 83 4 2 4 2" xfId="24726" xr:uid="{00000000-0005-0000-0000-000016A80000}"/>
    <cellStyle name="Normal 83 4 2 4 3" xfId="40121" xr:uid="{00000000-0005-0000-0000-000017A80000}"/>
    <cellStyle name="Normal 83 4 2 5" xfId="17028" xr:uid="{00000000-0005-0000-0000-000018A80000}"/>
    <cellStyle name="Normal 83 4 2 6" xfId="32423" xr:uid="{00000000-0005-0000-0000-000019A80000}"/>
    <cellStyle name="Normal 83 4 3" xfId="2555" xr:uid="{00000000-0005-0000-0000-00001AA80000}"/>
    <cellStyle name="Normal 83 4 3 2" xfId="6428" xr:uid="{00000000-0005-0000-0000-00001BA80000}"/>
    <cellStyle name="Normal 83 4 3 2 2" xfId="14142" xr:uid="{00000000-0005-0000-0000-00001CA80000}"/>
    <cellStyle name="Normal 83 4 3 2 2 2" xfId="29537" xr:uid="{00000000-0005-0000-0000-00001DA80000}"/>
    <cellStyle name="Normal 83 4 3 2 2 3" xfId="44932" xr:uid="{00000000-0005-0000-0000-00001EA80000}"/>
    <cellStyle name="Normal 83 4 3 2 3" xfId="21839" xr:uid="{00000000-0005-0000-0000-00001FA80000}"/>
    <cellStyle name="Normal 83 4 3 2 4" xfId="37234" xr:uid="{00000000-0005-0000-0000-000020A80000}"/>
    <cellStyle name="Normal 83 4 3 3" xfId="10293" xr:uid="{00000000-0005-0000-0000-000021A80000}"/>
    <cellStyle name="Normal 83 4 3 3 2" xfId="25688" xr:uid="{00000000-0005-0000-0000-000022A80000}"/>
    <cellStyle name="Normal 83 4 3 3 3" xfId="41083" xr:uid="{00000000-0005-0000-0000-000023A80000}"/>
    <cellStyle name="Normal 83 4 3 4" xfId="17990" xr:uid="{00000000-0005-0000-0000-000024A80000}"/>
    <cellStyle name="Normal 83 4 3 5" xfId="33385" xr:uid="{00000000-0005-0000-0000-000025A80000}"/>
    <cellStyle name="Normal 83 4 4" xfId="4504" xr:uid="{00000000-0005-0000-0000-000026A80000}"/>
    <cellStyle name="Normal 83 4 4 2" xfId="12218" xr:uid="{00000000-0005-0000-0000-000027A80000}"/>
    <cellStyle name="Normal 83 4 4 2 2" xfId="27613" xr:uid="{00000000-0005-0000-0000-000028A80000}"/>
    <cellStyle name="Normal 83 4 4 2 3" xfId="43008" xr:uid="{00000000-0005-0000-0000-000029A80000}"/>
    <cellStyle name="Normal 83 4 4 3" xfId="19915" xr:uid="{00000000-0005-0000-0000-00002AA80000}"/>
    <cellStyle name="Normal 83 4 4 4" xfId="35310" xr:uid="{00000000-0005-0000-0000-00002BA80000}"/>
    <cellStyle name="Normal 83 4 5" xfId="8369" xr:uid="{00000000-0005-0000-0000-00002CA80000}"/>
    <cellStyle name="Normal 83 4 5 2" xfId="23764" xr:uid="{00000000-0005-0000-0000-00002DA80000}"/>
    <cellStyle name="Normal 83 4 5 3" xfId="39159" xr:uid="{00000000-0005-0000-0000-00002EA80000}"/>
    <cellStyle name="Normal 83 4 6" xfId="16066" xr:uid="{00000000-0005-0000-0000-00002FA80000}"/>
    <cellStyle name="Normal 83 4 7" xfId="31461" xr:uid="{00000000-0005-0000-0000-000030A80000}"/>
    <cellStyle name="Normal 83 5" xfId="1107" xr:uid="{00000000-0005-0000-0000-000031A80000}"/>
    <cellStyle name="Normal 83 5 2" xfId="3036" xr:uid="{00000000-0005-0000-0000-000032A80000}"/>
    <cellStyle name="Normal 83 5 2 2" xfId="6909" xr:uid="{00000000-0005-0000-0000-000033A80000}"/>
    <cellStyle name="Normal 83 5 2 2 2" xfId="14623" xr:uid="{00000000-0005-0000-0000-000034A80000}"/>
    <cellStyle name="Normal 83 5 2 2 2 2" xfId="30018" xr:uid="{00000000-0005-0000-0000-000035A80000}"/>
    <cellStyle name="Normal 83 5 2 2 2 3" xfId="45413" xr:uid="{00000000-0005-0000-0000-000036A80000}"/>
    <cellStyle name="Normal 83 5 2 2 3" xfId="22320" xr:uid="{00000000-0005-0000-0000-000037A80000}"/>
    <cellStyle name="Normal 83 5 2 2 4" xfId="37715" xr:uid="{00000000-0005-0000-0000-000038A80000}"/>
    <cellStyle name="Normal 83 5 2 3" xfId="10774" xr:uid="{00000000-0005-0000-0000-000039A80000}"/>
    <cellStyle name="Normal 83 5 2 3 2" xfId="26169" xr:uid="{00000000-0005-0000-0000-00003AA80000}"/>
    <cellStyle name="Normal 83 5 2 3 3" xfId="41564" xr:uid="{00000000-0005-0000-0000-00003BA80000}"/>
    <cellStyle name="Normal 83 5 2 4" xfId="18471" xr:uid="{00000000-0005-0000-0000-00003CA80000}"/>
    <cellStyle name="Normal 83 5 2 5" xfId="33866" xr:uid="{00000000-0005-0000-0000-00003DA80000}"/>
    <cellStyle name="Normal 83 5 3" xfId="4985" xr:uid="{00000000-0005-0000-0000-00003EA80000}"/>
    <cellStyle name="Normal 83 5 3 2" xfId="12699" xr:uid="{00000000-0005-0000-0000-00003FA80000}"/>
    <cellStyle name="Normal 83 5 3 2 2" xfId="28094" xr:uid="{00000000-0005-0000-0000-000040A80000}"/>
    <cellStyle name="Normal 83 5 3 2 3" xfId="43489" xr:uid="{00000000-0005-0000-0000-000041A80000}"/>
    <cellStyle name="Normal 83 5 3 3" xfId="20396" xr:uid="{00000000-0005-0000-0000-000042A80000}"/>
    <cellStyle name="Normal 83 5 3 4" xfId="35791" xr:uid="{00000000-0005-0000-0000-000043A80000}"/>
    <cellStyle name="Normal 83 5 4" xfId="8850" xr:uid="{00000000-0005-0000-0000-000044A80000}"/>
    <cellStyle name="Normal 83 5 4 2" xfId="24245" xr:uid="{00000000-0005-0000-0000-000045A80000}"/>
    <cellStyle name="Normal 83 5 4 3" xfId="39640" xr:uid="{00000000-0005-0000-0000-000046A80000}"/>
    <cellStyle name="Normal 83 5 5" xfId="16547" xr:uid="{00000000-0005-0000-0000-000047A80000}"/>
    <cellStyle name="Normal 83 5 6" xfId="31942" xr:uid="{00000000-0005-0000-0000-000048A80000}"/>
    <cellStyle name="Normal 83 6" xfId="2074" xr:uid="{00000000-0005-0000-0000-000049A80000}"/>
    <cellStyle name="Normal 83 6 2" xfId="5947" xr:uid="{00000000-0005-0000-0000-00004AA80000}"/>
    <cellStyle name="Normal 83 6 2 2" xfId="13661" xr:uid="{00000000-0005-0000-0000-00004BA80000}"/>
    <cellStyle name="Normal 83 6 2 2 2" xfId="29056" xr:uid="{00000000-0005-0000-0000-00004CA80000}"/>
    <cellStyle name="Normal 83 6 2 2 3" xfId="44451" xr:uid="{00000000-0005-0000-0000-00004DA80000}"/>
    <cellStyle name="Normal 83 6 2 3" xfId="21358" xr:uid="{00000000-0005-0000-0000-00004EA80000}"/>
    <cellStyle name="Normal 83 6 2 4" xfId="36753" xr:uid="{00000000-0005-0000-0000-00004FA80000}"/>
    <cellStyle name="Normal 83 6 3" xfId="9812" xr:uid="{00000000-0005-0000-0000-000050A80000}"/>
    <cellStyle name="Normal 83 6 3 2" xfId="25207" xr:uid="{00000000-0005-0000-0000-000051A80000}"/>
    <cellStyle name="Normal 83 6 3 3" xfId="40602" xr:uid="{00000000-0005-0000-0000-000052A80000}"/>
    <cellStyle name="Normal 83 6 4" xfId="17509" xr:uid="{00000000-0005-0000-0000-000053A80000}"/>
    <cellStyle name="Normal 83 6 5" xfId="32904" xr:uid="{00000000-0005-0000-0000-000054A80000}"/>
    <cellStyle name="Normal 83 7" xfId="4033" xr:uid="{00000000-0005-0000-0000-000055A80000}"/>
    <cellStyle name="Normal 83 7 2" xfId="11749" xr:uid="{00000000-0005-0000-0000-000056A80000}"/>
    <cellStyle name="Normal 83 7 2 2" xfId="27144" xr:uid="{00000000-0005-0000-0000-000057A80000}"/>
    <cellStyle name="Normal 83 7 2 3" xfId="42539" xr:uid="{00000000-0005-0000-0000-000058A80000}"/>
    <cellStyle name="Normal 83 7 3" xfId="19446" xr:uid="{00000000-0005-0000-0000-000059A80000}"/>
    <cellStyle name="Normal 83 7 4" xfId="34841" xr:uid="{00000000-0005-0000-0000-00005AA80000}"/>
    <cellStyle name="Normal 83 8" xfId="7898" xr:uid="{00000000-0005-0000-0000-00005BA80000}"/>
    <cellStyle name="Normal 83 8 2" xfId="23295" xr:uid="{00000000-0005-0000-0000-00005CA80000}"/>
    <cellStyle name="Normal 83 8 3" xfId="38690" xr:uid="{00000000-0005-0000-0000-00005DA80000}"/>
    <cellStyle name="Normal 83 9" xfId="15585" xr:uid="{00000000-0005-0000-0000-00005EA80000}"/>
    <cellStyle name="Normal 84" xfId="103" xr:uid="{00000000-0005-0000-0000-00005FA80000}"/>
    <cellStyle name="Normal 84 10" xfId="30981" xr:uid="{00000000-0005-0000-0000-000060A80000}"/>
    <cellStyle name="Normal 84 2" xfId="211" xr:uid="{00000000-0005-0000-0000-000061A80000}"/>
    <cellStyle name="Normal 84 2 2" xfId="463" xr:uid="{00000000-0005-0000-0000-000062A80000}"/>
    <cellStyle name="Normal 84 2 2 2" xfId="948" xr:uid="{00000000-0005-0000-0000-000063A80000}"/>
    <cellStyle name="Normal 84 2 2 2 2" xfId="1914" xr:uid="{00000000-0005-0000-0000-000064A80000}"/>
    <cellStyle name="Normal 84 2 2 2 2 2" xfId="3843" xr:uid="{00000000-0005-0000-0000-000065A80000}"/>
    <cellStyle name="Normal 84 2 2 2 2 2 2" xfId="7716" xr:uid="{00000000-0005-0000-0000-000066A80000}"/>
    <cellStyle name="Normal 84 2 2 2 2 2 2 2" xfId="15430" xr:uid="{00000000-0005-0000-0000-000067A80000}"/>
    <cellStyle name="Normal 84 2 2 2 2 2 2 2 2" xfId="30825" xr:uid="{00000000-0005-0000-0000-000068A80000}"/>
    <cellStyle name="Normal 84 2 2 2 2 2 2 2 3" xfId="46220" xr:uid="{00000000-0005-0000-0000-000069A80000}"/>
    <cellStyle name="Normal 84 2 2 2 2 2 2 3" xfId="23127" xr:uid="{00000000-0005-0000-0000-00006AA80000}"/>
    <cellStyle name="Normal 84 2 2 2 2 2 2 4" xfId="38522" xr:uid="{00000000-0005-0000-0000-00006BA80000}"/>
    <cellStyle name="Normal 84 2 2 2 2 2 3" xfId="11581" xr:uid="{00000000-0005-0000-0000-00006CA80000}"/>
    <cellStyle name="Normal 84 2 2 2 2 2 3 2" xfId="26976" xr:uid="{00000000-0005-0000-0000-00006DA80000}"/>
    <cellStyle name="Normal 84 2 2 2 2 2 3 3" xfId="42371" xr:uid="{00000000-0005-0000-0000-00006EA80000}"/>
    <cellStyle name="Normal 84 2 2 2 2 2 4" xfId="19278" xr:uid="{00000000-0005-0000-0000-00006FA80000}"/>
    <cellStyle name="Normal 84 2 2 2 2 2 5" xfId="34673" xr:uid="{00000000-0005-0000-0000-000070A80000}"/>
    <cellStyle name="Normal 84 2 2 2 2 3" xfId="5792" xr:uid="{00000000-0005-0000-0000-000071A80000}"/>
    <cellStyle name="Normal 84 2 2 2 2 3 2" xfId="13506" xr:uid="{00000000-0005-0000-0000-000072A80000}"/>
    <cellStyle name="Normal 84 2 2 2 2 3 2 2" xfId="28901" xr:uid="{00000000-0005-0000-0000-000073A80000}"/>
    <cellStyle name="Normal 84 2 2 2 2 3 2 3" xfId="44296" xr:uid="{00000000-0005-0000-0000-000074A80000}"/>
    <cellStyle name="Normal 84 2 2 2 2 3 3" xfId="21203" xr:uid="{00000000-0005-0000-0000-000075A80000}"/>
    <cellStyle name="Normal 84 2 2 2 2 3 4" xfId="36598" xr:uid="{00000000-0005-0000-0000-000076A80000}"/>
    <cellStyle name="Normal 84 2 2 2 2 4" xfId="9657" xr:uid="{00000000-0005-0000-0000-000077A80000}"/>
    <cellStyle name="Normal 84 2 2 2 2 4 2" xfId="25052" xr:uid="{00000000-0005-0000-0000-000078A80000}"/>
    <cellStyle name="Normal 84 2 2 2 2 4 3" xfId="40447" xr:uid="{00000000-0005-0000-0000-000079A80000}"/>
    <cellStyle name="Normal 84 2 2 2 2 5" xfId="17354" xr:uid="{00000000-0005-0000-0000-00007AA80000}"/>
    <cellStyle name="Normal 84 2 2 2 2 6" xfId="32749" xr:uid="{00000000-0005-0000-0000-00007BA80000}"/>
    <cellStyle name="Normal 84 2 2 2 3" xfId="2881" xr:uid="{00000000-0005-0000-0000-00007CA80000}"/>
    <cellStyle name="Normal 84 2 2 2 3 2" xfId="6754" xr:uid="{00000000-0005-0000-0000-00007DA80000}"/>
    <cellStyle name="Normal 84 2 2 2 3 2 2" xfId="14468" xr:uid="{00000000-0005-0000-0000-00007EA80000}"/>
    <cellStyle name="Normal 84 2 2 2 3 2 2 2" xfId="29863" xr:uid="{00000000-0005-0000-0000-00007FA80000}"/>
    <cellStyle name="Normal 84 2 2 2 3 2 2 3" xfId="45258" xr:uid="{00000000-0005-0000-0000-000080A80000}"/>
    <cellStyle name="Normal 84 2 2 2 3 2 3" xfId="22165" xr:uid="{00000000-0005-0000-0000-000081A80000}"/>
    <cellStyle name="Normal 84 2 2 2 3 2 4" xfId="37560" xr:uid="{00000000-0005-0000-0000-000082A80000}"/>
    <cellStyle name="Normal 84 2 2 2 3 3" xfId="10619" xr:uid="{00000000-0005-0000-0000-000083A80000}"/>
    <cellStyle name="Normal 84 2 2 2 3 3 2" xfId="26014" xr:uid="{00000000-0005-0000-0000-000084A80000}"/>
    <cellStyle name="Normal 84 2 2 2 3 3 3" xfId="41409" xr:uid="{00000000-0005-0000-0000-000085A80000}"/>
    <cellStyle name="Normal 84 2 2 2 3 4" xfId="18316" xr:uid="{00000000-0005-0000-0000-000086A80000}"/>
    <cellStyle name="Normal 84 2 2 2 3 5" xfId="33711" xr:uid="{00000000-0005-0000-0000-000087A80000}"/>
    <cellStyle name="Normal 84 2 2 2 4" xfId="4830" xr:uid="{00000000-0005-0000-0000-000088A80000}"/>
    <cellStyle name="Normal 84 2 2 2 4 2" xfId="12544" xr:uid="{00000000-0005-0000-0000-000089A80000}"/>
    <cellStyle name="Normal 84 2 2 2 4 2 2" xfId="27939" xr:uid="{00000000-0005-0000-0000-00008AA80000}"/>
    <cellStyle name="Normal 84 2 2 2 4 2 3" xfId="43334" xr:uid="{00000000-0005-0000-0000-00008BA80000}"/>
    <cellStyle name="Normal 84 2 2 2 4 3" xfId="20241" xr:uid="{00000000-0005-0000-0000-00008CA80000}"/>
    <cellStyle name="Normal 84 2 2 2 4 4" xfId="35636" xr:uid="{00000000-0005-0000-0000-00008DA80000}"/>
    <cellStyle name="Normal 84 2 2 2 5" xfId="8695" xr:uid="{00000000-0005-0000-0000-00008EA80000}"/>
    <cellStyle name="Normal 84 2 2 2 5 2" xfId="24090" xr:uid="{00000000-0005-0000-0000-00008FA80000}"/>
    <cellStyle name="Normal 84 2 2 2 5 3" xfId="39485" xr:uid="{00000000-0005-0000-0000-000090A80000}"/>
    <cellStyle name="Normal 84 2 2 2 6" xfId="16392" xr:uid="{00000000-0005-0000-0000-000091A80000}"/>
    <cellStyle name="Normal 84 2 2 2 7" xfId="31787" xr:uid="{00000000-0005-0000-0000-000092A80000}"/>
    <cellStyle name="Normal 84 2 2 3" xfId="1433" xr:uid="{00000000-0005-0000-0000-000093A80000}"/>
    <cellStyle name="Normal 84 2 2 3 2" xfId="3362" xr:uid="{00000000-0005-0000-0000-000094A80000}"/>
    <cellStyle name="Normal 84 2 2 3 2 2" xfId="7235" xr:uid="{00000000-0005-0000-0000-000095A80000}"/>
    <cellStyle name="Normal 84 2 2 3 2 2 2" xfId="14949" xr:uid="{00000000-0005-0000-0000-000096A80000}"/>
    <cellStyle name="Normal 84 2 2 3 2 2 2 2" xfId="30344" xr:uid="{00000000-0005-0000-0000-000097A80000}"/>
    <cellStyle name="Normal 84 2 2 3 2 2 2 3" xfId="45739" xr:uid="{00000000-0005-0000-0000-000098A80000}"/>
    <cellStyle name="Normal 84 2 2 3 2 2 3" xfId="22646" xr:uid="{00000000-0005-0000-0000-000099A80000}"/>
    <cellStyle name="Normal 84 2 2 3 2 2 4" xfId="38041" xr:uid="{00000000-0005-0000-0000-00009AA80000}"/>
    <cellStyle name="Normal 84 2 2 3 2 3" xfId="11100" xr:uid="{00000000-0005-0000-0000-00009BA80000}"/>
    <cellStyle name="Normal 84 2 2 3 2 3 2" xfId="26495" xr:uid="{00000000-0005-0000-0000-00009CA80000}"/>
    <cellStyle name="Normal 84 2 2 3 2 3 3" xfId="41890" xr:uid="{00000000-0005-0000-0000-00009DA80000}"/>
    <cellStyle name="Normal 84 2 2 3 2 4" xfId="18797" xr:uid="{00000000-0005-0000-0000-00009EA80000}"/>
    <cellStyle name="Normal 84 2 2 3 2 5" xfId="34192" xr:uid="{00000000-0005-0000-0000-00009FA80000}"/>
    <cellStyle name="Normal 84 2 2 3 3" xfId="5311" xr:uid="{00000000-0005-0000-0000-0000A0A80000}"/>
    <cellStyle name="Normal 84 2 2 3 3 2" xfId="13025" xr:uid="{00000000-0005-0000-0000-0000A1A80000}"/>
    <cellStyle name="Normal 84 2 2 3 3 2 2" xfId="28420" xr:uid="{00000000-0005-0000-0000-0000A2A80000}"/>
    <cellStyle name="Normal 84 2 2 3 3 2 3" xfId="43815" xr:uid="{00000000-0005-0000-0000-0000A3A80000}"/>
    <cellStyle name="Normal 84 2 2 3 3 3" xfId="20722" xr:uid="{00000000-0005-0000-0000-0000A4A80000}"/>
    <cellStyle name="Normal 84 2 2 3 3 4" xfId="36117" xr:uid="{00000000-0005-0000-0000-0000A5A80000}"/>
    <cellStyle name="Normal 84 2 2 3 4" xfId="9176" xr:uid="{00000000-0005-0000-0000-0000A6A80000}"/>
    <cellStyle name="Normal 84 2 2 3 4 2" xfId="24571" xr:uid="{00000000-0005-0000-0000-0000A7A80000}"/>
    <cellStyle name="Normal 84 2 2 3 4 3" xfId="39966" xr:uid="{00000000-0005-0000-0000-0000A8A80000}"/>
    <cellStyle name="Normal 84 2 2 3 5" xfId="16873" xr:uid="{00000000-0005-0000-0000-0000A9A80000}"/>
    <cellStyle name="Normal 84 2 2 3 6" xfId="32268" xr:uid="{00000000-0005-0000-0000-0000AAA80000}"/>
    <cellStyle name="Normal 84 2 2 4" xfId="2400" xr:uid="{00000000-0005-0000-0000-0000ABA80000}"/>
    <cellStyle name="Normal 84 2 2 4 2" xfId="6273" xr:uid="{00000000-0005-0000-0000-0000ACA80000}"/>
    <cellStyle name="Normal 84 2 2 4 2 2" xfId="13987" xr:uid="{00000000-0005-0000-0000-0000ADA80000}"/>
    <cellStyle name="Normal 84 2 2 4 2 2 2" xfId="29382" xr:uid="{00000000-0005-0000-0000-0000AEA80000}"/>
    <cellStyle name="Normal 84 2 2 4 2 2 3" xfId="44777" xr:uid="{00000000-0005-0000-0000-0000AFA80000}"/>
    <cellStyle name="Normal 84 2 2 4 2 3" xfId="21684" xr:uid="{00000000-0005-0000-0000-0000B0A80000}"/>
    <cellStyle name="Normal 84 2 2 4 2 4" xfId="37079" xr:uid="{00000000-0005-0000-0000-0000B1A80000}"/>
    <cellStyle name="Normal 84 2 2 4 3" xfId="10138" xr:uid="{00000000-0005-0000-0000-0000B2A80000}"/>
    <cellStyle name="Normal 84 2 2 4 3 2" xfId="25533" xr:uid="{00000000-0005-0000-0000-0000B3A80000}"/>
    <cellStyle name="Normal 84 2 2 4 3 3" xfId="40928" xr:uid="{00000000-0005-0000-0000-0000B4A80000}"/>
    <cellStyle name="Normal 84 2 2 4 4" xfId="17835" xr:uid="{00000000-0005-0000-0000-0000B5A80000}"/>
    <cellStyle name="Normal 84 2 2 4 5" xfId="33230" xr:uid="{00000000-0005-0000-0000-0000B6A80000}"/>
    <cellStyle name="Normal 84 2 2 5" xfId="4349" xr:uid="{00000000-0005-0000-0000-0000B7A80000}"/>
    <cellStyle name="Normal 84 2 2 5 2" xfId="12063" xr:uid="{00000000-0005-0000-0000-0000B8A80000}"/>
    <cellStyle name="Normal 84 2 2 5 2 2" xfId="27458" xr:uid="{00000000-0005-0000-0000-0000B9A80000}"/>
    <cellStyle name="Normal 84 2 2 5 2 3" xfId="42853" xr:uid="{00000000-0005-0000-0000-0000BAA80000}"/>
    <cellStyle name="Normal 84 2 2 5 3" xfId="19760" xr:uid="{00000000-0005-0000-0000-0000BBA80000}"/>
    <cellStyle name="Normal 84 2 2 5 4" xfId="35155" xr:uid="{00000000-0005-0000-0000-0000BCA80000}"/>
    <cellStyle name="Normal 84 2 2 6" xfId="8214" xr:uid="{00000000-0005-0000-0000-0000BDA80000}"/>
    <cellStyle name="Normal 84 2 2 6 2" xfId="23609" xr:uid="{00000000-0005-0000-0000-0000BEA80000}"/>
    <cellStyle name="Normal 84 2 2 6 3" xfId="39004" xr:uid="{00000000-0005-0000-0000-0000BFA80000}"/>
    <cellStyle name="Normal 84 2 2 7" xfId="15911" xr:uid="{00000000-0005-0000-0000-0000C0A80000}"/>
    <cellStyle name="Normal 84 2 2 8" xfId="31306" xr:uid="{00000000-0005-0000-0000-0000C1A80000}"/>
    <cellStyle name="Normal 84 2 3" xfId="727" xr:uid="{00000000-0005-0000-0000-0000C2A80000}"/>
    <cellStyle name="Normal 84 2 3 2" xfId="1693" xr:uid="{00000000-0005-0000-0000-0000C3A80000}"/>
    <cellStyle name="Normal 84 2 3 2 2" xfId="3622" xr:uid="{00000000-0005-0000-0000-0000C4A80000}"/>
    <cellStyle name="Normal 84 2 3 2 2 2" xfId="7495" xr:uid="{00000000-0005-0000-0000-0000C5A80000}"/>
    <cellStyle name="Normal 84 2 3 2 2 2 2" xfId="15209" xr:uid="{00000000-0005-0000-0000-0000C6A80000}"/>
    <cellStyle name="Normal 84 2 3 2 2 2 2 2" xfId="30604" xr:uid="{00000000-0005-0000-0000-0000C7A80000}"/>
    <cellStyle name="Normal 84 2 3 2 2 2 2 3" xfId="45999" xr:uid="{00000000-0005-0000-0000-0000C8A80000}"/>
    <cellStyle name="Normal 84 2 3 2 2 2 3" xfId="22906" xr:uid="{00000000-0005-0000-0000-0000C9A80000}"/>
    <cellStyle name="Normal 84 2 3 2 2 2 4" xfId="38301" xr:uid="{00000000-0005-0000-0000-0000CAA80000}"/>
    <cellStyle name="Normal 84 2 3 2 2 3" xfId="11360" xr:uid="{00000000-0005-0000-0000-0000CBA80000}"/>
    <cellStyle name="Normal 84 2 3 2 2 3 2" xfId="26755" xr:uid="{00000000-0005-0000-0000-0000CCA80000}"/>
    <cellStyle name="Normal 84 2 3 2 2 3 3" xfId="42150" xr:uid="{00000000-0005-0000-0000-0000CDA80000}"/>
    <cellStyle name="Normal 84 2 3 2 2 4" xfId="19057" xr:uid="{00000000-0005-0000-0000-0000CEA80000}"/>
    <cellStyle name="Normal 84 2 3 2 2 5" xfId="34452" xr:uid="{00000000-0005-0000-0000-0000CFA80000}"/>
    <cellStyle name="Normal 84 2 3 2 3" xfId="5571" xr:uid="{00000000-0005-0000-0000-0000D0A80000}"/>
    <cellStyle name="Normal 84 2 3 2 3 2" xfId="13285" xr:uid="{00000000-0005-0000-0000-0000D1A80000}"/>
    <cellStyle name="Normal 84 2 3 2 3 2 2" xfId="28680" xr:uid="{00000000-0005-0000-0000-0000D2A80000}"/>
    <cellStyle name="Normal 84 2 3 2 3 2 3" xfId="44075" xr:uid="{00000000-0005-0000-0000-0000D3A80000}"/>
    <cellStyle name="Normal 84 2 3 2 3 3" xfId="20982" xr:uid="{00000000-0005-0000-0000-0000D4A80000}"/>
    <cellStyle name="Normal 84 2 3 2 3 4" xfId="36377" xr:uid="{00000000-0005-0000-0000-0000D5A80000}"/>
    <cellStyle name="Normal 84 2 3 2 4" xfId="9436" xr:uid="{00000000-0005-0000-0000-0000D6A80000}"/>
    <cellStyle name="Normal 84 2 3 2 4 2" xfId="24831" xr:uid="{00000000-0005-0000-0000-0000D7A80000}"/>
    <cellStyle name="Normal 84 2 3 2 4 3" xfId="40226" xr:uid="{00000000-0005-0000-0000-0000D8A80000}"/>
    <cellStyle name="Normal 84 2 3 2 5" xfId="17133" xr:uid="{00000000-0005-0000-0000-0000D9A80000}"/>
    <cellStyle name="Normal 84 2 3 2 6" xfId="32528" xr:uid="{00000000-0005-0000-0000-0000DAA80000}"/>
    <cellStyle name="Normal 84 2 3 3" xfId="2660" xr:uid="{00000000-0005-0000-0000-0000DBA80000}"/>
    <cellStyle name="Normal 84 2 3 3 2" xfId="6533" xr:uid="{00000000-0005-0000-0000-0000DCA80000}"/>
    <cellStyle name="Normal 84 2 3 3 2 2" xfId="14247" xr:uid="{00000000-0005-0000-0000-0000DDA80000}"/>
    <cellStyle name="Normal 84 2 3 3 2 2 2" xfId="29642" xr:uid="{00000000-0005-0000-0000-0000DEA80000}"/>
    <cellStyle name="Normal 84 2 3 3 2 2 3" xfId="45037" xr:uid="{00000000-0005-0000-0000-0000DFA80000}"/>
    <cellStyle name="Normal 84 2 3 3 2 3" xfId="21944" xr:uid="{00000000-0005-0000-0000-0000E0A80000}"/>
    <cellStyle name="Normal 84 2 3 3 2 4" xfId="37339" xr:uid="{00000000-0005-0000-0000-0000E1A80000}"/>
    <cellStyle name="Normal 84 2 3 3 3" xfId="10398" xr:uid="{00000000-0005-0000-0000-0000E2A80000}"/>
    <cellStyle name="Normal 84 2 3 3 3 2" xfId="25793" xr:uid="{00000000-0005-0000-0000-0000E3A80000}"/>
    <cellStyle name="Normal 84 2 3 3 3 3" xfId="41188" xr:uid="{00000000-0005-0000-0000-0000E4A80000}"/>
    <cellStyle name="Normal 84 2 3 3 4" xfId="18095" xr:uid="{00000000-0005-0000-0000-0000E5A80000}"/>
    <cellStyle name="Normal 84 2 3 3 5" xfId="33490" xr:uid="{00000000-0005-0000-0000-0000E6A80000}"/>
    <cellStyle name="Normal 84 2 3 4" xfId="4609" xr:uid="{00000000-0005-0000-0000-0000E7A80000}"/>
    <cellStyle name="Normal 84 2 3 4 2" xfId="12323" xr:uid="{00000000-0005-0000-0000-0000E8A80000}"/>
    <cellStyle name="Normal 84 2 3 4 2 2" xfId="27718" xr:uid="{00000000-0005-0000-0000-0000E9A80000}"/>
    <cellStyle name="Normal 84 2 3 4 2 3" xfId="43113" xr:uid="{00000000-0005-0000-0000-0000EAA80000}"/>
    <cellStyle name="Normal 84 2 3 4 3" xfId="20020" xr:uid="{00000000-0005-0000-0000-0000EBA80000}"/>
    <cellStyle name="Normal 84 2 3 4 4" xfId="35415" xr:uid="{00000000-0005-0000-0000-0000ECA80000}"/>
    <cellStyle name="Normal 84 2 3 5" xfId="8474" xr:uid="{00000000-0005-0000-0000-0000EDA80000}"/>
    <cellStyle name="Normal 84 2 3 5 2" xfId="23869" xr:uid="{00000000-0005-0000-0000-0000EEA80000}"/>
    <cellStyle name="Normal 84 2 3 5 3" xfId="39264" xr:uid="{00000000-0005-0000-0000-0000EFA80000}"/>
    <cellStyle name="Normal 84 2 3 6" xfId="16171" xr:uid="{00000000-0005-0000-0000-0000F0A80000}"/>
    <cellStyle name="Normal 84 2 3 7" xfId="31566" xr:uid="{00000000-0005-0000-0000-0000F1A80000}"/>
    <cellStyle name="Normal 84 2 4" xfId="1212" xr:uid="{00000000-0005-0000-0000-0000F2A80000}"/>
    <cellStyle name="Normal 84 2 4 2" xfId="3141" xr:uid="{00000000-0005-0000-0000-0000F3A80000}"/>
    <cellStyle name="Normal 84 2 4 2 2" xfId="7014" xr:uid="{00000000-0005-0000-0000-0000F4A80000}"/>
    <cellStyle name="Normal 84 2 4 2 2 2" xfId="14728" xr:uid="{00000000-0005-0000-0000-0000F5A80000}"/>
    <cellStyle name="Normal 84 2 4 2 2 2 2" xfId="30123" xr:uid="{00000000-0005-0000-0000-0000F6A80000}"/>
    <cellStyle name="Normal 84 2 4 2 2 2 3" xfId="45518" xr:uid="{00000000-0005-0000-0000-0000F7A80000}"/>
    <cellStyle name="Normal 84 2 4 2 2 3" xfId="22425" xr:uid="{00000000-0005-0000-0000-0000F8A80000}"/>
    <cellStyle name="Normal 84 2 4 2 2 4" xfId="37820" xr:uid="{00000000-0005-0000-0000-0000F9A80000}"/>
    <cellStyle name="Normal 84 2 4 2 3" xfId="10879" xr:uid="{00000000-0005-0000-0000-0000FAA80000}"/>
    <cellStyle name="Normal 84 2 4 2 3 2" xfId="26274" xr:uid="{00000000-0005-0000-0000-0000FBA80000}"/>
    <cellStyle name="Normal 84 2 4 2 3 3" xfId="41669" xr:uid="{00000000-0005-0000-0000-0000FCA80000}"/>
    <cellStyle name="Normal 84 2 4 2 4" xfId="18576" xr:uid="{00000000-0005-0000-0000-0000FDA80000}"/>
    <cellStyle name="Normal 84 2 4 2 5" xfId="33971" xr:uid="{00000000-0005-0000-0000-0000FEA80000}"/>
    <cellStyle name="Normal 84 2 4 3" xfId="5090" xr:uid="{00000000-0005-0000-0000-0000FFA80000}"/>
    <cellStyle name="Normal 84 2 4 3 2" xfId="12804" xr:uid="{00000000-0005-0000-0000-000000A90000}"/>
    <cellStyle name="Normal 84 2 4 3 2 2" xfId="28199" xr:uid="{00000000-0005-0000-0000-000001A90000}"/>
    <cellStyle name="Normal 84 2 4 3 2 3" xfId="43594" xr:uid="{00000000-0005-0000-0000-000002A90000}"/>
    <cellStyle name="Normal 84 2 4 3 3" xfId="20501" xr:uid="{00000000-0005-0000-0000-000003A90000}"/>
    <cellStyle name="Normal 84 2 4 3 4" xfId="35896" xr:uid="{00000000-0005-0000-0000-000004A90000}"/>
    <cellStyle name="Normal 84 2 4 4" xfId="8955" xr:uid="{00000000-0005-0000-0000-000005A90000}"/>
    <cellStyle name="Normal 84 2 4 4 2" xfId="24350" xr:uid="{00000000-0005-0000-0000-000006A90000}"/>
    <cellStyle name="Normal 84 2 4 4 3" xfId="39745" xr:uid="{00000000-0005-0000-0000-000007A90000}"/>
    <cellStyle name="Normal 84 2 4 5" xfId="16652" xr:uid="{00000000-0005-0000-0000-000008A90000}"/>
    <cellStyle name="Normal 84 2 4 6" xfId="32047" xr:uid="{00000000-0005-0000-0000-000009A90000}"/>
    <cellStyle name="Normal 84 2 5" xfId="2179" xr:uid="{00000000-0005-0000-0000-00000AA90000}"/>
    <cellStyle name="Normal 84 2 5 2" xfId="6052" xr:uid="{00000000-0005-0000-0000-00000BA90000}"/>
    <cellStyle name="Normal 84 2 5 2 2" xfId="13766" xr:uid="{00000000-0005-0000-0000-00000CA90000}"/>
    <cellStyle name="Normal 84 2 5 2 2 2" xfId="29161" xr:uid="{00000000-0005-0000-0000-00000DA90000}"/>
    <cellStyle name="Normal 84 2 5 2 2 3" xfId="44556" xr:uid="{00000000-0005-0000-0000-00000EA90000}"/>
    <cellStyle name="Normal 84 2 5 2 3" xfId="21463" xr:uid="{00000000-0005-0000-0000-00000FA90000}"/>
    <cellStyle name="Normal 84 2 5 2 4" xfId="36858" xr:uid="{00000000-0005-0000-0000-000010A90000}"/>
    <cellStyle name="Normal 84 2 5 3" xfId="9917" xr:uid="{00000000-0005-0000-0000-000011A90000}"/>
    <cellStyle name="Normal 84 2 5 3 2" xfId="25312" xr:uid="{00000000-0005-0000-0000-000012A90000}"/>
    <cellStyle name="Normal 84 2 5 3 3" xfId="40707" xr:uid="{00000000-0005-0000-0000-000013A90000}"/>
    <cellStyle name="Normal 84 2 5 4" xfId="17614" xr:uid="{00000000-0005-0000-0000-000014A90000}"/>
    <cellStyle name="Normal 84 2 5 5" xfId="33009" xr:uid="{00000000-0005-0000-0000-000015A90000}"/>
    <cellStyle name="Normal 84 2 6" xfId="4139" xr:uid="{00000000-0005-0000-0000-000016A90000}"/>
    <cellStyle name="Normal 84 2 6 2" xfId="11854" xr:uid="{00000000-0005-0000-0000-000017A90000}"/>
    <cellStyle name="Normal 84 2 6 2 2" xfId="27249" xr:uid="{00000000-0005-0000-0000-000018A90000}"/>
    <cellStyle name="Normal 84 2 6 2 3" xfId="42644" xr:uid="{00000000-0005-0000-0000-000019A90000}"/>
    <cellStyle name="Normal 84 2 6 3" xfId="19551" xr:uid="{00000000-0005-0000-0000-00001AA90000}"/>
    <cellStyle name="Normal 84 2 6 4" xfId="34946" xr:uid="{00000000-0005-0000-0000-00001BA90000}"/>
    <cellStyle name="Normal 84 2 7" xfId="8004" xr:uid="{00000000-0005-0000-0000-00001CA90000}"/>
    <cellStyle name="Normal 84 2 7 2" xfId="23400" xr:uid="{00000000-0005-0000-0000-00001DA90000}"/>
    <cellStyle name="Normal 84 2 7 3" xfId="38795" xr:uid="{00000000-0005-0000-0000-00001EA90000}"/>
    <cellStyle name="Normal 84 2 8" xfId="15690" xr:uid="{00000000-0005-0000-0000-00001FA90000}"/>
    <cellStyle name="Normal 84 2 9" xfId="31085" xr:uid="{00000000-0005-0000-0000-000020A90000}"/>
    <cellStyle name="Normal 84 3" xfId="359" xr:uid="{00000000-0005-0000-0000-000021A90000}"/>
    <cellStyle name="Normal 84 3 2" xfId="844" xr:uid="{00000000-0005-0000-0000-000022A90000}"/>
    <cellStyle name="Normal 84 3 2 2" xfId="1810" xr:uid="{00000000-0005-0000-0000-000023A90000}"/>
    <cellStyle name="Normal 84 3 2 2 2" xfId="3739" xr:uid="{00000000-0005-0000-0000-000024A90000}"/>
    <cellStyle name="Normal 84 3 2 2 2 2" xfId="7612" xr:uid="{00000000-0005-0000-0000-000025A90000}"/>
    <cellStyle name="Normal 84 3 2 2 2 2 2" xfId="15326" xr:uid="{00000000-0005-0000-0000-000026A90000}"/>
    <cellStyle name="Normal 84 3 2 2 2 2 2 2" xfId="30721" xr:uid="{00000000-0005-0000-0000-000027A90000}"/>
    <cellStyle name="Normal 84 3 2 2 2 2 2 3" xfId="46116" xr:uid="{00000000-0005-0000-0000-000028A90000}"/>
    <cellStyle name="Normal 84 3 2 2 2 2 3" xfId="23023" xr:uid="{00000000-0005-0000-0000-000029A90000}"/>
    <cellStyle name="Normal 84 3 2 2 2 2 4" xfId="38418" xr:uid="{00000000-0005-0000-0000-00002AA90000}"/>
    <cellStyle name="Normal 84 3 2 2 2 3" xfId="11477" xr:uid="{00000000-0005-0000-0000-00002BA90000}"/>
    <cellStyle name="Normal 84 3 2 2 2 3 2" xfId="26872" xr:uid="{00000000-0005-0000-0000-00002CA90000}"/>
    <cellStyle name="Normal 84 3 2 2 2 3 3" xfId="42267" xr:uid="{00000000-0005-0000-0000-00002DA90000}"/>
    <cellStyle name="Normal 84 3 2 2 2 4" xfId="19174" xr:uid="{00000000-0005-0000-0000-00002EA90000}"/>
    <cellStyle name="Normal 84 3 2 2 2 5" xfId="34569" xr:uid="{00000000-0005-0000-0000-00002FA90000}"/>
    <cellStyle name="Normal 84 3 2 2 3" xfId="5688" xr:uid="{00000000-0005-0000-0000-000030A90000}"/>
    <cellStyle name="Normal 84 3 2 2 3 2" xfId="13402" xr:uid="{00000000-0005-0000-0000-000031A90000}"/>
    <cellStyle name="Normal 84 3 2 2 3 2 2" xfId="28797" xr:uid="{00000000-0005-0000-0000-000032A90000}"/>
    <cellStyle name="Normal 84 3 2 2 3 2 3" xfId="44192" xr:uid="{00000000-0005-0000-0000-000033A90000}"/>
    <cellStyle name="Normal 84 3 2 2 3 3" xfId="21099" xr:uid="{00000000-0005-0000-0000-000034A90000}"/>
    <cellStyle name="Normal 84 3 2 2 3 4" xfId="36494" xr:uid="{00000000-0005-0000-0000-000035A90000}"/>
    <cellStyle name="Normal 84 3 2 2 4" xfId="9553" xr:uid="{00000000-0005-0000-0000-000036A90000}"/>
    <cellStyle name="Normal 84 3 2 2 4 2" xfId="24948" xr:uid="{00000000-0005-0000-0000-000037A90000}"/>
    <cellStyle name="Normal 84 3 2 2 4 3" xfId="40343" xr:uid="{00000000-0005-0000-0000-000038A90000}"/>
    <cellStyle name="Normal 84 3 2 2 5" xfId="17250" xr:uid="{00000000-0005-0000-0000-000039A90000}"/>
    <cellStyle name="Normal 84 3 2 2 6" xfId="32645" xr:uid="{00000000-0005-0000-0000-00003AA90000}"/>
    <cellStyle name="Normal 84 3 2 3" xfId="2777" xr:uid="{00000000-0005-0000-0000-00003BA90000}"/>
    <cellStyle name="Normal 84 3 2 3 2" xfId="6650" xr:uid="{00000000-0005-0000-0000-00003CA90000}"/>
    <cellStyle name="Normal 84 3 2 3 2 2" xfId="14364" xr:uid="{00000000-0005-0000-0000-00003DA90000}"/>
    <cellStyle name="Normal 84 3 2 3 2 2 2" xfId="29759" xr:uid="{00000000-0005-0000-0000-00003EA90000}"/>
    <cellStyle name="Normal 84 3 2 3 2 2 3" xfId="45154" xr:uid="{00000000-0005-0000-0000-00003FA90000}"/>
    <cellStyle name="Normal 84 3 2 3 2 3" xfId="22061" xr:uid="{00000000-0005-0000-0000-000040A90000}"/>
    <cellStyle name="Normal 84 3 2 3 2 4" xfId="37456" xr:uid="{00000000-0005-0000-0000-000041A90000}"/>
    <cellStyle name="Normal 84 3 2 3 3" xfId="10515" xr:uid="{00000000-0005-0000-0000-000042A90000}"/>
    <cellStyle name="Normal 84 3 2 3 3 2" xfId="25910" xr:uid="{00000000-0005-0000-0000-000043A90000}"/>
    <cellStyle name="Normal 84 3 2 3 3 3" xfId="41305" xr:uid="{00000000-0005-0000-0000-000044A90000}"/>
    <cellStyle name="Normal 84 3 2 3 4" xfId="18212" xr:uid="{00000000-0005-0000-0000-000045A90000}"/>
    <cellStyle name="Normal 84 3 2 3 5" xfId="33607" xr:uid="{00000000-0005-0000-0000-000046A90000}"/>
    <cellStyle name="Normal 84 3 2 4" xfId="4726" xr:uid="{00000000-0005-0000-0000-000047A90000}"/>
    <cellStyle name="Normal 84 3 2 4 2" xfId="12440" xr:uid="{00000000-0005-0000-0000-000048A90000}"/>
    <cellStyle name="Normal 84 3 2 4 2 2" xfId="27835" xr:uid="{00000000-0005-0000-0000-000049A90000}"/>
    <cellStyle name="Normal 84 3 2 4 2 3" xfId="43230" xr:uid="{00000000-0005-0000-0000-00004AA90000}"/>
    <cellStyle name="Normal 84 3 2 4 3" xfId="20137" xr:uid="{00000000-0005-0000-0000-00004BA90000}"/>
    <cellStyle name="Normal 84 3 2 4 4" xfId="35532" xr:uid="{00000000-0005-0000-0000-00004CA90000}"/>
    <cellStyle name="Normal 84 3 2 5" xfId="8591" xr:uid="{00000000-0005-0000-0000-00004DA90000}"/>
    <cellStyle name="Normal 84 3 2 5 2" xfId="23986" xr:uid="{00000000-0005-0000-0000-00004EA90000}"/>
    <cellStyle name="Normal 84 3 2 5 3" xfId="39381" xr:uid="{00000000-0005-0000-0000-00004FA90000}"/>
    <cellStyle name="Normal 84 3 2 6" xfId="16288" xr:uid="{00000000-0005-0000-0000-000050A90000}"/>
    <cellStyle name="Normal 84 3 2 7" xfId="31683" xr:uid="{00000000-0005-0000-0000-000051A90000}"/>
    <cellStyle name="Normal 84 3 3" xfId="1329" xr:uid="{00000000-0005-0000-0000-000052A90000}"/>
    <cellStyle name="Normal 84 3 3 2" xfId="3258" xr:uid="{00000000-0005-0000-0000-000053A90000}"/>
    <cellStyle name="Normal 84 3 3 2 2" xfId="7131" xr:uid="{00000000-0005-0000-0000-000054A90000}"/>
    <cellStyle name="Normal 84 3 3 2 2 2" xfId="14845" xr:uid="{00000000-0005-0000-0000-000055A90000}"/>
    <cellStyle name="Normal 84 3 3 2 2 2 2" xfId="30240" xr:uid="{00000000-0005-0000-0000-000056A90000}"/>
    <cellStyle name="Normal 84 3 3 2 2 2 3" xfId="45635" xr:uid="{00000000-0005-0000-0000-000057A90000}"/>
    <cellStyle name="Normal 84 3 3 2 2 3" xfId="22542" xr:uid="{00000000-0005-0000-0000-000058A90000}"/>
    <cellStyle name="Normal 84 3 3 2 2 4" xfId="37937" xr:uid="{00000000-0005-0000-0000-000059A90000}"/>
    <cellStyle name="Normal 84 3 3 2 3" xfId="10996" xr:uid="{00000000-0005-0000-0000-00005AA90000}"/>
    <cellStyle name="Normal 84 3 3 2 3 2" xfId="26391" xr:uid="{00000000-0005-0000-0000-00005BA90000}"/>
    <cellStyle name="Normal 84 3 3 2 3 3" xfId="41786" xr:uid="{00000000-0005-0000-0000-00005CA90000}"/>
    <cellStyle name="Normal 84 3 3 2 4" xfId="18693" xr:uid="{00000000-0005-0000-0000-00005DA90000}"/>
    <cellStyle name="Normal 84 3 3 2 5" xfId="34088" xr:uid="{00000000-0005-0000-0000-00005EA90000}"/>
    <cellStyle name="Normal 84 3 3 3" xfId="5207" xr:uid="{00000000-0005-0000-0000-00005FA90000}"/>
    <cellStyle name="Normal 84 3 3 3 2" xfId="12921" xr:uid="{00000000-0005-0000-0000-000060A90000}"/>
    <cellStyle name="Normal 84 3 3 3 2 2" xfId="28316" xr:uid="{00000000-0005-0000-0000-000061A90000}"/>
    <cellStyle name="Normal 84 3 3 3 2 3" xfId="43711" xr:uid="{00000000-0005-0000-0000-000062A90000}"/>
    <cellStyle name="Normal 84 3 3 3 3" xfId="20618" xr:uid="{00000000-0005-0000-0000-000063A90000}"/>
    <cellStyle name="Normal 84 3 3 3 4" xfId="36013" xr:uid="{00000000-0005-0000-0000-000064A90000}"/>
    <cellStyle name="Normal 84 3 3 4" xfId="9072" xr:uid="{00000000-0005-0000-0000-000065A90000}"/>
    <cellStyle name="Normal 84 3 3 4 2" xfId="24467" xr:uid="{00000000-0005-0000-0000-000066A90000}"/>
    <cellStyle name="Normal 84 3 3 4 3" xfId="39862" xr:uid="{00000000-0005-0000-0000-000067A90000}"/>
    <cellStyle name="Normal 84 3 3 5" xfId="16769" xr:uid="{00000000-0005-0000-0000-000068A90000}"/>
    <cellStyle name="Normal 84 3 3 6" xfId="32164" xr:uid="{00000000-0005-0000-0000-000069A90000}"/>
    <cellStyle name="Normal 84 3 4" xfId="2296" xr:uid="{00000000-0005-0000-0000-00006AA90000}"/>
    <cellStyle name="Normal 84 3 4 2" xfId="6169" xr:uid="{00000000-0005-0000-0000-00006BA90000}"/>
    <cellStyle name="Normal 84 3 4 2 2" xfId="13883" xr:uid="{00000000-0005-0000-0000-00006CA90000}"/>
    <cellStyle name="Normal 84 3 4 2 2 2" xfId="29278" xr:uid="{00000000-0005-0000-0000-00006DA90000}"/>
    <cellStyle name="Normal 84 3 4 2 2 3" xfId="44673" xr:uid="{00000000-0005-0000-0000-00006EA90000}"/>
    <cellStyle name="Normal 84 3 4 2 3" xfId="21580" xr:uid="{00000000-0005-0000-0000-00006FA90000}"/>
    <cellStyle name="Normal 84 3 4 2 4" xfId="36975" xr:uid="{00000000-0005-0000-0000-000070A90000}"/>
    <cellStyle name="Normal 84 3 4 3" xfId="10034" xr:uid="{00000000-0005-0000-0000-000071A90000}"/>
    <cellStyle name="Normal 84 3 4 3 2" xfId="25429" xr:uid="{00000000-0005-0000-0000-000072A90000}"/>
    <cellStyle name="Normal 84 3 4 3 3" xfId="40824" xr:uid="{00000000-0005-0000-0000-000073A90000}"/>
    <cellStyle name="Normal 84 3 4 4" xfId="17731" xr:uid="{00000000-0005-0000-0000-000074A90000}"/>
    <cellStyle name="Normal 84 3 4 5" xfId="33126" xr:uid="{00000000-0005-0000-0000-000075A90000}"/>
    <cellStyle name="Normal 84 3 5" xfId="4245" xr:uid="{00000000-0005-0000-0000-000076A90000}"/>
    <cellStyle name="Normal 84 3 5 2" xfId="11959" xr:uid="{00000000-0005-0000-0000-000077A90000}"/>
    <cellStyle name="Normal 84 3 5 2 2" xfId="27354" xr:uid="{00000000-0005-0000-0000-000078A90000}"/>
    <cellStyle name="Normal 84 3 5 2 3" xfId="42749" xr:uid="{00000000-0005-0000-0000-000079A90000}"/>
    <cellStyle name="Normal 84 3 5 3" xfId="19656" xr:uid="{00000000-0005-0000-0000-00007AA90000}"/>
    <cellStyle name="Normal 84 3 5 4" xfId="35051" xr:uid="{00000000-0005-0000-0000-00007BA90000}"/>
    <cellStyle name="Normal 84 3 6" xfId="8110" xr:uid="{00000000-0005-0000-0000-00007CA90000}"/>
    <cellStyle name="Normal 84 3 6 2" xfId="23505" xr:uid="{00000000-0005-0000-0000-00007DA90000}"/>
    <cellStyle name="Normal 84 3 6 3" xfId="38900" xr:uid="{00000000-0005-0000-0000-00007EA90000}"/>
    <cellStyle name="Normal 84 3 7" xfId="15807" xr:uid="{00000000-0005-0000-0000-00007FA90000}"/>
    <cellStyle name="Normal 84 3 8" xfId="31202" xr:uid="{00000000-0005-0000-0000-000080A90000}"/>
    <cellStyle name="Normal 84 4" xfId="623" xr:uid="{00000000-0005-0000-0000-000081A90000}"/>
    <cellStyle name="Normal 84 4 2" xfId="1589" xr:uid="{00000000-0005-0000-0000-000082A90000}"/>
    <cellStyle name="Normal 84 4 2 2" xfId="3518" xr:uid="{00000000-0005-0000-0000-000083A90000}"/>
    <cellStyle name="Normal 84 4 2 2 2" xfId="7391" xr:uid="{00000000-0005-0000-0000-000084A90000}"/>
    <cellStyle name="Normal 84 4 2 2 2 2" xfId="15105" xr:uid="{00000000-0005-0000-0000-000085A90000}"/>
    <cellStyle name="Normal 84 4 2 2 2 2 2" xfId="30500" xr:uid="{00000000-0005-0000-0000-000086A90000}"/>
    <cellStyle name="Normal 84 4 2 2 2 2 3" xfId="45895" xr:uid="{00000000-0005-0000-0000-000087A90000}"/>
    <cellStyle name="Normal 84 4 2 2 2 3" xfId="22802" xr:uid="{00000000-0005-0000-0000-000088A90000}"/>
    <cellStyle name="Normal 84 4 2 2 2 4" xfId="38197" xr:uid="{00000000-0005-0000-0000-000089A90000}"/>
    <cellStyle name="Normal 84 4 2 2 3" xfId="11256" xr:uid="{00000000-0005-0000-0000-00008AA90000}"/>
    <cellStyle name="Normal 84 4 2 2 3 2" xfId="26651" xr:uid="{00000000-0005-0000-0000-00008BA90000}"/>
    <cellStyle name="Normal 84 4 2 2 3 3" xfId="42046" xr:uid="{00000000-0005-0000-0000-00008CA90000}"/>
    <cellStyle name="Normal 84 4 2 2 4" xfId="18953" xr:uid="{00000000-0005-0000-0000-00008DA90000}"/>
    <cellStyle name="Normal 84 4 2 2 5" xfId="34348" xr:uid="{00000000-0005-0000-0000-00008EA90000}"/>
    <cellStyle name="Normal 84 4 2 3" xfId="5467" xr:uid="{00000000-0005-0000-0000-00008FA90000}"/>
    <cellStyle name="Normal 84 4 2 3 2" xfId="13181" xr:uid="{00000000-0005-0000-0000-000090A90000}"/>
    <cellStyle name="Normal 84 4 2 3 2 2" xfId="28576" xr:uid="{00000000-0005-0000-0000-000091A90000}"/>
    <cellStyle name="Normal 84 4 2 3 2 3" xfId="43971" xr:uid="{00000000-0005-0000-0000-000092A90000}"/>
    <cellStyle name="Normal 84 4 2 3 3" xfId="20878" xr:uid="{00000000-0005-0000-0000-000093A90000}"/>
    <cellStyle name="Normal 84 4 2 3 4" xfId="36273" xr:uid="{00000000-0005-0000-0000-000094A90000}"/>
    <cellStyle name="Normal 84 4 2 4" xfId="9332" xr:uid="{00000000-0005-0000-0000-000095A90000}"/>
    <cellStyle name="Normal 84 4 2 4 2" xfId="24727" xr:uid="{00000000-0005-0000-0000-000096A90000}"/>
    <cellStyle name="Normal 84 4 2 4 3" xfId="40122" xr:uid="{00000000-0005-0000-0000-000097A90000}"/>
    <cellStyle name="Normal 84 4 2 5" xfId="17029" xr:uid="{00000000-0005-0000-0000-000098A90000}"/>
    <cellStyle name="Normal 84 4 2 6" xfId="32424" xr:uid="{00000000-0005-0000-0000-000099A90000}"/>
    <cellStyle name="Normal 84 4 3" xfId="2556" xr:uid="{00000000-0005-0000-0000-00009AA90000}"/>
    <cellStyle name="Normal 84 4 3 2" xfId="6429" xr:uid="{00000000-0005-0000-0000-00009BA90000}"/>
    <cellStyle name="Normal 84 4 3 2 2" xfId="14143" xr:uid="{00000000-0005-0000-0000-00009CA90000}"/>
    <cellStyle name="Normal 84 4 3 2 2 2" xfId="29538" xr:uid="{00000000-0005-0000-0000-00009DA90000}"/>
    <cellStyle name="Normal 84 4 3 2 2 3" xfId="44933" xr:uid="{00000000-0005-0000-0000-00009EA90000}"/>
    <cellStyle name="Normal 84 4 3 2 3" xfId="21840" xr:uid="{00000000-0005-0000-0000-00009FA90000}"/>
    <cellStyle name="Normal 84 4 3 2 4" xfId="37235" xr:uid="{00000000-0005-0000-0000-0000A0A90000}"/>
    <cellStyle name="Normal 84 4 3 3" xfId="10294" xr:uid="{00000000-0005-0000-0000-0000A1A90000}"/>
    <cellStyle name="Normal 84 4 3 3 2" xfId="25689" xr:uid="{00000000-0005-0000-0000-0000A2A90000}"/>
    <cellStyle name="Normal 84 4 3 3 3" xfId="41084" xr:uid="{00000000-0005-0000-0000-0000A3A90000}"/>
    <cellStyle name="Normal 84 4 3 4" xfId="17991" xr:uid="{00000000-0005-0000-0000-0000A4A90000}"/>
    <cellStyle name="Normal 84 4 3 5" xfId="33386" xr:uid="{00000000-0005-0000-0000-0000A5A90000}"/>
    <cellStyle name="Normal 84 4 4" xfId="4505" xr:uid="{00000000-0005-0000-0000-0000A6A90000}"/>
    <cellStyle name="Normal 84 4 4 2" xfId="12219" xr:uid="{00000000-0005-0000-0000-0000A7A90000}"/>
    <cellStyle name="Normal 84 4 4 2 2" xfId="27614" xr:uid="{00000000-0005-0000-0000-0000A8A90000}"/>
    <cellStyle name="Normal 84 4 4 2 3" xfId="43009" xr:uid="{00000000-0005-0000-0000-0000A9A90000}"/>
    <cellStyle name="Normal 84 4 4 3" xfId="19916" xr:uid="{00000000-0005-0000-0000-0000AAA90000}"/>
    <cellStyle name="Normal 84 4 4 4" xfId="35311" xr:uid="{00000000-0005-0000-0000-0000ABA90000}"/>
    <cellStyle name="Normal 84 4 5" xfId="8370" xr:uid="{00000000-0005-0000-0000-0000ACA90000}"/>
    <cellStyle name="Normal 84 4 5 2" xfId="23765" xr:uid="{00000000-0005-0000-0000-0000ADA90000}"/>
    <cellStyle name="Normal 84 4 5 3" xfId="39160" xr:uid="{00000000-0005-0000-0000-0000AEA90000}"/>
    <cellStyle name="Normal 84 4 6" xfId="16067" xr:uid="{00000000-0005-0000-0000-0000AFA90000}"/>
    <cellStyle name="Normal 84 4 7" xfId="31462" xr:uid="{00000000-0005-0000-0000-0000B0A90000}"/>
    <cellStyle name="Normal 84 5" xfId="1108" xr:uid="{00000000-0005-0000-0000-0000B1A90000}"/>
    <cellStyle name="Normal 84 5 2" xfId="3037" xr:uid="{00000000-0005-0000-0000-0000B2A90000}"/>
    <cellStyle name="Normal 84 5 2 2" xfId="6910" xr:uid="{00000000-0005-0000-0000-0000B3A90000}"/>
    <cellStyle name="Normal 84 5 2 2 2" xfId="14624" xr:uid="{00000000-0005-0000-0000-0000B4A90000}"/>
    <cellStyle name="Normal 84 5 2 2 2 2" xfId="30019" xr:uid="{00000000-0005-0000-0000-0000B5A90000}"/>
    <cellStyle name="Normal 84 5 2 2 2 3" xfId="45414" xr:uid="{00000000-0005-0000-0000-0000B6A90000}"/>
    <cellStyle name="Normal 84 5 2 2 3" xfId="22321" xr:uid="{00000000-0005-0000-0000-0000B7A90000}"/>
    <cellStyle name="Normal 84 5 2 2 4" xfId="37716" xr:uid="{00000000-0005-0000-0000-0000B8A90000}"/>
    <cellStyle name="Normal 84 5 2 3" xfId="10775" xr:uid="{00000000-0005-0000-0000-0000B9A90000}"/>
    <cellStyle name="Normal 84 5 2 3 2" xfId="26170" xr:uid="{00000000-0005-0000-0000-0000BAA90000}"/>
    <cellStyle name="Normal 84 5 2 3 3" xfId="41565" xr:uid="{00000000-0005-0000-0000-0000BBA90000}"/>
    <cellStyle name="Normal 84 5 2 4" xfId="18472" xr:uid="{00000000-0005-0000-0000-0000BCA90000}"/>
    <cellStyle name="Normal 84 5 2 5" xfId="33867" xr:uid="{00000000-0005-0000-0000-0000BDA90000}"/>
    <cellStyle name="Normal 84 5 3" xfId="4986" xr:uid="{00000000-0005-0000-0000-0000BEA90000}"/>
    <cellStyle name="Normal 84 5 3 2" xfId="12700" xr:uid="{00000000-0005-0000-0000-0000BFA90000}"/>
    <cellStyle name="Normal 84 5 3 2 2" xfId="28095" xr:uid="{00000000-0005-0000-0000-0000C0A90000}"/>
    <cellStyle name="Normal 84 5 3 2 3" xfId="43490" xr:uid="{00000000-0005-0000-0000-0000C1A90000}"/>
    <cellStyle name="Normal 84 5 3 3" xfId="20397" xr:uid="{00000000-0005-0000-0000-0000C2A90000}"/>
    <cellStyle name="Normal 84 5 3 4" xfId="35792" xr:uid="{00000000-0005-0000-0000-0000C3A90000}"/>
    <cellStyle name="Normal 84 5 4" xfId="8851" xr:uid="{00000000-0005-0000-0000-0000C4A90000}"/>
    <cellStyle name="Normal 84 5 4 2" xfId="24246" xr:uid="{00000000-0005-0000-0000-0000C5A90000}"/>
    <cellStyle name="Normal 84 5 4 3" xfId="39641" xr:uid="{00000000-0005-0000-0000-0000C6A90000}"/>
    <cellStyle name="Normal 84 5 5" xfId="16548" xr:uid="{00000000-0005-0000-0000-0000C7A90000}"/>
    <cellStyle name="Normal 84 5 6" xfId="31943" xr:uid="{00000000-0005-0000-0000-0000C8A90000}"/>
    <cellStyle name="Normal 84 6" xfId="2075" xr:uid="{00000000-0005-0000-0000-0000C9A90000}"/>
    <cellStyle name="Normal 84 6 2" xfId="5948" xr:uid="{00000000-0005-0000-0000-0000CAA90000}"/>
    <cellStyle name="Normal 84 6 2 2" xfId="13662" xr:uid="{00000000-0005-0000-0000-0000CBA90000}"/>
    <cellStyle name="Normal 84 6 2 2 2" xfId="29057" xr:uid="{00000000-0005-0000-0000-0000CCA90000}"/>
    <cellStyle name="Normal 84 6 2 2 3" xfId="44452" xr:uid="{00000000-0005-0000-0000-0000CDA90000}"/>
    <cellStyle name="Normal 84 6 2 3" xfId="21359" xr:uid="{00000000-0005-0000-0000-0000CEA90000}"/>
    <cellStyle name="Normal 84 6 2 4" xfId="36754" xr:uid="{00000000-0005-0000-0000-0000CFA90000}"/>
    <cellStyle name="Normal 84 6 3" xfId="9813" xr:uid="{00000000-0005-0000-0000-0000D0A90000}"/>
    <cellStyle name="Normal 84 6 3 2" xfId="25208" xr:uid="{00000000-0005-0000-0000-0000D1A90000}"/>
    <cellStyle name="Normal 84 6 3 3" xfId="40603" xr:uid="{00000000-0005-0000-0000-0000D2A90000}"/>
    <cellStyle name="Normal 84 6 4" xfId="17510" xr:uid="{00000000-0005-0000-0000-0000D3A90000}"/>
    <cellStyle name="Normal 84 6 5" xfId="32905" xr:uid="{00000000-0005-0000-0000-0000D4A90000}"/>
    <cellStyle name="Normal 84 7" xfId="4034" xr:uid="{00000000-0005-0000-0000-0000D5A90000}"/>
    <cellStyle name="Normal 84 7 2" xfId="11750" xr:uid="{00000000-0005-0000-0000-0000D6A90000}"/>
    <cellStyle name="Normal 84 7 2 2" xfId="27145" xr:uid="{00000000-0005-0000-0000-0000D7A90000}"/>
    <cellStyle name="Normal 84 7 2 3" xfId="42540" xr:uid="{00000000-0005-0000-0000-0000D8A90000}"/>
    <cellStyle name="Normal 84 7 3" xfId="19447" xr:uid="{00000000-0005-0000-0000-0000D9A90000}"/>
    <cellStyle name="Normal 84 7 4" xfId="34842" xr:uid="{00000000-0005-0000-0000-0000DAA90000}"/>
    <cellStyle name="Normal 84 8" xfId="7899" xr:uid="{00000000-0005-0000-0000-0000DBA90000}"/>
    <cellStyle name="Normal 84 8 2" xfId="23296" xr:uid="{00000000-0005-0000-0000-0000DCA90000}"/>
    <cellStyle name="Normal 84 8 3" xfId="38691" xr:uid="{00000000-0005-0000-0000-0000DDA90000}"/>
    <cellStyle name="Normal 84 9" xfId="15586" xr:uid="{00000000-0005-0000-0000-0000DEA90000}"/>
    <cellStyle name="Normal 88" xfId="104" xr:uid="{00000000-0005-0000-0000-0000DFA90000}"/>
    <cellStyle name="Normal 88 10" xfId="30982" xr:uid="{00000000-0005-0000-0000-0000E0A90000}"/>
    <cellStyle name="Normal 88 2" xfId="212" xr:uid="{00000000-0005-0000-0000-0000E1A90000}"/>
    <cellStyle name="Normal 88 2 2" xfId="464" xr:uid="{00000000-0005-0000-0000-0000E2A90000}"/>
    <cellStyle name="Normal 88 2 2 2" xfId="949" xr:uid="{00000000-0005-0000-0000-0000E3A90000}"/>
    <cellStyle name="Normal 88 2 2 2 2" xfId="1915" xr:uid="{00000000-0005-0000-0000-0000E4A90000}"/>
    <cellStyle name="Normal 88 2 2 2 2 2" xfId="3844" xr:uid="{00000000-0005-0000-0000-0000E5A90000}"/>
    <cellStyle name="Normal 88 2 2 2 2 2 2" xfId="7717" xr:uid="{00000000-0005-0000-0000-0000E6A90000}"/>
    <cellStyle name="Normal 88 2 2 2 2 2 2 2" xfId="15431" xr:uid="{00000000-0005-0000-0000-0000E7A90000}"/>
    <cellStyle name="Normal 88 2 2 2 2 2 2 2 2" xfId="30826" xr:uid="{00000000-0005-0000-0000-0000E8A90000}"/>
    <cellStyle name="Normal 88 2 2 2 2 2 2 2 3" xfId="46221" xr:uid="{00000000-0005-0000-0000-0000E9A90000}"/>
    <cellStyle name="Normal 88 2 2 2 2 2 2 3" xfId="23128" xr:uid="{00000000-0005-0000-0000-0000EAA90000}"/>
    <cellStyle name="Normal 88 2 2 2 2 2 2 4" xfId="38523" xr:uid="{00000000-0005-0000-0000-0000EBA90000}"/>
    <cellStyle name="Normal 88 2 2 2 2 2 3" xfId="11582" xr:uid="{00000000-0005-0000-0000-0000ECA90000}"/>
    <cellStyle name="Normal 88 2 2 2 2 2 3 2" xfId="26977" xr:uid="{00000000-0005-0000-0000-0000EDA90000}"/>
    <cellStyle name="Normal 88 2 2 2 2 2 3 3" xfId="42372" xr:uid="{00000000-0005-0000-0000-0000EEA90000}"/>
    <cellStyle name="Normal 88 2 2 2 2 2 4" xfId="19279" xr:uid="{00000000-0005-0000-0000-0000EFA90000}"/>
    <cellStyle name="Normal 88 2 2 2 2 2 5" xfId="34674" xr:uid="{00000000-0005-0000-0000-0000F0A90000}"/>
    <cellStyle name="Normal 88 2 2 2 2 3" xfId="5793" xr:uid="{00000000-0005-0000-0000-0000F1A90000}"/>
    <cellStyle name="Normal 88 2 2 2 2 3 2" xfId="13507" xr:uid="{00000000-0005-0000-0000-0000F2A90000}"/>
    <cellStyle name="Normal 88 2 2 2 2 3 2 2" xfId="28902" xr:uid="{00000000-0005-0000-0000-0000F3A90000}"/>
    <cellStyle name="Normal 88 2 2 2 2 3 2 3" xfId="44297" xr:uid="{00000000-0005-0000-0000-0000F4A90000}"/>
    <cellStyle name="Normal 88 2 2 2 2 3 3" xfId="21204" xr:uid="{00000000-0005-0000-0000-0000F5A90000}"/>
    <cellStyle name="Normal 88 2 2 2 2 3 4" xfId="36599" xr:uid="{00000000-0005-0000-0000-0000F6A90000}"/>
    <cellStyle name="Normal 88 2 2 2 2 4" xfId="9658" xr:uid="{00000000-0005-0000-0000-0000F7A90000}"/>
    <cellStyle name="Normal 88 2 2 2 2 4 2" xfId="25053" xr:uid="{00000000-0005-0000-0000-0000F8A90000}"/>
    <cellStyle name="Normal 88 2 2 2 2 4 3" xfId="40448" xr:uid="{00000000-0005-0000-0000-0000F9A90000}"/>
    <cellStyle name="Normal 88 2 2 2 2 5" xfId="17355" xr:uid="{00000000-0005-0000-0000-0000FAA90000}"/>
    <cellStyle name="Normal 88 2 2 2 2 6" xfId="32750" xr:uid="{00000000-0005-0000-0000-0000FBA90000}"/>
    <cellStyle name="Normal 88 2 2 2 3" xfId="2882" xr:uid="{00000000-0005-0000-0000-0000FCA90000}"/>
    <cellStyle name="Normal 88 2 2 2 3 2" xfId="6755" xr:uid="{00000000-0005-0000-0000-0000FDA90000}"/>
    <cellStyle name="Normal 88 2 2 2 3 2 2" xfId="14469" xr:uid="{00000000-0005-0000-0000-0000FEA90000}"/>
    <cellStyle name="Normal 88 2 2 2 3 2 2 2" xfId="29864" xr:uid="{00000000-0005-0000-0000-0000FFA90000}"/>
    <cellStyle name="Normal 88 2 2 2 3 2 2 3" xfId="45259" xr:uid="{00000000-0005-0000-0000-000000AA0000}"/>
    <cellStyle name="Normal 88 2 2 2 3 2 3" xfId="22166" xr:uid="{00000000-0005-0000-0000-000001AA0000}"/>
    <cellStyle name="Normal 88 2 2 2 3 2 4" xfId="37561" xr:uid="{00000000-0005-0000-0000-000002AA0000}"/>
    <cellStyle name="Normal 88 2 2 2 3 3" xfId="10620" xr:uid="{00000000-0005-0000-0000-000003AA0000}"/>
    <cellStyle name="Normal 88 2 2 2 3 3 2" xfId="26015" xr:uid="{00000000-0005-0000-0000-000004AA0000}"/>
    <cellStyle name="Normal 88 2 2 2 3 3 3" xfId="41410" xr:uid="{00000000-0005-0000-0000-000005AA0000}"/>
    <cellStyle name="Normal 88 2 2 2 3 4" xfId="18317" xr:uid="{00000000-0005-0000-0000-000006AA0000}"/>
    <cellStyle name="Normal 88 2 2 2 3 5" xfId="33712" xr:uid="{00000000-0005-0000-0000-000007AA0000}"/>
    <cellStyle name="Normal 88 2 2 2 4" xfId="4831" xr:uid="{00000000-0005-0000-0000-000008AA0000}"/>
    <cellStyle name="Normal 88 2 2 2 4 2" xfId="12545" xr:uid="{00000000-0005-0000-0000-000009AA0000}"/>
    <cellStyle name="Normal 88 2 2 2 4 2 2" xfId="27940" xr:uid="{00000000-0005-0000-0000-00000AAA0000}"/>
    <cellStyle name="Normal 88 2 2 2 4 2 3" xfId="43335" xr:uid="{00000000-0005-0000-0000-00000BAA0000}"/>
    <cellStyle name="Normal 88 2 2 2 4 3" xfId="20242" xr:uid="{00000000-0005-0000-0000-00000CAA0000}"/>
    <cellStyle name="Normal 88 2 2 2 4 4" xfId="35637" xr:uid="{00000000-0005-0000-0000-00000DAA0000}"/>
    <cellStyle name="Normal 88 2 2 2 5" xfId="8696" xr:uid="{00000000-0005-0000-0000-00000EAA0000}"/>
    <cellStyle name="Normal 88 2 2 2 5 2" xfId="24091" xr:uid="{00000000-0005-0000-0000-00000FAA0000}"/>
    <cellStyle name="Normal 88 2 2 2 5 3" xfId="39486" xr:uid="{00000000-0005-0000-0000-000010AA0000}"/>
    <cellStyle name="Normal 88 2 2 2 6" xfId="16393" xr:uid="{00000000-0005-0000-0000-000011AA0000}"/>
    <cellStyle name="Normal 88 2 2 2 7" xfId="31788" xr:uid="{00000000-0005-0000-0000-000012AA0000}"/>
    <cellStyle name="Normal 88 2 2 3" xfId="1434" xr:uid="{00000000-0005-0000-0000-000013AA0000}"/>
    <cellStyle name="Normal 88 2 2 3 2" xfId="3363" xr:uid="{00000000-0005-0000-0000-000014AA0000}"/>
    <cellStyle name="Normal 88 2 2 3 2 2" xfId="7236" xr:uid="{00000000-0005-0000-0000-000015AA0000}"/>
    <cellStyle name="Normal 88 2 2 3 2 2 2" xfId="14950" xr:uid="{00000000-0005-0000-0000-000016AA0000}"/>
    <cellStyle name="Normal 88 2 2 3 2 2 2 2" xfId="30345" xr:uid="{00000000-0005-0000-0000-000017AA0000}"/>
    <cellStyle name="Normal 88 2 2 3 2 2 2 3" xfId="45740" xr:uid="{00000000-0005-0000-0000-000018AA0000}"/>
    <cellStyle name="Normal 88 2 2 3 2 2 3" xfId="22647" xr:uid="{00000000-0005-0000-0000-000019AA0000}"/>
    <cellStyle name="Normal 88 2 2 3 2 2 4" xfId="38042" xr:uid="{00000000-0005-0000-0000-00001AAA0000}"/>
    <cellStyle name="Normal 88 2 2 3 2 3" xfId="11101" xr:uid="{00000000-0005-0000-0000-00001BAA0000}"/>
    <cellStyle name="Normal 88 2 2 3 2 3 2" xfId="26496" xr:uid="{00000000-0005-0000-0000-00001CAA0000}"/>
    <cellStyle name="Normal 88 2 2 3 2 3 3" xfId="41891" xr:uid="{00000000-0005-0000-0000-00001DAA0000}"/>
    <cellStyle name="Normal 88 2 2 3 2 4" xfId="18798" xr:uid="{00000000-0005-0000-0000-00001EAA0000}"/>
    <cellStyle name="Normal 88 2 2 3 2 5" xfId="34193" xr:uid="{00000000-0005-0000-0000-00001FAA0000}"/>
    <cellStyle name="Normal 88 2 2 3 3" xfId="5312" xr:uid="{00000000-0005-0000-0000-000020AA0000}"/>
    <cellStyle name="Normal 88 2 2 3 3 2" xfId="13026" xr:uid="{00000000-0005-0000-0000-000021AA0000}"/>
    <cellStyle name="Normal 88 2 2 3 3 2 2" xfId="28421" xr:uid="{00000000-0005-0000-0000-000022AA0000}"/>
    <cellStyle name="Normal 88 2 2 3 3 2 3" xfId="43816" xr:uid="{00000000-0005-0000-0000-000023AA0000}"/>
    <cellStyle name="Normal 88 2 2 3 3 3" xfId="20723" xr:uid="{00000000-0005-0000-0000-000024AA0000}"/>
    <cellStyle name="Normal 88 2 2 3 3 4" xfId="36118" xr:uid="{00000000-0005-0000-0000-000025AA0000}"/>
    <cellStyle name="Normal 88 2 2 3 4" xfId="9177" xr:uid="{00000000-0005-0000-0000-000026AA0000}"/>
    <cellStyle name="Normal 88 2 2 3 4 2" xfId="24572" xr:uid="{00000000-0005-0000-0000-000027AA0000}"/>
    <cellStyle name="Normal 88 2 2 3 4 3" xfId="39967" xr:uid="{00000000-0005-0000-0000-000028AA0000}"/>
    <cellStyle name="Normal 88 2 2 3 5" xfId="16874" xr:uid="{00000000-0005-0000-0000-000029AA0000}"/>
    <cellStyle name="Normal 88 2 2 3 6" xfId="32269" xr:uid="{00000000-0005-0000-0000-00002AAA0000}"/>
    <cellStyle name="Normal 88 2 2 4" xfId="2401" xr:uid="{00000000-0005-0000-0000-00002BAA0000}"/>
    <cellStyle name="Normal 88 2 2 4 2" xfId="6274" xr:uid="{00000000-0005-0000-0000-00002CAA0000}"/>
    <cellStyle name="Normal 88 2 2 4 2 2" xfId="13988" xr:uid="{00000000-0005-0000-0000-00002DAA0000}"/>
    <cellStyle name="Normal 88 2 2 4 2 2 2" xfId="29383" xr:uid="{00000000-0005-0000-0000-00002EAA0000}"/>
    <cellStyle name="Normal 88 2 2 4 2 2 3" xfId="44778" xr:uid="{00000000-0005-0000-0000-00002FAA0000}"/>
    <cellStyle name="Normal 88 2 2 4 2 3" xfId="21685" xr:uid="{00000000-0005-0000-0000-000030AA0000}"/>
    <cellStyle name="Normal 88 2 2 4 2 4" xfId="37080" xr:uid="{00000000-0005-0000-0000-000031AA0000}"/>
    <cellStyle name="Normal 88 2 2 4 3" xfId="10139" xr:uid="{00000000-0005-0000-0000-000032AA0000}"/>
    <cellStyle name="Normal 88 2 2 4 3 2" xfId="25534" xr:uid="{00000000-0005-0000-0000-000033AA0000}"/>
    <cellStyle name="Normal 88 2 2 4 3 3" xfId="40929" xr:uid="{00000000-0005-0000-0000-000034AA0000}"/>
    <cellStyle name="Normal 88 2 2 4 4" xfId="17836" xr:uid="{00000000-0005-0000-0000-000035AA0000}"/>
    <cellStyle name="Normal 88 2 2 4 5" xfId="33231" xr:uid="{00000000-0005-0000-0000-000036AA0000}"/>
    <cellStyle name="Normal 88 2 2 5" xfId="4350" xr:uid="{00000000-0005-0000-0000-000037AA0000}"/>
    <cellStyle name="Normal 88 2 2 5 2" xfId="12064" xr:uid="{00000000-0005-0000-0000-000038AA0000}"/>
    <cellStyle name="Normal 88 2 2 5 2 2" xfId="27459" xr:uid="{00000000-0005-0000-0000-000039AA0000}"/>
    <cellStyle name="Normal 88 2 2 5 2 3" xfId="42854" xr:uid="{00000000-0005-0000-0000-00003AAA0000}"/>
    <cellStyle name="Normal 88 2 2 5 3" xfId="19761" xr:uid="{00000000-0005-0000-0000-00003BAA0000}"/>
    <cellStyle name="Normal 88 2 2 5 4" xfId="35156" xr:uid="{00000000-0005-0000-0000-00003CAA0000}"/>
    <cellStyle name="Normal 88 2 2 6" xfId="8215" xr:uid="{00000000-0005-0000-0000-00003DAA0000}"/>
    <cellStyle name="Normal 88 2 2 6 2" xfId="23610" xr:uid="{00000000-0005-0000-0000-00003EAA0000}"/>
    <cellStyle name="Normal 88 2 2 6 3" xfId="39005" xr:uid="{00000000-0005-0000-0000-00003FAA0000}"/>
    <cellStyle name="Normal 88 2 2 7" xfId="15912" xr:uid="{00000000-0005-0000-0000-000040AA0000}"/>
    <cellStyle name="Normal 88 2 2 8" xfId="31307" xr:uid="{00000000-0005-0000-0000-000041AA0000}"/>
    <cellStyle name="Normal 88 2 3" xfId="728" xr:uid="{00000000-0005-0000-0000-000042AA0000}"/>
    <cellStyle name="Normal 88 2 3 2" xfId="1694" xr:uid="{00000000-0005-0000-0000-000043AA0000}"/>
    <cellStyle name="Normal 88 2 3 2 2" xfId="3623" xr:uid="{00000000-0005-0000-0000-000044AA0000}"/>
    <cellStyle name="Normal 88 2 3 2 2 2" xfId="7496" xr:uid="{00000000-0005-0000-0000-000045AA0000}"/>
    <cellStyle name="Normal 88 2 3 2 2 2 2" xfId="15210" xr:uid="{00000000-0005-0000-0000-000046AA0000}"/>
    <cellStyle name="Normal 88 2 3 2 2 2 2 2" xfId="30605" xr:uid="{00000000-0005-0000-0000-000047AA0000}"/>
    <cellStyle name="Normal 88 2 3 2 2 2 2 3" xfId="46000" xr:uid="{00000000-0005-0000-0000-000048AA0000}"/>
    <cellStyle name="Normal 88 2 3 2 2 2 3" xfId="22907" xr:uid="{00000000-0005-0000-0000-000049AA0000}"/>
    <cellStyle name="Normal 88 2 3 2 2 2 4" xfId="38302" xr:uid="{00000000-0005-0000-0000-00004AAA0000}"/>
    <cellStyle name="Normal 88 2 3 2 2 3" xfId="11361" xr:uid="{00000000-0005-0000-0000-00004BAA0000}"/>
    <cellStyle name="Normal 88 2 3 2 2 3 2" xfId="26756" xr:uid="{00000000-0005-0000-0000-00004CAA0000}"/>
    <cellStyle name="Normal 88 2 3 2 2 3 3" xfId="42151" xr:uid="{00000000-0005-0000-0000-00004DAA0000}"/>
    <cellStyle name="Normal 88 2 3 2 2 4" xfId="19058" xr:uid="{00000000-0005-0000-0000-00004EAA0000}"/>
    <cellStyle name="Normal 88 2 3 2 2 5" xfId="34453" xr:uid="{00000000-0005-0000-0000-00004FAA0000}"/>
    <cellStyle name="Normal 88 2 3 2 3" xfId="5572" xr:uid="{00000000-0005-0000-0000-000050AA0000}"/>
    <cellStyle name="Normal 88 2 3 2 3 2" xfId="13286" xr:uid="{00000000-0005-0000-0000-000051AA0000}"/>
    <cellStyle name="Normal 88 2 3 2 3 2 2" xfId="28681" xr:uid="{00000000-0005-0000-0000-000052AA0000}"/>
    <cellStyle name="Normal 88 2 3 2 3 2 3" xfId="44076" xr:uid="{00000000-0005-0000-0000-000053AA0000}"/>
    <cellStyle name="Normal 88 2 3 2 3 3" xfId="20983" xr:uid="{00000000-0005-0000-0000-000054AA0000}"/>
    <cellStyle name="Normal 88 2 3 2 3 4" xfId="36378" xr:uid="{00000000-0005-0000-0000-000055AA0000}"/>
    <cellStyle name="Normal 88 2 3 2 4" xfId="9437" xr:uid="{00000000-0005-0000-0000-000056AA0000}"/>
    <cellStyle name="Normal 88 2 3 2 4 2" xfId="24832" xr:uid="{00000000-0005-0000-0000-000057AA0000}"/>
    <cellStyle name="Normal 88 2 3 2 4 3" xfId="40227" xr:uid="{00000000-0005-0000-0000-000058AA0000}"/>
    <cellStyle name="Normal 88 2 3 2 5" xfId="17134" xr:uid="{00000000-0005-0000-0000-000059AA0000}"/>
    <cellStyle name="Normal 88 2 3 2 6" xfId="32529" xr:uid="{00000000-0005-0000-0000-00005AAA0000}"/>
    <cellStyle name="Normal 88 2 3 3" xfId="2661" xr:uid="{00000000-0005-0000-0000-00005BAA0000}"/>
    <cellStyle name="Normal 88 2 3 3 2" xfId="6534" xr:uid="{00000000-0005-0000-0000-00005CAA0000}"/>
    <cellStyle name="Normal 88 2 3 3 2 2" xfId="14248" xr:uid="{00000000-0005-0000-0000-00005DAA0000}"/>
    <cellStyle name="Normal 88 2 3 3 2 2 2" xfId="29643" xr:uid="{00000000-0005-0000-0000-00005EAA0000}"/>
    <cellStyle name="Normal 88 2 3 3 2 2 3" xfId="45038" xr:uid="{00000000-0005-0000-0000-00005FAA0000}"/>
    <cellStyle name="Normal 88 2 3 3 2 3" xfId="21945" xr:uid="{00000000-0005-0000-0000-000060AA0000}"/>
    <cellStyle name="Normal 88 2 3 3 2 4" xfId="37340" xr:uid="{00000000-0005-0000-0000-000061AA0000}"/>
    <cellStyle name="Normal 88 2 3 3 3" xfId="10399" xr:uid="{00000000-0005-0000-0000-000062AA0000}"/>
    <cellStyle name="Normal 88 2 3 3 3 2" xfId="25794" xr:uid="{00000000-0005-0000-0000-000063AA0000}"/>
    <cellStyle name="Normal 88 2 3 3 3 3" xfId="41189" xr:uid="{00000000-0005-0000-0000-000064AA0000}"/>
    <cellStyle name="Normal 88 2 3 3 4" xfId="18096" xr:uid="{00000000-0005-0000-0000-000065AA0000}"/>
    <cellStyle name="Normal 88 2 3 3 5" xfId="33491" xr:uid="{00000000-0005-0000-0000-000066AA0000}"/>
    <cellStyle name="Normal 88 2 3 4" xfId="4610" xr:uid="{00000000-0005-0000-0000-000067AA0000}"/>
    <cellStyle name="Normal 88 2 3 4 2" xfId="12324" xr:uid="{00000000-0005-0000-0000-000068AA0000}"/>
    <cellStyle name="Normal 88 2 3 4 2 2" xfId="27719" xr:uid="{00000000-0005-0000-0000-000069AA0000}"/>
    <cellStyle name="Normal 88 2 3 4 2 3" xfId="43114" xr:uid="{00000000-0005-0000-0000-00006AAA0000}"/>
    <cellStyle name="Normal 88 2 3 4 3" xfId="20021" xr:uid="{00000000-0005-0000-0000-00006BAA0000}"/>
    <cellStyle name="Normal 88 2 3 4 4" xfId="35416" xr:uid="{00000000-0005-0000-0000-00006CAA0000}"/>
    <cellStyle name="Normal 88 2 3 5" xfId="8475" xr:uid="{00000000-0005-0000-0000-00006DAA0000}"/>
    <cellStyle name="Normal 88 2 3 5 2" xfId="23870" xr:uid="{00000000-0005-0000-0000-00006EAA0000}"/>
    <cellStyle name="Normal 88 2 3 5 3" xfId="39265" xr:uid="{00000000-0005-0000-0000-00006FAA0000}"/>
    <cellStyle name="Normal 88 2 3 6" xfId="16172" xr:uid="{00000000-0005-0000-0000-000070AA0000}"/>
    <cellStyle name="Normal 88 2 3 7" xfId="31567" xr:uid="{00000000-0005-0000-0000-000071AA0000}"/>
    <cellStyle name="Normal 88 2 4" xfId="1213" xr:uid="{00000000-0005-0000-0000-000072AA0000}"/>
    <cellStyle name="Normal 88 2 4 2" xfId="3142" xr:uid="{00000000-0005-0000-0000-000073AA0000}"/>
    <cellStyle name="Normal 88 2 4 2 2" xfId="7015" xr:uid="{00000000-0005-0000-0000-000074AA0000}"/>
    <cellStyle name="Normal 88 2 4 2 2 2" xfId="14729" xr:uid="{00000000-0005-0000-0000-000075AA0000}"/>
    <cellStyle name="Normal 88 2 4 2 2 2 2" xfId="30124" xr:uid="{00000000-0005-0000-0000-000076AA0000}"/>
    <cellStyle name="Normal 88 2 4 2 2 2 3" xfId="45519" xr:uid="{00000000-0005-0000-0000-000077AA0000}"/>
    <cellStyle name="Normal 88 2 4 2 2 3" xfId="22426" xr:uid="{00000000-0005-0000-0000-000078AA0000}"/>
    <cellStyle name="Normal 88 2 4 2 2 4" xfId="37821" xr:uid="{00000000-0005-0000-0000-000079AA0000}"/>
    <cellStyle name="Normal 88 2 4 2 3" xfId="10880" xr:uid="{00000000-0005-0000-0000-00007AAA0000}"/>
    <cellStyle name="Normal 88 2 4 2 3 2" xfId="26275" xr:uid="{00000000-0005-0000-0000-00007BAA0000}"/>
    <cellStyle name="Normal 88 2 4 2 3 3" xfId="41670" xr:uid="{00000000-0005-0000-0000-00007CAA0000}"/>
    <cellStyle name="Normal 88 2 4 2 4" xfId="18577" xr:uid="{00000000-0005-0000-0000-00007DAA0000}"/>
    <cellStyle name="Normal 88 2 4 2 5" xfId="33972" xr:uid="{00000000-0005-0000-0000-00007EAA0000}"/>
    <cellStyle name="Normal 88 2 4 3" xfId="5091" xr:uid="{00000000-0005-0000-0000-00007FAA0000}"/>
    <cellStyle name="Normal 88 2 4 3 2" xfId="12805" xr:uid="{00000000-0005-0000-0000-000080AA0000}"/>
    <cellStyle name="Normal 88 2 4 3 2 2" xfId="28200" xr:uid="{00000000-0005-0000-0000-000081AA0000}"/>
    <cellStyle name="Normal 88 2 4 3 2 3" xfId="43595" xr:uid="{00000000-0005-0000-0000-000082AA0000}"/>
    <cellStyle name="Normal 88 2 4 3 3" xfId="20502" xr:uid="{00000000-0005-0000-0000-000083AA0000}"/>
    <cellStyle name="Normal 88 2 4 3 4" xfId="35897" xr:uid="{00000000-0005-0000-0000-000084AA0000}"/>
    <cellStyle name="Normal 88 2 4 4" xfId="8956" xr:uid="{00000000-0005-0000-0000-000085AA0000}"/>
    <cellStyle name="Normal 88 2 4 4 2" xfId="24351" xr:uid="{00000000-0005-0000-0000-000086AA0000}"/>
    <cellStyle name="Normal 88 2 4 4 3" xfId="39746" xr:uid="{00000000-0005-0000-0000-000087AA0000}"/>
    <cellStyle name="Normal 88 2 4 5" xfId="16653" xr:uid="{00000000-0005-0000-0000-000088AA0000}"/>
    <cellStyle name="Normal 88 2 4 6" xfId="32048" xr:uid="{00000000-0005-0000-0000-000089AA0000}"/>
    <cellStyle name="Normal 88 2 5" xfId="2180" xr:uid="{00000000-0005-0000-0000-00008AAA0000}"/>
    <cellStyle name="Normal 88 2 5 2" xfId="6053" xr:uid="{00000000-0005-0000-0000-00008BAA0000}"/>
    <cellStyle name="Normal 88 2 5 2 2" xfId="13767" xr:uid="{00000000-0005-0000-0000-00008CAA0000}"/>
    <cellStyle name="Normal 88 2 5 2 2 2" xfId="29162" xr:uid="{00000000-0005-0000-0000-00008DAA0000}"/>
    <cellStyle name="Normal 88 2 5 2 2 3" xfId="44557" xr:uid="{00000000-0005-0000-0000-00008EAA0000}"/>
    <cellStyle name="Normal 88 2 5 2 3" xfId="21464" xr:uid="{00000000-0005-0000-0000-00008FAA0000}"/>
    <cellStyle name="Normal 88 2 5 2 4" xfId="36859" xr:uid="{00000000-0005-0000-0000-000090AA0000}"/>
    <cellStyle name="Normal 88 2 5 3" xfId="9918" xr:uid="{00000000-0005-0000-0000-000091AA0000}"/>
    <cellStyle name="Normal 88 2 5 3 2" xfId="25313" xr:uid="{00000000-0005-0000-0000-000092AA0000}"/>
    <cellStyle name="Normal 88 2 5 3 3" xfId="40708" xr:uid="{00000000-0005-0000-0000-000093AA0000}"/>
    <cellStyle name="Normal 88 2 5 4" xfId="17615" xr:uid="{00000000-0005-0000-0000-000094AA0000}"/>
    <cellStyle name="Normal 88 2 5 5" xfId="33010" xr:uid="{00000000-0005-0000-0000-000095AA0000}"/>
    <cellStyle name="Normal 88 2 6" xfId="4140" xr:uid="{00000000-0005-0000-0000-000096AA0000}"/>
    <cellStyle name="Normal 88 2 6 2" xfId="11855" xr:uid="{00000000-0005-0000-0000-000097AA0000}"/>
    <cellStyle name="Normal 88 2 6 2 2" xfId="27250" xr:uid="{00000000-0005-0000-0000-000098AA0000}"/>
    <cellStyle name="Normal 88 2 6 2 3" xfId="42645" xr:uid="{00000000-0005-0000-0000-000099AA0000}"/>
    <cellStyle name="Normal 88 2 6 3" xfId="19552" xr:uid="{00000000-0005-0000-0000-00009AAA0000}"/>
    <cellStyle name="Normal 88 2 6 4" xfId="34947" xr:uid="{00000000-0005-0000-0000-00009BAA0000}"/>
    <cellStyle name="Normal 88 2 7" xfId="8005" xr:uid="{00000000-0005-0000-0000-00009CAA0000}"/>
    <cellStyle name="Normal 88 2 7 2" xfId="23401" xr:uid="{00000000-0005-0000-0000-00009DAA0000}"/>
    <cellStyle name="Normal 88 2 7 3" xfId="38796" xr:uid="{00000000-0005-0000-0000-00009EAA0000}"/>
    <cellStyle name="Normal 88 2 8" xfId="15691" xr:uid="{00000000-0005-0000-0000-00009FAA0000}"/>
    <cellStyle name="Normal 88 2 9" xfId="31086" xr:uid="{00000000-0005-0000-0000-0000A0AA0000}"/>
    <cellStyle name="Normal 88 3" xfId="360" xr:uid="{00000000-0005-0000-0000-0000A1AA0000}"/>
    <cellStyle name="Normal 88 3 2" xfId="845" xr:uid="{00000000-0005-0000-0000-0000A2AA0000}"/>
    <cellStyle name="Normal 88 3 2 2" xfId="1811" xr:uid="{00000000-0005-0000-0000-0000A3AA0000}"/>
    <cellStyle name="Normal 88 3 2 2 2" xfId="3740" xr:uid="{00000000-0005-0000-0000-0000A4AA0000}"/>
    <cellStyle name="Normal 88 3 2 2 2 2" xfId="7613" xr:uid="{00000000-0005-0000-0000-0000A5AA0000}"/>
    <cellStyle name="Normal 88 3 2 2 2 2 2" xfId="15327" xr:uid="{00000000-0005-0000-0000-0000A6AA0000}"/>
    <cellStyle name="Normal 88 3 2 2 2 2 2 2" xfId="30722" xr:uid="{00000000-0005-0000-0000-0000A7AA0000}"/>
    <cellStyle name="Normal 88 3 2 2 2 2 2 3" xfId="46117" xr:uid="{00000000-0005-0000-0000-0000A8AA0000}"/>
    <cellStyle name="Normal 88 3 2 2 2 2 3" xfId="23024" xr:uid="{00000000-0005-0000-0000-0000A9AA0000}"/>
    <cellStyle name="Normal 88 3 2 2 2 2 4" xfId="38419" xr:uid="{00000000-0005-0000-0000-0000AAAA0000}"/>
    <cellStyle name="Normal 88 3 2 2 2 3" xfId="11478" xr:uid="{00000000-0005-0000-0000-0000ABAA0000}"/>
    <cellStyle name="Normal 88 3 2 2 2 3 2" xfId="26873" xr:uid="{00000000-0005-0000-0000-0000ACAA0000}"/>
    <cellStyle name="Normal 88 3 2 2 2 3 3" xfId="42268" xr:uid="{00000000-0005-0000-0000-0000ADAA0000}"/>
    <cellStyle name="Normal 88 3 2 2 2 4" xfId="19175" xr:uid="{00000000-0005-0000-0000-0000AEAA0000}"/>
    <cellStyle name="Normal 88 3 2 2 2 5" xfId="34570" xr:uid="{00000000-0005-0000-0000-0000AFAA0000}"/>
    <cellStyle name="Normal 88 3 2 2 3" xfId="5689" xr:uid="{00000000-0005-0000-0000-0000B0AA0000}"/>
    <cellStyle name="Normal 88 3 2 2 3 2" xfId="13403" xr:uid="{00000000-0005-0000-0000-0000B1AA0000}"/>
    <cellStyle name="Normal 88 3 2 2 3 2 2" xfId="28798" xr:uid="{00000000-0005-0000-0000-0000B2AA0000}"/>
    <cellStyle name="Normal 88 3 2 2 3 2 3" xfId="44193" xr:uid="{00000000-0005-0000-0000-0000B3AA0000}"/>
    <cellStyle name="Normal 88 3 2 2 3 3" xfId="21100" xr:uid="{00000000-0005-0000-0000-0000B4AA0000}"/>
    <cellStyle name="Normal 88 3 2 2 3 4" xfId="36495" xr:uid="{00000000-0005-0000-0000-0000B5AA0000}"/>
    <cellStyle name="Normal 88 3 2 2 4" xfId="9554" xr:uid="{00000000-0005-0000-0000-0000B6AA0000}"/>
    <cellStyle name="Normal 88 3 2 2 4 2" xfId="24949" xr:uid="{00000000-0005-0000-0000-0000B7AA0000}"/>
    <cellStyle name="Normal 88 3 2 2 4 3" xfId="40344" xr:uid="{00000000-0005-0000-0000-0000B8AA0000}"/>
    <cellStyle name="Normal 88 3 2 2 5" xfId="17251" xr:uid="{00000000-0005-0000-0000-0000B9AA0000}"/>
    <cellStyle name="Normal 88 3 2 2 6" xfId="32646" xr:uid="{00000000-0005-0000-0000-0000BAAA0000}"/>
    <cellStyle name="Normal 88 3 2 3" xfId="2778" xr:uid="{00000000-0005-0000-0000-0000BBAA0000}"/>
    <cellStyle name="Normal 88 3 2 3 2" xfId="6651" xr:uid="{00000000-0005-0000-0000-0000BCAA0000}"/>
    <cellStyle name="Normal 88 3 2 3 2 2" xfId="14365" xr:uid="{00000000-0005-0000-0000-0000BDAA0000}"/>
    <cellStyle name="Normal 88 3 2 3 2 2 2" xfId="29760" xr:uid="{00000000-0005-0000-0000-0000BEAA0000}"/>
    <cellStyle name="Normal 88 3 2 3 2 2 3" xfId="45155" xr:uid="{00000000-0005-0000-0000-0000BFAA0000}"/>
    <cellStyle name="Normal 88 3 2 3 2 3" xfId="22062" xr:uid="{00000000-0005-0000-0000-0000C0AA0000}"/>
    <cellStyle name="Normal 88 3 2 3 2 4" xfId="37457" xr:uid="{00000000-0005-0000-0000-0000C1AA0000}"/>
    <cellStyle name="Normal 88 3 2 3 3" xfId="10516" xr:uid="{00000000-0005-0000-0000-0000C2AA0000}"/>
    <cellStyle name="Normal 88 3 2 3 3 2" xfId="25911" xr:uid="{00000000-0005-0000-0000-0000C3AA0000}"/>
    <cellStyle name="Normal 88 3 2 3 3 3" xfId="41306" xr:uid="{00000000-0005-0000-0000-0000C4AA0000}"/>
    <cellStyle name="Normal 88 3 2 3 4" xfId="18213" xr:uid="{00000000-0005-0000-0000-0000C5AA0000}"/>
    <cellStyle name="Normal 88 3 2 3 5" xfId="33608" xr:uid="{00000000-0005-0000-0000-0000C6AA0000}"/>
    <cellStyle name="Normal 88 3 2 4" xfId="4727" xr:uid="{00000000-0005-0000-0000-0000C7AA0000}"/>
    <cellStyle name="Normal 88 3 2 4 2" xfId="12441" xr:uid="{00000000-0005-0000-0000-0000C8AA0000}"/>
    <cellStyle name="Normal 88 3 2 4 2 2" xfId="27836" xr:uid="{00000000-0005-0000-0000-0000C9AA0000}"/>
    <cellStyle name="Normal 88 3 2 4 2 3" xfId="43231" xr:uid="{00000000-0005-0000-0000-0000CAAA0000}"/>
    <cellStyle name="Normal 88 3 2 4 3" xfId="20138" xr:uid="{00000000-0005-0000-0000-0000CBAA0000}"/>
    <cellStyle name="Normal 88 3 2 4 4" xfId="35533" xr:uid="{00000000-0005-0000-0000-0000CCAA0000}"/>
    <cellStyle name="Normal 88 3 2 5" xfId="8592" xr:uid="{00000000-0005-0000-0000-0000CDAA0000}"/>
    <cellStyle name="Normal 88 3 2 5 2" xfId="23987" xr:uid="{00000000-0005-0000-0000-0000CEAA0000}"/>
    <cellStyle name="Normal 88 3 2 5 3" xfId="39382" xr:uid="{00000000-0005-0000-0000-0000CFAA0000}"/>
    <cellStyle name="Normal 88 3 2 6" xfId="16289" xr:uid="{00000000-0005-0000-0000-0000D0AA0000}"/>
    <cellStyle name="Normal 88 3 2 7" xfId="31684" xr:uid="{00000000-0005-0000-0000-0000D1AA0000}"/>
    <cellStyle name="Normal 88 3 3" xfId="1330" xr:uid="{00000000-0005-0000-0000-0000D2AA0000}"/>
    <cellStyle name="Normal 88 3 3 2" xfId="3259" xr:uid="{00000000-0005-0000-0000-0000D3AA0000}"/>
    <cellStyle name="Normal 88 3 3 2 2" xfId="7132" xr:uid="{00000000-0005-0000-0000-0000D4AA0000}"/>
    <cellStyle name="Normal 88 3 3 2 2 2" xfId="14846" xr:uid="{00000000-0005-0000-0000-0000D5AA0000}"/>
    <cellStyle name="Normal 88 3 3 2 2 2 2" xfId="30241" xr:uid="{00000000-0005-0000-0000-0000D6AA0000}"/>
    <cellStyle name="Normal 88 3 3 2 2 2 3" xfId="45636" xr:uid="{00000000-0005-0000-0000-0000D7AA0000}"/>
    <cellStyle name="Normal 88 3 3 2 2 3" xfId="22543" xr:uid="{00000000-0005-0000-0000-0000D8AA0000}"/>
    <cellStyle name="Normal 88 3 3 2 2 4" xfId="37938" xr:uid="{00000000-0005-0000-0000-0000D9AA0000}"/>
    <cellStyle name="Normal 88 3 3 2 3" xfId="10997" xr:uid="{00000000-0005-0000-0000-0000DAAA0000}"/>
    <cellStyle name="Normal 88 3 3 2 3 2" xfId="26392" xr:uid="{00000000-0005-0000-0000-0000DBAA0000}"/>
    <cellStyle name="Normal 88 3 3 2 3 3" xfId="41787" xr:uid="{00000000-0005-0000-0000-0000DCAA0000}"/>
    <cellStyle name="Normal 88 3 3 2 4" xfId="18694" xr:uid="{00000000-0005-0000-0000-0000DDAA0000}"/>
    <cellStyle name="Normal 88 3 3 2 5" xfId="34089" xr:uid="{00000000-0005-0000-0000-0000DEAA0000}"/>
    <cellStyle name="Normal 88 3 3 3" xfId="5208" xr:uid="{00000000-0005-0000-0000-0000DFAA0000}"/>
    <cellStyle name="Normal 88 3 3 3 2" xfId="12922" xr:uid="{00000000-0005-0000-0000-0000E0AA0000}"/>
    <cellStyle name="Normal 88 3 3 3 2 2" xfId="28317" xr:uid="{00000000-0005-0000-0000-0000E1AA0000}"/>
    <cellStyle name="Normal 88 3 3 3 2 3" xfId="43712" xr:uid="{00000000-0005-0000-0000-0000E2AA0000}"/>
    <cellStyle name="Normal 88 3 3 3 3" xfId="20619" xr:uid="{00000000-0005-0000-0000-0000E3AA0000}"/>
    <cellStyle name="Normal 88 3 3 3 4" xfId="36014" xr:uid="{00000000-0005-0000-0000-0000E4AA0000}"/>
    <cellStyle name="Normal 88 3 3 4" xfId="9073" xr:uid="{00000000-0005-0000-0000-0000E5AA0000}"/>
    <cellStyle name="Normal 88 3 3 4 2" xfId="24468" xr:uid="{00000000-0005-0000-0000-0000E6AA0000}"/>
    <cellStyle name="Normal 88 3 3 4 3" xfId="39863" xr:uid="{00000000-0005-0000-0000-0000E7AA0000}"/>
    <cellStyle name="Normal 88 3 3 5" xfId="16770" xr:uid="{00000000-0005-0000-0000-0000E8AA0000}"/>
    <cellStyle name="Normal 88 3 3 6" xfId="32165" xr:uid="{00000000-0005-0000-0000-0000E9AA0000}"/>
    <cellStyle name="Normal 88 3 4" xfId="2297" xr:uid="{00000000-0005-0000-0000-0000EAAA0000}"/>
    <cellStyle name="Normal 88 3 4 2" xfId="6170" xr:uid="{00000000-0005-0000-0000-0000EBAA0000}"/>
    <cellStyle name="Normal 88 3 4 2 2" xfId="13884" xr:uid="{00000000-0005-0000-0000-0000ECAA0000}"/>
    <cellStyle name="Normal 88 3 4 2 2 2" xfId="29279" xr:uid="{00000000-0005-0000-0000-0000EDAA0000}"/>
    <cellStyle name="Normal 88 3 4 2 2 3" xfId="44674" xr:uid="{00000000-0005-0000-0000-0000EEAA0000}"/>
    <cellStyle name="Normal 88 3 4 2 3" xfId="21581" xr:uid="{00000000-0005-0000-0000-0000EFAA0000}"/>
    <cellStyle name="Normal 88 3 4 2 4" xfId="36976" xr:uid="{00000000-0005-0000-0000-0000F0AA0000}"/>
    <cellStyle name="Normal 88 3 4 3" xfId="10035" xr:uid="{00000000-0005-0000-0000-0000F1AA0000}"/>
    <cellStyle name="Normal 88 3 4 3 2" xfId="25430" xr:uid="{00000000-0005-0000-0000-0000F2AA0000}"/>
    <cellStyle name="Normal 88 3 4 3 3" xfId="40825" xr:uid="{00000000-0005-0000-0000-0000F3AA0000}"/>
    <cellStyle name="Normal 88 3 4 4" xfId="17732" xr:uid="{00000000-0005-0000-0000-0000F4AA0000}"/>
    <cellStyle name="Normal 88 3 4 5" xfId="33127" xr:uid="{00000000-0005-0000-0000-0000F5AA0000}"/>
    <cellStyle name="Normal 88 3 5" xfId="4246" xr:uid="{00000000-0005-0000-0000-0000F6AA0000}"/>
    <cellStyle name="Normal 88 3 5 2" xfId="11960" xr:uid="{00000000-0005-0000-0000-0000F7AA0000}"/>
    <cellStyle name="Normal 88 3 5 2 2" xfId="27355" xr:uid="{00000000-0005-0000-0000-0000F8AA0000}"/>
    <cellStyle name="Normal 88 3 5 2 3" xfId="42750" xr:uid="{00000000-0005-0000-0000-0000F9AA0000}"/>
    <cellStyle name="Normal 88 3 5 3" xfId="19657" xr:uid="{00000000-0005-0000-0000-0000FAAA0000}"/>
    <cellStyle name="Normal 88 3 5 4" xfId="35052" xr:uid="{00000000-0005-0000-0000-0000FBAA0000}"/>
    <cellStyle name="Normal 88 3 6" xfId="8111" xr:uid="{00000000-0005-0000-0000-0000FCAA0000}"/>
    <cellStyle name="Normal 88 3 6 2" xfId="23506" xr:uid="{00000000-0005-0000-0000-0000FDAA0000}"/>
    <cellStyle name="Normal 88 3 6 3" xfId="38901" xr:uid="{00000000-0005-0000-0000-0000FEAA0000}"/>
    <cellStyle name="Normal 88 3 7" xfId="15808" xr:uid="{00000000-0005-0000-0000-0000FFAA0000}"/>
    <cellStyle name="Normal 88 3 8" xfId="31203" xr:uid="{00000000-0005-0000-0000-000000AB0000}"/>
    <cellStyle name="Normal 88 4" xfId="624" xr:uid="{00000000-0005-0000-0000-000001AB0000}"/>
    <cellStyle name="Normal 88 4 2" xfId="1590" xr:uid="{00000000-0005-0000-0000-000002AB0000}"/>
    <cellStyle name="Normal 88 4 2 2" xfId="3519" xr:uid="{00000000-0005-0000-0000-000003AB0000}"/>
    <cellStyle name="Normal 88 4 2 2 2" xfId="7392" xr:uid="{00000000-0005-0000-0000-000004AB0000}"/>
    <cellStyle name="Normal 88 4 2 2 2 2" xfId="15106" xr:uid="{00000000-0005-0000-0000-000005AB0000}"/>
    <cellStyle name="Normal 88 4 2 2 2 2 2" xfId="30501" xr:uid="{00000000-0005-0000-0000-000006AB0000}"/>
    <cellStyle name="Normal 88 4 2 2 2 2 3" xfId="45896" xr:uid="{00000000-0005-0000-0000-000007AB0000}"/>
    <cellStyle name="Normal 88 4 2 2 2 3" xfId="22803" xr:uid="{00000000-0005-0000-0000-000008AB0000}"/>
    <cellStyle name="Normal 88 4 2 2 2 4" xfId="38198" xr:uid="{00000000-0005-0000-0000-000009AB0000}"/>
    <cellStyle name="Normal 88 4 2 2 3" xfId="11257" xr:uid="{00000000-0005-0000-0000-00000AAB0000}"/>
    <cellStyle name="Normal 88 4 2 2 3 2" xfId="26652" xr:uid="{00000000-0005-0000-0000-00000BAB0000}"/>
    <cellStyle name="Normal 88 4 2 2 3 3" xfId="42047" xr:uid="{00000000-0005-0000-0000-00000CAB0000}"/>
    <cellStyle name="Normal 88 4 2 2 4" xfId="18954" xr:uid="{00000000-0005-0000-0000-00000DAB0000}"/>
    <cellStyle name="Normal 88 4 2 2 5" xfId="34349" xr:uid="{00000000-0005-0000-0000-00000EAB0000}"/>
    <cellStyle name="Normal 88 4 2 3" xfId="5468" xr:uid="{00000000-0005-0000-0000-00000FAB0000}"/>
    <cellStyle name="Normal 88 4 2 3 2" xfId="13182" xr:uid="{00000000-0005-0000-0000-000010AB0000}"/>
    <cellStyle name="Normal 88 4 2 3 2 2" xfId="28577" xr:uid="{00000000-0005-0000-0000-000011AB0000}"/>
    <cellStyle name="Normal 88 4 2 3 2 3" xfId="43972" xr:uid="{00000000-0005-0000-0000-000012AB0000}"/>
    <cellStyle name="Normal 88 4 2 3 3" xfId="20879" xr:uid="{00000000-0005-0000-0000-000013AB0000}"/>
    <cellStyle name="Normal 88 4 2 3 4" xfId="36274" xr:uid="{00000000-0005-0000-0000-000014AB0000}"/>
    <cellStyle name="Normal 88 4 2 4" xfId="9333" xr:uid="{00000000-0005-0000-0000-000015AB0000}"/>
    <cellStyle name="Normal 88 4 2 4 2" xfId="24728" xr:uid="{00000000-0005-0000-0000-000016AB0000}"/>
    <cellStyle name="Normal 88 4 2 4 3" xfId="40123" xr:uid="{00000000-0005-0000-0000-000017AB0000}"/>
    <cellStyle name="Normal 88 4 2 5" xfId="17030" xr:uid="{00000000-0005-0000-0000-000018AB0000}"/>
    <cellStyle name="Normal 88 4 2 6" xfId="32425" xr:uid="{00000000-0005-0000-0000-000019AB0000}"/>
    <cellStyle name="Normal 88 4 3" xfId="2557" xr:uid="{00000000-0005-0000-0000-00001AAB0000}"/>
    <cellStyle name="Normal 88 4 3 2" xfId="6430" xr:uid="{00000000-0005-0000-0000-00001BAB0000}"/>
    <cellStyle name="Normal 88 4 3 2 2" xfId="14144" xr:uid="{00000000-0005-0000-0000-00001CAB0000}"/>
    <cellStyle name="Normal 88 4 3 2 2 2" xfId="29539" xr:uid="{00000000-0005-0000-0000-00001DAB0000}"/>
    <cellStyle name="Normal 88 4 3 2 2 3" xfId="44934" xr:uid="{00000000-0005-0000-0000-00001EAB0000}"/>
    <cellStyle name="Normal 88 4 3 2 3" xfId="21841" xr:uid="{00000000-0005-0000-0000-00001FAB0000}"/>
    <cellStyle name="Normal 88 4 3 2 4" xfId="37236" xr:uid="{00000000-0005-0000-0000-000020AB0000}"/>
    <cellStyle name="Normal 88 4 3 3" xfId="10295" xr:uid="{00000000-0005-0000-0000-000021AB0000}"/>
    <cellStyle name="Normal 88 4 3 3 2" xfId="25690" xr:uid="{00000000-0005-0000-0000-000022AB0000}"/>
    <cellStyle name="Normal 88 4 3 3 3" xfId="41085" xr:uid="{00000000-0005-0000-0000-000023AB0000}"/>
    <cellStyle name="Normal 88 4 3 4" xfId="17992" xr:uid="{00000000-0005-0000-0000-000024AB0000}"/>
    <cellStyle name="Normal 88 4 3 5" xfId="33387" xr:uid="{00000000-0005-0000-0000-000025AB0000}"/>
    <cellStyle name="Normal 88 4 4" xfId="4506" xr:uid="{00000000-0005-0000-0000-000026AB0000}"/>
    <cellStyle name="Normal 88 4 4 2" xfId="12220" xr:uid="{00000000-0005-0000-0000-000027AB0000}"/>
    <cellStyle name="Normal 88 4 4 2 2" xfId="27615" xr:uid="{00000000-0005-0000-0000-000028AB0000}"/>
    <cellStyle name="Normal 88 4 4 2 3" xfId="43010" xr:uid="{00000000-0005-0000-0000-000029AB0000}"/>
    <cellStyle name="Normal 88 4 4 3" xfId="19917" xr:uid="{00000000-0005-0000-0000-00002AAB0000}"/>
    <cellStyle name="Normal 88 4 4 4" xfId="35312" xr:uid="{00000000-0005-0000-0000-00002BAB0000}"/>
    <cellStyle name="Normal 88 4 5" xfId="8371" xr:uid="{00000000-0005-0000-0000-00002CAB0000}"/>
    <cellStyle name="Normal 88 4 5 2" xfId="23766" xr:uid="{00000000-0005-0000-0000-00002DAB0000}"/>
    <cellStyle name="Normal 88 4 5 3" xfId="39161" xr:uid="{00000000-0005-0000-0000-00002EAB0000}"/>
    <cellStyle name="Normal 88 4 6" xfId="16068" xr:uid="{00000000-0005-0000-0000-00002FAB0000}"/>
    <cellStyle name="Normal 88 4 7" xfId="31463" xr:uid="{00000000-0005-0000-0000-000030AB0000}"/>
    <cellStyle name="Normal 88 5" xfId="1109" xr:uid="{00000000-0005-0000-0000-000031AB0000}"/>
    <cellStyle name="Normal 88 5 2" xfId="3038" xr:uid="{00000000-0005-0000-0000-000032AB0000}"/>
    <cellStyle name="Normal 88 5 2 2" xfId="6911" xr:uid="{00000000-0005-0000-0000-000033AB0000}"/>
    <cellStyle name="Normal 88 5 2 2 2" xfId="14625" xr:uid="{00000000-0005-0000-0000-000034AB0000}"/>
    <cellStyle name="Normal 88 5 2 2 2 2" xfId="30020" xr:uid="{00000000-0005-0000-0000-000035AB0000}"/>
    <cellStyle name="Normal 88 5 2 2 2 3" xfId="45415" xr:uid="{00000000-0005-0000-0000-000036AB0000}"/>
    <cellStyle name="Normal 88 5 2 2 3" xfId="22322" xr:uid="{00000000-0005-0000-0000-000037AB0000}"/>
    <cellStyle name="Normal 88 5 2 2 4" xfId="37717" xr:uid="{00000000-0005-0000-0000-000038AB0000}"/>
    <cellStyle name="Normal 88 5 2 3" xfId="10776" xr:uid="{00000000-0005-0000-0000-000039AB0000}"/>
    <cellStyle name="Normal 88 5 2 3 2" xfId="26171" xr:uid="{00000000-0005-0000-0000-00003AAB0000}"/>
    <cellStyle name="Normal 88 5 2 3 3" xfId="41566" xr:uid="{00000000-0005-0000-0000-00003BAB0000}"/>
    <cellStyle name="Normal 88 5 2 4" xfId="18473" xr:uid="{00000000-0005-0000-0000-00003CAB0000}"/>
    <cellStyle name="Normal 88 5 2 5" xfId="33868" xr:uid="{00000000-0005-0000-0000-00003DAB0000}"/>
    <cellStyle name="Normal 88 5 3" xfId="4987" xr:uid="{00000000-0005-0000-0000-00003EAB0000}"/>
    <cellStyle name="Normal 88 5 3 2" xfId="12701" xr:uid="{00000000-0005-0000-0000-00003FAB0000}"/>
    <cellStyle name="Normal 88 5 3 2 2" xfId="28096" xr:uid="{00000000-0005-0000-0000-000040AB0000}"/>
    <cellStyle name="Normal 88 5 3 2 3" xfId="43491" xr:uid="{00000000-0005-0000-0000-000041AB0000}"/>
    <cellStyle name="Normal 88 5 3 3" xfId="20398" xr:uid="{00000000-0005-0000-0000-000042AB0000}"/>
    <cellStyle name="Normal 88 5 3 4" xfId="35793" xr:uid="{00000000-0005-0000-0000-000043AB0000}"/>
    <cellStyle name="Normal 88 5 4" xfId="8852" xr:uid="{00000000-0005-0000-0000-000044AB0000}"/>
    <cellStyle name="Normal 88 5 4 2" xfId="24247" xr:uid="{00000000-0005-0000-0000-000045AB0000}"/>
    <cellStyle name="Normal 88 5 4 3" xfId="39642" xr:uid="{00000000-0005-0000-0000-000046AB0000}"/>
    <cellStyle name="Normal 88 5 5" xfId="16549" xr:uid="{00000000-0005-0000-0000-000047AB0000}"/>
    <cellStyle name="Normal 88 5 6" xfId="31944" xr:uid="{00000000-0005-0000-0000-000048AB0000}"/>
    <cellStyle name="Normal 88 6" xfId="2076" xr:uid="{00000000-0005-0000-0000-000049AB0000}"/>
    <cellStyle name="Normal 88 6 2" xfId="5949" xr:uid="{00000000-0005-0000-0000-00004AAB0000}"/>
    <cellStyle name="Normal 88 6 2 2" xfId="13663" xr:uid="{00000000-0005-0000-0000-00004BAB0000}"/>
    <cellStyle name="Normal 88 6 2 2 2" xfId="29058" xr:uid="{00000000-0005-0000-0000-00004CAB0000}"/>
    <cellStyle name="Normal 88 6 2 2 3" xfId="44453" xr:uid="{00000000-0005-0000-0000-00004DAB0000}"/>
    <cellStyle name="Normal 88 6 2 3" xfId="21360" xr:uid="{00000000-0005-0000-0000-00004EAB0000}"/>
    <cellStyle name="Normal 88 6 2 4" xfId="36755" xr:uid="{00000000-0005-0000-0000-00004FAB0000}"/>
    <cellStyle name="Normal 88 6 3" xfId="9814" xr:uid="{00000000-0005-0000-0000-000050AB0000}"/>
    <cellStyle name="Normal 88 6 3 2" xfId="25209" xr:uid="{00000000-0005-0000-0000-000051AB0000}"/>
    <cellStyle name="Normal 88 6 3 3" xfId="40604" xr:uid="{00000000-0005-0000-0000-000052AB0000}"/>
    <cellStyle name="Normal 88 6 4" xfId="17511" xr:uid="{00000000-0005-0000-0000-000053AB0000}"/>
    <cellStyle name="Normal 88 6 5" xfId="32906" xr:uid="{00000000-0005-0000-0000-000054AB0000}"/>
    <cellStyle name="Normal 88 7" xfId="4035" xr:uid="{00000000-0005-0000-0000-000055AB0000}"/>
    <cellStyle name="Normal 88 7 2" xfId="11751" xr:uid="{00000000-0005-0000-0000-000056AB0000}"/>
    <cellStyle name="Normal 88 7 2 2" xfId="27146" xr:uid="{00000000-0005-0000-0000-000057AB0000}"/>
    <cellStyle name="Normal 88 7 2 3" xfId="42541" xr:uid="{00000000-0005-0000-0000-000058AB0000}"/>
    <cellStyle name="Normal 88 7 3" xfId="19448" xr:uid="{00000000-0005-0000-0000-000059AB0000}"/>
    <cellStyle name="Normal 88 7 4" xfId="34843" xr:uid="{00000000-0005-0000-0000-00005AAB0000}"/>
    <cellStyle name="Normal 88 8" xfId="7900" xr:uid="{00000000-0005-0000-0000-00005BAB0000}"/>
    <cellStyle name="Normal 88 8 2" xfId="23297" xr:uid="{00000000-0005-0000-0000-00005CAB0000}"/>
    <cellStyle name="Normal 88 8 3" xfId="38692" xr:uid="{00000000-0005-0000-0000-00005DAB0000}"/>
    <cellStyle name="Normal 88 9" xfId="15587" xr:uid="{00000000-0005-0000-0000-00005EAB0000}"/>
    <cellStyle name="Normal 9" xfId="1009" xr:uid="{00000000-0005-0000-0000-00005FAB0000}"/>
    <cellStyle name="Normal 94" xfId="105" xr:uid="{00000000-0005-0000-0000-000060AB0000}"/>
    <cellStyle name="Normal 94 10" xfId="30983" xr:uid="{00000000-0005-0000-0000-000061AB0000}"/>
    <cellStyle name="Normal 94 2" xfId="213" xr:uid="{00000000-0005-0000-0000-000062AB0000}"/>
    <cellStyle name="Normal 94 2 2" xfId="465" xr:uid="{00000000-0005-0000-0000-000063AB0000}"/>
    <cellStyle name="Normal 94 2 2 2" xfId="950" xr:uid="{00000000-0005-0000-0000-000064AB0000}"/>
    <cellStyle name="Normal 94 2 2 2 2" xfId="1916" xr:uid="{00000000-0005-0000-0000-000065AB0000}"/>
    <cellStyle name="Normal 94 2 2 2 2 2" xfId="3845" xr:uid="{00000000-0005-0000-0000-000066AB0000}"/>
    <cellStyle name="Normal 94 2 2 2 2 2 2" xfId="7718" xr:uid="{00000000-0005-0000-0000-000067AB0000}"/>
    <cellStyle name="Normal 94 2 2 2 2 2 2 2" xfId="15432" xr:uid="{00000000-0005-0000-0000-000068AB0000}"/>
    <cellStyle name="Normal 94 2 2 2 2 2 2 2 2" xfId="30827" xr:uid="{00000000-0005-0000-0000-000069AB0000}"/>
    <cellStyle name="Normal 94 2 2 2 2 2 2 2 3" xfId="46222" xr:uid="{00000000-0005-0000-0000-00006AAB0000}"/>
    <cellStyle name="Normal 94 2 2 2 2 2 2 3" xfId="23129" xr:uid="{00000000-0005-0000-0000-00006BAB0000}"/>
    <cellStyle name="Normal 94 2 2 2 2 2 2 4" xfId="38524" xr:uid="{00000000-0005-0000-0000-00006CAB0000}"/>
    <cellStyle name="Normal 94 2 2 2 2 2 3" xfId="11583" xr:uid="{00000000-0005-0000-0000-00006DAB0000}"/>
    <cellStyle name="Normal 94 2 2 2 2 2 3 2" xfId="26978" xr:uid="{00000000-0005-0000-0000-00006EAB0000}"/>
    <cellStyle name="Normal 94 2 2 2 2 2 3 3" xfId="42373" xr:uid="{00000000-0005-0000-0000-00006FAB0000}"/>
    <cellStyle name="Normal 94 2 2 2 2 2 4" xfId="19280" xr:uid="{00000000-0005-0000-0000-000070AB0000}"/>
    <cellStyle name="Normal 94 2 2 2 2 2 5" xfId="34675" xr:uid="{00000000-0005-0000-0000-000071AB0000}"/>
    <cellStyle name="Normal 94 2 2 2 2 3" xfId="5794" xr:uid="{00000000-0005-0000-0000-000072AB0000}"/>
    <cellStyle name="Normal 94 2 2 2 2 3 2" xfId="13508" xr:uid="{00000000-0005-0000-0000-000073AB0000}"/>
    <cellStyle name="Normal 94 2 2 2 2 3 2 2" xfId="28903" xr:uid="{00000000-0005-0000-0000-000074AB0000}"/>
    <cellStyle name="Normal 94 2 2 2 2 3 2 3" xfId="44298" xr:uid="{00000000-0005-0000-0000-000075AB0000}"/>
    <cellStyle name="Normal 94 2 2 2 2 3 3" xfId="21205" xr:uid="{00000000-0005-0000-0000-000076AB0000}"/>
    <cellStyle name="Normal 94 2 2 2 2 3 4" xfId="36600" xr:uid="{00000000-0005-0000-0000-000077AB0000}"/>
    <cellStyle name="Normal 94 2 2 2 2 4" xfId="9659" xr:uid="{00000000-0005-0000-0000-000078AB0000}"/>
    <cellStyle name="Normal 94 2 2 2 2 4 2" xfId="25054" xr:uid="{00000000-0005-0000-0000-000079AB0000}"/>
    <cellStyle name="Normal 94 2 2 2 2 4 3" xfId="40449" xr:uid="{00000000-0005-0000-0000-00007AAB0000}"/>
    <cellStyle name="Normal 94 2 2 2 2 5" xfId="17356" xr:uid="{00000000-0005-0000-0000-00007BAB0000}"/>
    <cellStyle name="Normal 94 2 2 2 2 6" xfId="32751" xr:uid="{00000000-0005-0000-0000-00007CAB0000}"/>
    <cellStyle name="Normal 94 2 2 2 3" xfId="2883" xr:uid="{00000000-0005-0000-0000-00007DAB0000}"/>
    <cellStyle name="Normal 94 2 2 2 3 2" xfId="6756" xr:uid="{00000000-0005-0000-0000-00007EAB0000}"/>
    <cellStyle name="Normal 94 2 2 2 3 2 2" xfId="14470" xr:uid="{00000000-0005-0000-0000-00007FAB0000}"/>
    <cellStyle name="Normal 94 2 2 2 3 2 2 2" xfId="29865" xr:uid="{00000000-0005-0000-0000-000080AB0000}"/>
    <cellStyle name="Normal 94 2 2 2 3 2 2 3" xfId="45260" xr:uid="{00000000-0005-0000-0000-000081AB0000}"/>
    <cellStyle name="Normal 94 2 2 2 3 2 3" xfId="22167" xr:uid="{00000000-0005-0000-0000-000082AB0000}"/>
    <cellStyle name="Normal 94 2 2 2 3 2 4" xfId="37562" xr:uid="{00000000-0005-0000-0000-000083AB0000}"/>
    <cellStyle name="Normal 94 2 2 2 3 3" xfId="10621" xr:uid="{00000000-0005-0000-0000-000084AB0000}"/>
    <cellStyle name="Normal 94 2 2 2 3 3 2" xfId="26016" xr:uid="{00000000-0005-0000-0000-000085AB0000}"/>
    <cellStyle name="Normal 94 2 2 2 3 3 3" xfId="41411" xr:uid="{00000000-0005-0000-0000-000086AB0000}"/>
    <cellStyle name="Normal 94 2 2 2 3 4" xfId="18318" xr:uid="{00000000-0005-0000-0000-000087AB0000}"/>
    <cellStyle name="Normal 94 2 2 2 3 5" xfId="33713" xr:uid="{00000000-0005-0000-0000-000088AB0000}"/>
    <cellStyle name="Normal 94 2 2 2 4" xfId="4832" xr:uid="{00000000-0005-0000-0000-000089AB0000}"/>
    <cellStyle name="Normal 94 2 2 2 4 2" xfId="12546" xr:uid="{00000000-0005-0000-0000-00008AAB0000}"/>
    <cellStyle name="Normal 94 2 2 2 4 2 2" xfId="27941" xr:uid="{00000000-0005-0000-0000-00008BAB0000}"/>
    <cellStyle name="Normal 94 2 2 2 4 2 3" xfId="43336" xr:uid="{00000000-0005-0000-0000-00008CAB0000}"/>
    <cellStyle name="Normal 94 2 2 2 4 3" xfId="20243" xr:uid="{00000000-0005-0000-0000-00008DAB0000}"/>
    <cellStyle name="Normal 94 2 2 2 4 4" xfId="35638" xr:uid="{00000000-0005-0000-0000-00008EAB0000}"/>
    <cellStyle name="Normal 94 2 2 2 5" xfId="8697" xr:uid="{00000000-0005-0000-0000-00008FAB0000}"/>
    <cellStyle name="Normal 94 2 2 2 5 2" xfId="24092" xr:uid="{00000000-0005-0000-0000-000090AB0000}"/>
    <cellStyle name="Normal 94 2 2 2 5 3" xfId="39487" xr:uid="{00000000-0005-0000-0000-000091AB0000}"/>
    <cellStyle name="Normal 94 2 2 2 6" xfId="16394" xr:uid="{00000000-0005-0000-0000-000092AB0000}"/>
    <cellStyle name="Normal 94 2 2 2 7" xfId="31789" xr:uid="{00000000-0005-0000-0000-000093AB0000}"/>
    <cellStyle name="Normal 94 2 2 3" xfId="1435" xr:uid="{00000000-0005-0000-0000-000094AB0000}"/>
    <cellStyle name="Normal 94 2 2 3 2" xfId="3364" xr:uid="{00000000-0005-0000-0000-000095AB0000}"/>
    <cellStyle name="Normal 94 2 2 3 2 2" xfId="7237" xr:uid="{00000000-0005-0000-0000-000096AB0000}"/>
    <cellStyle name="Normal 94 2 2 3 2 2 2" xfId="14951" xr:uid="{00000000-0005-0000-0000-000097AB0000}"/>
    <cellStyle name="Normal 94 2 2 3 2 2 2 2" xfId="30346" xr:uid="{00000000-0005-0000-0000-000098AB0000}"/>
    <cellStyle name="Normal 94 2 2 3 2 2 2 3" xfId="45741" xr:uid="{00000000-0005-0000-0000-000099AB0000}"/>
    <cellStyle name="Normal 94 2 2 3 2 2 3" xfId="22648" xr:uid="{00000000-0005-0000-0000-00009AAB0000}"/>
    <cellStyle name="Normal 94 2 2 3 2 2 4" xfId="38043" xr:uid="{00000000-0005-0000-0000-00009BAB0000}"/>
    <cellStyle name="Normal 94 2 2 3 2 3" xfId="11102" xr:uid="{00000000-0005-0000-0000-00009CAB0000}"/>
    <cellStyle name="Normal 94 2 2 3 2 3 2" xfId="26497" xr:uid="{00000000-0005-0000-0000-00009DAB0000}"/>
    <cellStyle name="Normal 94 2 2 3 2 3 3" xfId="41892" xr:uid="{00000000-0005-0000-0000-00009EAB0000}"/>
    <cellStyle name="Normal 94 2 2 3 2 4" xfId="18799" xr:uid="{00000000-0005-0000-0000-00009FAB0000}"/>
    <cellStyle name="Normal 94 2 2 3 2 5" xfId="34194" xr:uid="{00000000-0005-0000-0000-0000A0AB0000}"/>
    <cellStyle name="Normal 94 2 2 3 3" xfId="5313" xr:uid="{00000000-0005-0000-0000-0000A1AB0000}"/>
    <cellStyle name="Normal 94 2 2 3 3 2" xfId="13027" xr:uid="{00000000-0005-0000-0000-0000A2AB0000}"/>
    <cellStyle name="Normal 94 2 2 3 3 2 2" xfId="28422" xr:uid="{00000000-0005-0000-0000-0000A3AB0000}"/>
    <cellStyle name="Normal 94 2 2 3 3 2 3" xfId="43817" xr:uid="{00000000-0005-0000-0000-0000A4AB0000}"/>
    <cellStyle name="Normal 94 2 2 3 3 3" xfId="20724" xr:uid="{00000000-0005-0000-0000-0000A5AB0000}"/>
    <cellStyle name="Normal 94 2 2 3 3 4" xfId="36119" xr:uid="{00000000-0005-0000-0000-0000A6AB0000}"/>
    <cellStyle name="Normal 94 2 2 3 4" xfId="9178" xr:uid="{00000000-0005-0000-0000-0000A7AB0000}"/>
    <cellStyle name="Normal 94 2 2 3 4 2" xfId="24573" xr:uid="{00000000-0005-0000-0000-0000A8AB0000}"/>
    <cellStyle name="Normal 94 2 2 3 4 3" xfId="39968" xr:uid="{00000000-0005-0000-0000-0000A9AB0000}"/>
    <cellStyle name="Normal 94 2 2 3 5" xfId="16875" xr:uid="{00000000-0005-0000-0000-0000AAAB0000}"/>
    <cellStyle name="Normal 94 2 2 3 6" xfId="32270" xr:uid="{00000000-0005-0000-0000-0000ABAB0000}"/>
    <cellStyle name="Normal 94 2 2 4" xfId="2402" xr:uid="{00000000-0005-0000-0000-0000ACAB0000}"/>
    <cellStyle name="Normal 94 2 2 4 2" xfId="6275" xr:uid="{00000000-0005-0000-0000-0000ADAB0000}"/>
    <cellStyle name="Normal 94 2 2 4 2 2" xfId="13989" xr:uid="{00000000-0005-0000-0000-0000AEAB0000}"/>
    <cellStyle name="Normal 94 2 2 4 2 2 2" xfId="29384" xr:uid="{00000000-0005-0000-0000-0000AFAB0000}"/>
    <cellStyle name="Normal 94 2 2 4 2 2 3" xfId="44779" xr:uid="{00000000-0005-0000-0000-0000B0AB0000}"/>
    <cellStyle name="Normal 94 2 2 4 2 3" xfId="21686" xr:uid="{00000000-0005-0000-0000-0000B1AB0000}"/>
    <cellStyle name="Normal 94 2 2 4 2 4" xfId="37081" xr:uid="{00000000-0005-0000-0000-0000B2AB0000}"/>
    <cellStyle name="Normal 94 2 2 4 3" xfId="10140" xr:uid="{00000000-0005-0000-0000-0000B3AB0000}"/>
    <cellStyle name="Normal 94 2 2 4 3 2" xfId="25535" xr:uid="{00000000-0005-0000-0000-0000B4AB0000}"/>
    <cellStyle name="Normal 94 2 2 4 3 3" xfId="40930" xr:uid="{00000000-0005-0000-0000-0000B5AB0000}"/>
    <cellStyle name="Normal 94 2 2 4 4" xfId="17837" xr:uid="{00000000-0005-0000-0000-0000B6AB0000}"/>
    <cellStyle name="Normal 94 2 2 4 5" xfId="33232" xr:uid="{00000000-0005-0000-0000-0000B7AB0000}"/>
    <cellStyle name="Normal 94 2 2 5" xfId="4351" xr:uid="{00000000-0005-0000-0000-0000B8AB0000}"/>
    <cellStyle name="Normal 94 2 2 5 2" xfId="12065" xr:uid="{00000000-0005-0000-0000-0000B9AB0000}"/>
    <cellStyle name="Normal 94 2 2 5 2 2" xfId="27460" xr:uid="{00000000-0005-0000-0000-0000BAAB0000}"/>
    <cellStyle name="Normal 94 2 2 5 2 3" xfId="42855" xr:uid="{00000000-0005-0000-0000-0000BBAB0000}"/>
    <cellStyle name="Normal 94 2 2 5 3" xfId="19762" xr:uid="{00000000-0005-0000-0000-0000BCAB0000}"/>
    <cellStyle name="Normal 94 2 2 5 4" xfId="35157" xr:uid="{00000000-0005-0000-0000-0000BDAB0000}"/>
    <cellStyle name="Normal 94 2 2 6" xfId="8216" xr:uid="{00000000-0005-0000-0000-0000BEAB0000}"/>
    <cellStyle name="Normal 94 2 2 6 2" xfId="23611" xr:uid="{00000000-0005-0000-0000-0000BFAB0000}"/>
    <cellStyle name="Normal 94 2 2 6 3" xfId="39006" xr:uid="{00000000-0005-0000-0000-0000C0AB0000}"/>
    <cellStyle name="Normal 94 2 2 7" xfId="15913" xr:uid="{00000000-0005-0000-0000-0000C1AB0000}"/>
    <cellStyle name="Normal 94 2 2 8" xfId="31308" xr:uid="{00000000-0005-0000-0000-0000C2AB0000}"/>
    <cellStyle name="Normal 94 2 3" xfId="729" xr:uid="{00000000-0005-0000-0000-0000C3AB0000}"/>
    <cellStyle name="Normal 94 2 3 2" xfId="1695" xr:uid="{00000000-0005-0000-0000-0000C4AB0000}"/>
    <cellStyle name="Normal 94 2 3 2 2" xfId="3624" xr:uid="{00000000-0005-0000-0000-0000C5AB0000}"/>
    <cellStyle name="Normal 94 2 3 2 2 2" xfId="7497" xr:uid="{00000000-0005-0000-0000-0000C6AB0000}"/>
    <cellStyle name="Normal 94 2 3 2 2 2 2" xfId="15211" xr:uid="{00000000-0005-0000-0000-0000C7AB0000}"/>
    <cellStyle name="Normal 94 2 3 2 2 2 2 2" xfId="30606" xr:uid="{00000000-0005-0000-0000-0000C8AB0000}"/>
    <cellStyle name="Normal 94 2 3 2 2 2 2 3" xfId="46001" xr:uid="{00000000-0005-0000-0000-0000C9AB0000}"/>
    <cellStyle name="Normal 94 2 3 2 2 2 3" xfId="22908" xr:uid="{00000000-0005-0000-0000-0000CAAB0000}"/>
    <cellStyle name="Normal 94 2 3 2 2 2 4" xfId="38303" xr:uid="{00000000-0005-0000-0000-0000CBAB0000}"/>
    <cellStyle name="Normal 94 2 3 2 2 3" xfId="11362" xr:uid="{00000000-0005-0000-0000-0000CCAB0000}"/>
    <cellStyle name="Normal 94 2 3 2 2 3 2" xfId="26757" xr:uid="{00000000-0005-0000-0000-0000CDAB0000}"/>
    <cellStyle name="Normal 94 2 3 2 2 3 3" xfId="42152" xr:uid="{00000000-0005-0000-0000-0000CEAB0000}"/>
    <cellStyle name="Normal 94 2 3 2 2 4" xfId="19059" xr:uid="{00000000-0005-0000-0000-0000CFAB0000}"/>
    <cellStyle name="Normal 94 2 3 2 2 5" xfId="34454" xr:uid="{00000000-0005-0000-0000-0000D0AB0000}"/>
    <cellStyle name="Normal 94 2 3 2 3" xfId="5573" xr:uid="{00000000-0005-0000-0000-0000D1AB0000}"/>
    <cellStyle name="Normal 94 2 3 2 3 2" xfId="13287" xr:uid="{00000000-0005-0000-0000-0000D2AB0000}"/>
    <cellStyle name="Normal 94 2 3 2 3 2 2" xfId="28682" xr:uid="{00000000-0005-0000-0000-0000D3AB0000}"/>
    <cellStyle name="Normal 94 2 3 2 3 2 3" xfId="44077" xr:uid="{00000000-0005-0000-0000-0000D4AB0000}"/>
    <cellStyle name="Normal 94 2 3 2 3 3" xfId="20984" xr:uid="{00000000-0005-0000-0000-0000D5AB0000}"/>
    <cellStyle name="Normal 94 2 3 2 3 4" xfId="36379" xr:uid="{00000000-0005-0000-0000-0000D6AB0000}"/>
    <cellStyle name="Normal 94 2 3 2 4" xfId="9438" xr:uid="{00000000-0005-0000-0000-0000D7AB0000}"/>
    <cellStyle name="Normal 94 2 3 2 4 2" xfId="24833" xr:uid="{00000000-0005-0000-0000-0000D8AB0000}"/>
    <cellStyle name="Normal 94 2 3 2 4 3" xfId="40228" xr:uid="{00000000-0005-0000-0000-0000D9AB0000}"/>
    <cellStyle name="Normal 94 2 3 2 5" xfId="17135" xr:uid="{00000000-0005-0000-0000-0000DAAB0000}"/>
    <cellStyle name="Normal 94 2 3 2 6" xfId="32530" xr:uid="{00000000-0005-0000-0000-0000DBAB0000}"/>
    <cellStyle name="Normal 94 2 3 3" xfId="2662" xr:uid="{00000000-0005-0000-0000-0000DCAB0000}"/>
    <cellStyle name="Normal 94 2 3 3 2" xfId="6535" xr:uid="{00000000-0005-0000-0000-0000DDAB0000}"/>
    <cellStyle name="Normal 94 2 3 3 2 2" xfId="14249" xr:uid="{00000000-0005-0000-0000-0000DEAB0000}"/>
    <cellStyle name="Normal 94 2 3 3 2 2 2" xfId="29644" xr:uid="{00000000-0005-0000-0000-0000DFAB0000}"/>
    <cellStyle name="Normal 94 2 3 3 2 2 3" xfId="45039" xr:uid="{00000000-0005-0000-0000-0000E0AB0000}"/>
    <cellStyle name="Normal 94 2 3 3 2 3" xfId="21946" xr:uid="{00000000-0005-0000-0000-0000E1AB0000}"/>
    <cellStyle name="Normal 94 2 3 3 2 4" xfId="37341" xr:uid="{00000000-0005-0000-0000-0000E2AB0000}"/>
    <cellStyle name="Normal 94 2 3 3 3" xfId="10400" xr:uid="{00000000-0005-0000-0000-0000E3AB0000}"/>
    <cellStyle name="Normal 94 2 3 3 3 2" xfId="25795" xr:uid="{00000000-0005-0000-0000-0000E4AB0000}"/>
    <cellStyle name="Normal 94 2 3 3 3 3" xfId="41190" xr:uid="{00000000-0005-0000-0000-0000E5AB0000}"/>
    <cellStyle name="Normal 94 2 3 3 4" xfId="18097" xr:uid="{00000000-0005-0000-0000-0000E6AB0000}"/>
    <cellStyle name="Normal 94 2 3 3 5" xfId="33492" xr:uid="{00000000-0005-0000-0000-0000E7AB0000}"/>
    <cellStyle name="Normal 94 2 3 4" xfId="4611" xr:uid="{00000000-0005-0000-0000-0000E8AB0000}"/>
    <cellStyle name="Normal 94 2 3 4 2" xfId="12325" xr:uid="{00000000-0005-0000-0000-0000E9AB0000}"/>
    <cellStyle name="Normal 94 2 3 4 2 2" xfId="27720" xr:uid="{00000000-0005-0000-0000-0000EAAB0000}"/>
    <cellStyle name="Normal 94 2 3 4 2 3" xfId="43115" xr:uid="{00000000-0005-0000-0000-0000EBAB0000}"/>
    <cellStyle name="Normal 94 2 3 4 3" xfId="20022" xr:uid="{00000000-0005-0000-0000-0000ECAB0000}"/>
    <cellStyle name="Normal 94 2 3 4 4" xfId="35417" xr:uid="{00000000-0005-0000-0000-0000EDAB0000}"/>
    <cellStyle name="Normal 94 2 3 5" xfId="8476" xr:uid="{00000000-0005-0000-0000-0000EEAB0000}"/>
    <cellStyle name="Normal 94 2 3 5 2" xfId="23871" xr:uid="{00000000-0005-0000-0000-0000EFAB0000}"/>
    <cellStyle name="Normal 94 2 3 5 3" xfId="39266" xr:uid="{00000000-0005-0000-0000-0000F0AB0000}"/>
    <cellStyle name="Normal 94 2 3 6" xfId="16173" xr:uid="{00000000-0005-0000-0000-0000F1AB0000}"/>
    <cellStyle name="Normal 94 2 3 7" xfId="31568" xr:uid="{00000000-0005-0000-0000-0000F2AB0000}"/>
    <cellStyle name="Normal 94 2 4" xfId="1214" xr:uid="{00000000-0005-0000-0000-0000F3AB0000}"/>
    <cellStyle name="Normal 94 2 4 2" xfId="3143" xr:uid="{00000000-0005-0000-0000-0000F4AB0000}"/>
    <cellStyle name="Normal 94 2 4 2 2" xfId="7016" xr:uid="{00000000-0005-0000-0000-0000F5AB0000}"/>
    <cellStyle name="Normal 94 2 4 2 2 2" xfId="14730" xr:uid="{00000000-0005-0000-0000-0000F6AB0000}"/>
    <cellStyle name="Normal 94 2 4 2 2 2 2" xfId="30125" xr:uid="{00000000-0005-0000-0000-0000F7AB0000}"/>
    <cellStyle name="Normal 94 2 4 2 2 2 3" xfId="45520" xr:uid="{00000000-0005-0000-0000-0000F8AB0000}"/>
    <cellStyle name="Normal 94 2 4 2 2 3" xfId="22427" xr:uid="{00000000-0005-0000-0000-0000F9AB0000}"/>
    <cellStyle name="Normal 94 2 4 2 2 4" xfId="37822" xr:uid="{00000000-0005-0000-0000-0000FAAB0000}"/>
    <cellStyle name="Normal 94 2 4 2 3" xfId="10881" xr:uid="{00000000-0005-0000-0000-0000FBAB0000}"/>
    <cellStyle name="Normal 94 2 4 2 3 2" xfId="26276" xr:uid="{00000000-0005-0000-0000-0000FCAB0000}"/>
    <cellStyle name="Normal 94 2 4 2 3 3" xfId="41671" xr:uid="{00000000-0005-0000-0000-0000FDAB0000}"/>
    <cellStyle name="Normal 94 2 4 2 4" xfId="18578" xr:uid="{00000000-0005-0000-0000-0000FEAB0000}"/>
    <cellStyle name="Normal 94 2 4 2 5" xfId="33973" xr:uid="{00000000-0005-0000-0000-0000FFAB0000}"/>
    <cellStyle name="Normal 94 2 4 3" xfId="5092" xr:uid="{00000000-0005-0000-0000-000000AC0000}"/>
    <cellStyle name="Normal 94 2 4 3 2" xfId="12806" xr:uid="{00000000-0005-0000-0000-000001AC0000}"/>
    <cellStyle name="Normal 94 2 4 3 2 2" xfId="28201" xr:uid="{00000000-0005-0000-0000-000002AC0000}"/>
    <cellStyle name="Normal 94 2 4 3 2 3" xfId="43596" xr:uid="{00000000-0005-0000-0000-000003AC0000}"/>
    <cellStyle name="Normal 94 2 4 3 3" xfId="20503" xr:uid="{00000000-0005-0000-0000-000004AC0000}"/>
    <cellStyle name="Normal 94 2 4 3 4" xfId="35898" xr:uid="{00000000-0005-0000-0000-000005AC0000}"/>
    <cellStyle name="Normal 94 2 4 4" xfId="8957" xr:uid="{00000000-0005-0000-0000-000006AC0000}"/>
    <cellStyle name="Normal 94 2 4 4 2" xfId="24352" xr:uid="{00000000-0005-0000-0000-000007AC0000}"/>
    <cellStyle name="Normal 94 2 4 4 3" xfId="39747" xr:uid="{00000000-0005-0000-0000-000008AC0000}"/>
    <cellStyle name="Normal 94 2 4 5" xfId="16654" xr:uid="{00000000-0005-0000-0000-000009AC0000}"/>
    <cellStyle name="Normal 94 2 4 6" xfId="32049" xr:uid="{00000000-0005-0000-0000-00000AAC0000}"/>
    <cellStyle name="Normal 94 2 5" xfId="2181" xr:uid="{00000000-0005-0000-0000-00000BAC0000}"/>
    <cellStyle name="Normal 94 2 5 2" xfId="6054" xr:uid="{00000000-0005-0000-0000-00000CAC0000}"/>
    <cellStyle name="Normal 94 2 5 2 2" xfId="13768" xr:uid="{00000000-0005-0000-0000-00000DAC0000}"/>
    <cellStyle name="Normal 94 2 5 2 2 2" xfId="29163" xr:uid="{00000000-0005-0000-0000-00000EAC0000}"/>
    <cellStyle name="Normal 94 2 5 2 2 3" xfId="44558" xr:uid="{00000000-0005-0000-0000-00000FAC0000}"/>
    <cellStyle name="Normal 94 2 5 2 3" xfId="21465" xr:uid="{00000000-0005-0000-0000-000010AC0000}"/>
    <cellStyle name="Normal 94 2 5 2 4" xfId="36860" xr:uid="{00000000-0005-0000-0000-000011AC0000}"/>
    <cellStyle name="Normal 94 2 5 3" xfId="9919" xr:uid="{00000000-0005-0000-0000-000012AC0000}"/>
    <cellStyle name="Normal 94 2 5 3 2" xfId="25314" xr:uid="{00000000-0005-0000-0000-000013AC0000}"/>
    <cellStyle name="Normal 94 2 5 3 3" xfId="40709" xr:uid="{00000000-0005-0000-0000-000014AC0000}"/>
    <cellStyle name="Normal 94 2 5 4" xfId="17616" xr:uid="{00000000-0005-0000-0000-000015AC0000}"/>
    <cellStyle name="Normal 94 2 5 5" xfId="33011" xr:uid="{00000000-0005-0000-0000-000016AC0000}"/>
    <cellStyle name="Normal 94 2 6" xfId="4141" xr:uid="{00000000-0005-0000-0000-000017AC0000}"/>
    <cellStyle name="Normal 94 2 6 2" xfId="11856" xr:uid="{00000000-0005-0000-0000-000018AC0000}"/>
    <cellStyle name="Normal 94 2 6 2 2" xfId="27251" xr:uid="{00000000-0005-0000-0000-000019AC0000}"/>
    <cellStyle name="Normal 94 2 6 2 3" xfId="42646" xr:uid="{00000000-0005-0000-0000-00001AAC0000}"/>
    <cellStyle name="Normal 94 2 6 3" xfId="19553" xr:uid="{00000000-0005-0000-0000-00001BAC0000}"/>
    <cellStyle name="Normal 94 2 6 4" xfId="34948" xr:uid="{00000000-0005-0000-0000-00001CAC0000}"/>
    <cellStyle name="Normal 94 2 7" xfId="8006" xr:uid="{00000000-0005-0000-0000-00001DAC0000}"/>
    <cellStyle name="Normal 94 2 7 2" xfId="23402" xr:uid="{00000000-0005-0000-0000-00001EAC0000}"/>
    <cellStyle name="Normal 94 2 7 3" xfId="38797" xr:uid="{00000000-0005-0000-0000-00001FAC0000}"/>
    <cellStyle name="Normal 94 2 8" xfId="15692" xr:uid="{00000000-0005-0000-0000-000020AC0000}"/>
    <cellStyle name="Normal 94 2 9" xfId="31087" xr:uid="{00000000-0005-0000-0000-000021AC0000}"/>
    <cellStyle name="Normal 94 3" xfId="361" xr:uid="{00000000-0005-0000-0000-000022AC0000}"/>
    <cellStyle name="Normal 94 3 2" xfId="846" xr:uid="{00000000-0005-0000-0000-000023AC0000}"/>
    <cellStyle name="Normal 94 3 2 2" xfId="1812" xr:uid="{00000000-0005-0000-0000-000024AC0000}"/>
    <cellStyle name="Normal 94 3 2 2 2" xfId="3741" xr:uid="{00000000-0005-0000-0000-000025AC0000}"/>
    <cellStyle name="Normal 94 3 2 2 2 2" xfId="7614" xr:uid="{00000000-0005-0000-0000-000026AC0000}"/>
    <cellStyle name="Normal 94 3 2 2 2 2 2" xfId="15328" xr:uid="{00000000-0005-0000-0000-000027AC0000}"/>
    <cellStyle name="Normal 94 3 2 2 2 2 2 2" xfId="30723" xr:uid="{00000000-0005-0000-0000-000028AC0000}"/>
    <cellStyle name="Normal 94 3 2 2 2 2 2 3" xfId="46118" xr:uid="{00000000-0005-0000-0000-000029AC0000}"/>
    <cellStyle name="Normal 94 3 2 2 2 2 3" xfId="23025" xr:uid="{00000000-0005-0000-0000-00002AAC0000}"/>
    <cellStyle name="Normal 94 3 2 2 2 2 4" xfId="38420" xr:uid="{00000000-0005-0000-0000-00002BAC0000}"/>
    <cellStyle name="Normal 94 3 2 2 2 3" xfId="11479" xr:uid="{00000000-0005-0000-0000-00002CAC0000}"/>
    <cellStyle name="Normal 94 3 2 2 2 3 2" xfId="26874" xr:uid="{00000000-0005-0000-0000-00002DAC0000}"/>
    <cellStyle name="Normal 94 3 2 2 2 3 3" xfId="42269" xr:uid="{00000000-0005-0000-0000-00002EAC0000}"/>
    <cellStyle name="Normal 94 3 2 2 2 4" xfId="19176" xr:uid="{00000000-0005-0000-0000-00002FAC0000}"/>
    <cellStyle name="Normal 94 3 2 2 2 5" xfId="34571" xr:uid="{00000000-0005-0000-0000-000030AC0000}"/>
    <cellStyle name="Normal 94 3 2 2 3" xfId="5690" xr:uid="{00000000-0005-0000-0000-000031AC0000}"/>
    <cellStyle name="Normal 94 3 2 2 3 2" xfId="13404" xr:uid="{00000000-0005-0000-0000-000032AC0000}"/>
    <cellStyle name="Normal 94 3 2 2 3 2 2" xfId="28799" xr:uid="{00000000-0005-0000-0000-000033AC0000}"/>
    <cellStyle name="Normal 94 3 2 2 3 2 3" xfId="44194" xr:uid="{00000000-0005-0000-0000-000034AC0000}"/>
    <cellStyle name="Normal 94 3 2 2 3 3" xfId="21101" xr:uid="{00000000-0005-0000-0000-000035AC0000}"/>
    <cellStyle name="Normal 94 3 2 2 3 4" xfId="36496" xr:uid="{00000000-0005-0000-0000-000036AC0000}"/>
    <cellStyle name="Normal 94 3 2 2 4" xfId="9555" xr:uid="{00000000-0005-0000-0000-000037AC0000}"/>
    <cellStyle name="Normal 94 3 2 2 4 2" xfId="24950" xr:uid="{00000000-0005-0000-0000-000038AC0000}"/>
    <cellStyle name="Normal 94 3 2 2 4 3" xfId="40345" xr:uid="{00000000-0005-0000-0000-000039AC0000}"/>
    <cellStyle name="Normal 94 3 2 2 5" xfId="17252" xr:uid="{00000000-0005-0000-0000-00003AAC0000}"/>
    <cellStyle name="Normal 94 3 2 2 6" xfId="32647" xr:uid="{00000000-0005-0000-0000-00003BAC0000}"/>
    <cellStyle name="Normal 94 3 2 3" xfId="2779" xr:uid="{00000000-0005-0000-0000-00003CAC0000}"/>
    <cellStyle name="Normal 94 3 2 3 2" xfId="6652" xr:uid="{00000000-0005-0000-0000-00003DAC0000}"/>
    <cellStyle name="Normal 94 3 2 3 2 2" xfId="14366" xr:uid="{00000000-0005-0000-0000-00003EAC0000}"/>
    <cellStyle name="Normal 94 3 2 3 2 2 2" xfId="29761" xr:uid="{00000000-0005-0000-0000-00003FAC0000}"/>
    <cellStyle name="Normal 94 3 2 3 2 2 3" xfId="45156" xr:uid="{00000000-0005-0000-0000-000040AC0000}"/>
    <cellStyle name="Normal 94 3 2 3 2 3" xfId="22063" xr:uid="{00000000-0005-0000-0000-000041AC0000}"/>
    <cellStyle name="Normal 94 3 2 3 2 4" xfId="37458" xr:uid="{00000000-0005-0000-0000-000042AC0000}"/>
    <cellStyle name="Normal 94 3 2 3 3" xfId="10517" xr:uid="{00000000-0005-0000-0000-000043AC0000}"/>
    <cellStyle name="Normal 94 3 2 3 3 2" xfId="25912" xr:uid="{00000000-0005-0000-0000-000044AC0000}"/>
    <cellStyle name="Normal 94 3 2 3 3 3" xfId="41307" xr:uid="{00000000-0005-0000-0000-000045AC0000}"/>
    <cellStyle name="Normal 94 3 2 3 4" xfId="18214" xr:uid="{00000000-0005-0000-0000-000046AC0000}"/>
    <cellStyle name="Normal 94 3 2 3 5" xfId="33609" xr:uid="{00000000-0005-0000-0000-000047AC0000}"/>
    <cellStyle name="Normal 94 3 2 4" xfId="4728" xr:uid="{00000000-0005-0000-0000-000048AC0000}"/>
    <cellStyle name="Normal 94 3 2 4 2" xfId="12442" xr:uid="{00000000-0005-0000-0000-000049AC0000}"/>
    <cellStyle name="Normal 94 3 2 4 2 2" xfId="27837" xr:uid="{00000000-0005-0000-0000-00004AAC0000}"/>
    <cellStyle name="Normal 94 3 2 4 2 3" xfId="43232" xr:uid="{00000000-0005-0000-0000-00004BAC0000}"/>
    <cellStyle name="Normal 94 3 2 4 3" xfId="20139" xr:uid="{00000000-0005-0000-0000-00004CAC0000}"/>
    <cellStyle name="Normal 94 3 2 4 4" xfId="35534" xr:uid="{00000000-0005-0000-0000-00004DAC0000}"/>
    <cellStyle name="Normal 94 3 2 5" xfId="8593" xr:uid="{00000000-0005-0000-0000-00004EAC0000}"/>
    <cellStyle name="Normal 94 3 2 5 2" xfId="23988" xr:uid="{00000000-0005-0000-0000-00004FAC0000}"/>
    <cellStyle name="Normal 94 3 2 5 3" xfId="39383" xr:uid="{00000000-0005-0000-0000-000050AC0000}"/>
    <cellStyle name="Normal 94 3 2 6" xfId="16290" xr:uid="{00000000-0005-0000-0000-000051AC0000}"/>
    <cellStyle name="Normal 94 3 2 7" xfId="31685" xr:uid="{00000000-0005-0000-0000-000052AC0000}"/>
    <cellStyle name="Normal 94 3 3" xfId="1331" xr:uid="{00000000-0005-0000-0000-000053AC0000}"/>
    <cellStyle name="Normal 94 3 3 2" xfId="3260" xr:uid="{00000000-0005-0000-0000-000054AC0000}"/>
    <cellStyle name="Normal 94 3 3 2 2" xfId="7133" xr:uid="{00000000-0005-0000-0000-000055AC0000}"/>
    <cellStyle name="Normal 94 3 3 2 2 2" xfId="14847" xr:uid="{00000000-0005-0000-0000-000056AC0000}"/>
    <cellStyle name="Normal 94 3 3 2 2 2 2" xfId="30242" xr:uid="{00000000-0005-0000-0000-000057AC0000}"/>
    <cellStyle name="Normal 94 3 3 2 2 2 3" xfId="45637" xr:uid="{00000000-0005-0000-0000-000058AC0000}"/>
    <cellStyle name="Normal 94 3 3 2 2 3" xfId="22544" xr:uid="{00000000-0005-0000-0000-000059AC0000}"/>
    <cellStyle name="Normal 94 3 3 2 2 4" xfId="37939" xr:uid="{00000000-0005-0000-0000-00005AAC0000}"/>
    <cellStyle name="Normal 94 3 3 2 3" xfId="10998" xr:uid="{00000000-0005-0000-0000-00005BAC0000}"/>
    <cellStyle name="Normal 94 3 3 2 3 2" xfId="26393" xr:uid="{00000000-0005-0000-0000-00005CAC0000}"/>
    <cellStyle name="Normal 94 3 3 2 3 3" xfId="41788" xr:uid="{00000000-0005-0000-0000-00005DAC0000}"/>
    <cellStyle name="Normal 94 3 3 2 4" xfId="18695" xr:uid="{00000000-0005-0000-0000-00005EAC0000}"/>
    <cellStyle name="Normal 94 3 3 2 5" xfId="34090" xr:uid="{00000000-0005-0000-0000-00005FAC0000}"/>
    <cellStyle name="Normal 94 3 3 3" xfId="5209" xr:uid="{00000000-0005-0000-0000-000060AC0000}"/>
    <cellStyle name="Normal 94 3 3 3 2" xfId="12923" xr:uid="{00000000-0005-0000-0000-000061AC0000}"/>
    <cellStyle name="Normal 94 3 3 3 2 2" xfId="28318" xr:uid="{00000000-0005-0000-0000-000062AC0000}"/>
    <cellStyle name="Normal 94 3 3 3 2 3" xfId="43713" xr:uid="{00000000-0005-0000-0000-000063AC0000}"/>
    <cellStyle name="Normal 94 3 3 3 3" xfId="20620" xr:uid="{00000000-0005-0000-0000-000064AC0000}"/>
    <cellStyle name="Normal 94 3 3 3 4" xfId="36015" xr:uid="{00000000-0005-0000-0000-000065AC0000}"/>
    <cellStyle name="Normal 94 3 3 4" xfId="9074" xr:uid="{00000000-0005-0000-0000-000066AC0000}"/>
    <cellStyle name="Normal 94 3 3 4 2" xfId="24469" xr:uid="{00000000-0005-0000-0000-000067AC0000}"/>
    <cellStyle name="Normal 94 3 3 4 3" xfId="39864" xr:uid="{00000000-0005-0000-0000-000068AC0000}"/>
    <cellStyle name="Normal 94 3 3 5" xfId="16771" xr:uid="{00000000-0005-0000-0000-000069AC0000}"/>
    <cellStyle name="Normal 94 3 3 6" xfId="32166" xr:uid="{00000000-0005-0000-0000-00006AAC0000}"/>
    <cellStyle name="Normal 94 3 4" xfId="2298" xr:uid="{00000000-0005-0000-0000-00006BAC0000}"/>
    <cellStyle name="Normal 94 3 4 2" xfId="6171" xr:uid="{00000000-0005-0000-0000-00006CAC0000}"/>
    <cellStyle name="Normal 94 3 4 2 2" xfId="13885" xr:uid="{00000000-0005-0000-0000-00006DAC0000}"/>
    <cellStyle name="Normal 94 3 4 2 2 2" xfId="29280" xr:uid="{00000000-0005-0000-0000-00006EAC0000}"/>
    <cellStyle name="Normal 94 3 4 2 2 3" xfId="44675" xr:uid="{00000000-0005-0000-0000-00006FAC0000}"/>
    <cellStyle name="Normal 94 3 4 2 3" xfId="21582" xr:uid="{00000000-0005-0000-0000-000070AC0000}"/>
    <cellStyle name="Normal 94 3 4 2 4" xfId="36977" xr:uid="{00000000-0005-0000-0000-000071AC0000}"/>
    <cellStyle name="Normal 94 3 4 3" xfId="10036" xr:uid="{00000000-0005-0000-0000-000072AC0000}"/>
    <cellStyle name="Normal 94 3 4 3 2" xfId="25431" xr:uid="{00000000-0005-0000-0000-000073AC0000}"/>
    <cellStyle name="Normal 94 3 4 3 3" xfId="40826" xr:uid="{00000000-0005-0000-0000-000074AC0000}"/>
    <cellStyle name="Normal 94 3 4 4" xfId="17733" xr:uid="{00000000-0005-0000-0000-000075AC0000}"/>
    <cellStyle name="Normal 94 3 4 5" xfId="33128" xr:uid="{00000000-0005-0000-0000-000076AC0000}"/>
    <cellStyle name="Normal 94 3 5" xfId="4247" xr:uid="{00000000-0005-0000-0000-000077AC0000}"/>
    <cellStyle name="Normal 94 3 5 2" xfId="11961" xr:uid="{00000000-0005-0000-0000-000078AC0000}"/>
    <cellStyle name="Normal 94 3 5 2 2" xfId="27356" xr:uid="{00000000-0005-0000-0000-000079AC0000}"/>
    <cellStyle name="Normal 94 3 5 2 3" xfId="42751" xr:uid="{00000000-0005-0000-0000-00007AAC0000}"/>
    <cellStyle name="Normal 94 3 5 3" xfId="19658" xr:uid="{00000000-0005-0000-0000-00007BAC0000}"/>
    <cellStyle name="Normal 94 3 5 4" xfId="35053" xr:uid="{00000000-0005-0000-0000-00007CAC0000}"/>
    <cellStyle name="Normal 94 3 6" xfId="8112" xr:uid="{00000000-0005-0000-0000-00007DAC0000}"/>
    <cellStyle name="Normal 94 3 6 2" xfId="23507" xr:uid="{00000000-0005-0000-0000-00007EAC0000}"/>
    <cellStyle name="Normal 94 3 6 3" xfId="38902" xr:uid="{00000000-0005-0000-0000-00007FAC0000}"/>
    <cellStyle name="Normal 94 3 7" xfId="15809" xr:uid="{00000000-0005-0000-0000-000080AC0000}"/>
    <cellStyle name="Normal 94 3 8" xfId="31204" xr:uid="{00000000-0005-0000-0000-000081AC0000}"/>
    <cellStyle name="Normal 94 4" xfId="625" xr:uid="{00000000-0005-0000-0000-000082AC0000}"/>
    <cellStyle name="Normal 94 4 2" xfId="1591" xr:uid="{00000000-0005-0000-0000-000083AC0000}"/>
    <cellStyle name="Normal 94 4 2 2" xfId="3520" xr:uid="{00000000-0005-0000-0000-000084AC0000}"/>
    <cellStyle name="Normal 94 4 2 2 2" xfId="7393" xr:uid="{00000000-0005-0000-0000-000085AC0000}"/>
    <cellStyle name="Normal 94 4 2 2 2 2" xfId="15107" xr:uid="{00000000-0005-0000-0000-000086AC0000}"/>
    <cellStyle name="Normal 94 4 2 2 2 2 2" xfId="30502" xr:uid="{00000000-0005-0000-0000-000087AC0000}"/>
    <cellStyle name="Normal 94 4 2 2 2 2 3" xfId="45897" xr:uid="{00000000-0005-0000-0000-000088AC0000}"/>
    <cellStyle name="Normal 94 4 2 2 2 3" xfId="22804" xr:uid="{00000000-0005-0000-0000-000089AC0000}"/>
    <cellStyle name="Normal 94 4 2 2 2 4" xfId="38199" xr:uid="{00000000-0005-0000-0000-00008AAC0000}"/>
    <cellStyle name="Normal 94 4 2 2 3" xfId="11258" xr:uid="{00000000-0005-0000-0000-00008BAC0000}"/>
    <cellStyle name="Normal 94 4 2 2 3 2" xfId="26653" xr:uid="{00000000-0005-0000-0000-00008CAC0000}"/>
    <cellStyle name="Normal 94 4 2 2 3 3" xfId="42048" xr:uid="{00000000-0005-0000-0000-00008DAC0000}"/>
    <cellStyle name="Normal 94 4 2 2 4" xfId="18955" xr:uid="{00000000-0005-0000-0000-00008EAC0000}"/>
    <cellStyle name="Normal 94 4 2 2 5" xfId="34350" xr:uid="{00000000-0005-0000-0000-00008FAC0000}"/>
    <cellStyle name="Normal 94 4 2 3" xfId="5469" xr:uid="{00000000-0005-0000-0000-000090AC0000}"/>
    <cellStyle name="Normal 94 4 2 3 2" xfId="13183" xr:uid="{00000000-0005-0000-0000-000091AC0000}"/>
    <cellStyle name="Normal 94 4 2 3 2 2" xfId="28578" xr:uid="{00000000-0005-0000-0000-000092AC0000}"/>
    <cellStyle name="Normal 94 4 2 3 2 3" xfId="43973" xr:uid="{00000000-0005-0000-0000-000093AC0000}"/>
    <cellStyle name="Normal 94 4 2 3 3" xfId="20880" xr:uid="{00000000-0005-0000-0000-000094AC0000}"/>
    <cellStyle name="Normal 94 4 2 3 4" xfId="36275" xr:uid="{00000000-0005-0000-0000-000095AC0000}"/>
    <cellStyle name="Normal 94 4 2 4" xfId="9334" xr:uid="{00000000-0005-0000-0000-000096AC0000}"/>
    <cellStyle name="Normal 94 4 2 4 2" xfId="24729" xr:uid="{00000000-0005-0000-0000-000097AC0000}"/>
    <cellStyle name="Normal 94 4 2 4 3" xfId="40124" xr:uid="{00000000-0005-0000-0000-000098AC0000}"/>
    <cellStyle name="Normal 94 4 2 5" xfId="17031" xr:uid="{00000000-0005-0000-0000-000099AC0000}"/>
    <cellStyle name="Normal 94 4 2 6" xfId="32426" xr:uid="{00000000-0005-0000-0000-00009AAC0000}"/>
    <cellStyle name="Normal 94 4 3" xfId="2558" xr:uid="{00000000-0005-0000-0000-00009BAC0000}"/>
    <cellStyle name="Normal 94 4 3 2" xfId="6431" xr:uid="{00000000-0005-0000-0000-00009CAC0000}"/>
    <cellStyle name="Normal 94 4 3 2 2" xfId="14145" xr:uid="{00000000-0005-0000-0000-00009DAC0000}"/>
    <cellStyle name="Normal 94 4 3 2 2 2" xfId="29540" xr:uid="{00000000-0005-0000-0000-00009EAC0000}"/>
    <cellStyle name="Normal 94 4 3 2 2 3" xfId="44935" xr:uid="{00000000-0005-0000-0000-00009FAC0000}"/>
    <cellStyle name="Normal 94 4 3 2 3" xfId="21842" xr:uid="{00000000-0005-0000-0000-0000A0AC0000}"/>
    <cellStyle name="Normal 94 4 3 2 4" xfId="37237" xr:uid="{00000000-0005-0000-0000-0000A1AC0000}"/>
    <cellStyle name="Normal 94 4 3 3" xfId="10296" xr:uid="{00000000-0005-0000-0000-0000A2AC0000}"/>
    <cellStyle name="Normal 94 4 3 3 2" xfId="25691" xr:uid="{00000000-0005-0000-0000-0000A3AC0000}"/>
    <cellStyle name="Normal 94 4 3 3 3" xfId="41086" xr:uid="{00000000-0005-0000-0000-0000A4AC0000}"/>
    <cellStyle name="Normal 94 4 3 4" xfId="17993" xr:uid="{00000000-0005-0000-0000-0000A5AC0000}"/>
    <cellStyle name="Normal 94 4 3 5" xfId="33388" xr:uid="{00000000-0005-0000-0000-0000A6AC0000}"/>
    <cellStyle name="Normal 94 4 4" xfId="4507" xr:uid="{00000000-0005-0000-0000-0000A7AC0000}"/>
    <cellStyle name="Normal 94 4 4 2" xfId="12221" xr:uid="{00000000-0005-0000-0000-0000A8AC0000}"/>
    <cellStyle name="Normal 94 4 4 2 2" xfId="27616" xr:uid="{00000000-0005-0000-0000-0000A9AC0000}"/>
    <cellStyle name="Normal 94 4 4 2 3" xfId="43011" xr:uid="{00000000-0005-0000-0000-0000AAAC0000}"/>
    <cellStyle name="Normal 94 4 4 3" xfId="19918" xr:uid="{00000000-0005-0000-0000-0000ABAC0000}"/>
    <cellStyle name="Normal 94 4 4 4" xfId="35313" xr:uid="{00000000-0005-0000-0000-0000ACAC0000}"/>
    <cellStyle name="Normal 94 4 5" xfId="8372" xr:uid="{00000000-0005-0000-0000-0000ADAC0000}"/>
    <cellStyle name="Normal 94 4 5 2" xfId="23767" xr:uid="{00000000-0005-0000-0000-0000AEAC0000}"/>
    <cellStyle name="Normal 94 4 5 3" xfId="39162" xr:uid="{00000000-0005-0000-0000-0000AFAC0000}"/>
    <cellStyle name="Normal 94 4 6" xfId="16069" xr:uid="{00000000-0005-0000-0000-0000B0AC0000}"/>
    <cellStyle name="Normal 94 4 7" xfId="31464" xr:uid="{00000000-0005-0000-0000-0000B1AC0000}"/>
    <cellStyle name="Normal 94 5" xfId="1110" xr:uid="{00000000-0005-0000-0000-0000B2AC0000}"/>
    <cellStyle name="Normal 94 5 2" xfId="3039" xr:uid="{00000000-0005-0000-0000-0000B3AC0000}"/>
    <cellStyle name="Normal 94 5 2 2" xfId="6912" xr:uid="{00000000-0005-0000-0000-0000B4AC0000}"/>
    <cellStyle name="Normal 94 5 2 2 2" xfId="14626" xr:uid="{00000000-0005-0000-0000-0000B5AC0000}"/>
    <cellStyle name="Normal 94 5 2 2 2 2" xfId="30021" xr:uid="{00000000-0005-0000-0000-0000B6AC0000}"/>
    <cellStyle name="Normal 94 5 2 2 2 3" xfId="45416" xr:uid="{00000000-0005-0000-0000-0000B7AC0000}"/>
    <cellStyle name="Normal 94 5 2 2 3" xfId="22323" xr:uid="{00000000-0005-0000-0000-0000B8AC0000}"/>
    <cellStyle name="Normal 94 5 2 2 4" xfId="37718" xr:uid="{00000000-0005-0000-0000-0000B9AC0000}"/>
    <cellStyle name="Normal 94 5 2 3" xfId="10777" xr:uid="{00000000-0005-0000-0000-0000BAAC0000}"/>
    <cellStyle name="Normal 94 5 2 3 2" xfId="26172" xr:uid="{00000000-0005-0000-0000-0000BBAC0000}"/>
    <cellStyle name="Normal 94 5 2 3 3" xfId="41567" xr:uid="{00000000-0005-0000-0000-0000BCAC0000}"/>
    <cellStyle name="Normal 94 5 2 4" xfId="18474" xr:uid="{00000000-0005-0000-0000-0000BDAC0000}"/>
    <cellStyle name="Normal 94 5 2 5" xfId="33869" xr:uid="{00000000-0005-0000-0000-0000BEAC0000}"/>
    <cellStyle name="Normal 94 5 3" xfId="4988" xr:uid="{00000000-0005-0000-0000-0000BFAC0000}"/>
    <cellStyle name="Normal 94 5 3 2" xfId="12702" xr:uid="{00000000-0005-0000-0000-0000C0AC0000}"/>
    <cellStyle name="Normal 94 5 3 2 2" xfId="28097" xr:uid="{00000000-0005-0000-0000-0000C1AC0000}"/>
    <cellStyle name="Normal 94 5 3 2 3" xfId="43492" xr:uid="{00000000-0005-0000-0000-0000C2AC0000}"/>
    <cellStyle name="Normal 94 5 3 3" xfId="20399" xr:uid="{00000000-0005-0000-0000-0000C3AC0000}"/>
    <cellStyle name="Normal 94 5 3 4" xfId="35794" xr:uid="{00000000-0005-0000-0000-0000C4AC0000}"/>
    <cellStyle name="Normal 94 5 4" xfId="8853" xr:uid="{00000000-0005-0000-0000-0000C5AC0000}"/>
    <cellStyle name="Normal 94 5 4 2" xfId="24248" xr:uid="{00000000-0005-0000-0000-0000C6AC0000}"/>
    <cellStyle name="Normal 94 5 4 3" xfId="39643" xr:uid="{00000000-0005-0000-0000-0000C7AC0000}"/>
    <cellStyle name="Normal 94 5 5" xfId="16550" xr:uid="{00000000-0005-0000-0000-0000C8AC0000}"/>
    <cellStyle name="Normal 94 5 6" xfId="31945" xr:uid="{00000000-0005-0000-0000-0000C9AC0000}"/>
    <cellStyle name="Normal 94 6" xfId="2077" xr:uid="{00000000-0005-0000-0000-0000CAAC0000}"/>
    <cellStyle name="Normal 94 6 2" xfId="5950" xr:uid="{00000000-0005-0000-0000-0000CBAC0000}"/>
    <cellStyle name="Normal 94 6 2 2" xfId="13664" xr:uid="{00000000-0005-0000-0000-0000CCAC0000}"/>
    <cellStyle name="Normal 94 6 2 2 2" xfId="29059" xr:uid="{00000000-0005-0000-0000-0000CDAC0000}"/>
    <cellStyle name="Normal 94 6 2 2 3" xfId="44454" xr:uid="{00000000-0005-0000-0000-0000CEAC0000}"/>
    <cellStyle name="Normal 94 6 2 3" xfId="21361" xr:uid="{00000000-0005-0000-0000-0000CFAC0000}"/>
    <cellStyle name="Normal 94 6 2 4" xfId="36756" xr:uid="{00000000-0005-0000-0000-0000D0AC0000}"/>
    <cellStyle name="Normal 94 6 3" xfId="9815" xr:uid="{00000000-0005-0000-0000-0000D1AC0000}"/>
    <cellStyle name="Normal 94 6 3 2" xfId="25210" xr:uid="{00000000-0005-0000-0000-0000D2AC0000}"/>
    <cellStyle name="Normal 94 6 3 3" xfId="40605" xr:uid="{00000000-0005-0000-0000-0000D3AC0000}"/>
    <cellStyle name="Normal 94 6 4" xfId="17512" xr:uid="{00000000-0005-0000-0000-0000D4AC0000}"/>
    <cellStyle name="Normal 94 6 5" xfId="32907" xr:uid="{00000000-0005-0000-0000-0000D5AC0000}"/>
    <cellStyle name="Normal 94 7" xfId="4036" xr:uid="{00000000-0005-0000-0000-0000D6AC0000}"/>
    <cellStyle name="Normal 94 7 2" xfId="11752" xr:uid="{00000000-0005-0000-0000-0000D7AC0000}"/>
    <cellStyle name="Normal 94 7 2 2" xfId="27147" xr:uid="{00000000-0005-0000-0000-0000D8AC0000}"/>
    <cellStyle name="Normal 94 7 2 3" xfId="42542" xr:uid="{00000000-0005-0000-0000-0000D9AC0000}"/>
    <cellStyle name="Normal 94 7 3" xfId="19449" xr:uid="{00000000-0005-0000-0000-0000DAAC0000}"/>
    <cellStyle name="Normal 94 7 4" xfId="34844" xr:uid="{00000000-0005-0000-0000-0000DBAC0000}"/>
    <cellStyle name="Normal 94 8" xfId="7901" xr:uid="{00000000-0005-0000-0000-0000DCAC0000}"/>
    <cellStyle name="Normal 94 8 2" xfId="23298" xr:uid="{00000000-0005-0000-0000-0000DDAC0000}"/>
    <cellStyle name="Normal 94 8 3" xfId="38693" xr:uid="{00000000-0005-0000-0000-0000DEAC0000}"/>
    <cellStyle name="Normal 94 9" xfId="15588" xr:uid="{00000000-0005-0000-0000-0000DFAC0000}"/>
    <cellStyle name="Normal 96" xfId="106" xr:uid="{00000000-0005-0000-0000-0000E0AC0000}"/>
    <cellStyle name="Normal 96 10" xfId="30984" xr:uid="{00000000-0005-0000-0000-0000E1AC0000}"/>
    <cellStyle name="Normal 96 2" xfId="214" xr:uid="{00000000-0005-0000-0000-0000E2AC0000}"/>
    <cellStyle name="Normal 96 2 2" xfId="466" xr:uid="{00000000-0005-0000-0000-0000E3AC0000}"/>
    <cellStyle name="Normal 96 2 2 2" xfId="951" xr:uid="{00000000-0005-0000-0000-0000E4AC0000}"/>
    <cellStyle name="Normal 96 2 2 2 2" xfId="1917" xr:uid="{00000000-0005-0000-0000-0000E5AC0000}"/>
    <cellStyle name="Normal 96 2 2 2 2 2" xfId="3846" xr:uid="{00000000-0005-0000-0000-0000E6AC0000}"/>
    <cellStyle name="Normal 96 2 2 2 2 2 2" xfId="7719" xr:uid="{00000000-0005-0000-0000-0000E7AC0000}"/>
    <cellStyle name="Normal 96 2 2 2 2 2 2 2" xfId="15433" xr:uid="{00000000-0005-0000-0000-0000E8AC0000}"/>
    <cellStyle name="Normal 96 2 2 2 2 2 2 2 2" xfId="30828" xr:uid="{00000000-0005-0000-0000-0000E9AC0000}"/>
    <cellStyle name="Normal 96 2 2 2 2 2 2 2 3" xfId="46223" xr:uid="{00000000-0005-0000-0000-0000EAAC0000}"/>
    <cellStyle name="Normal 96 2 2 2 2 2 2 3" xfId="23130" xr:uid="{00000000-0005-0000-0000-0000EBAC0000}"/>
    <cellStyle name="Normal 96 2 2 2 2 2 2 4" xfId="38525" xr:uid="{00000000-0005-0000-0000-0000ECAC0000}"/>
    <cellStyle name="Normal 96 2 2 2 2 2 3" xfId="11584" xr:uid="{00000000-0005-0000-0000-0000EDAC0000}"/>
    <cellStyle name="Normal 96 2 2 2 2 2 3 2" xfId="26979" xr:uid="{00000000-0005-0000-0000-0000EEAC0000}"/>
    <cellStyle name="Normal 96 2 2 2 2 2 3 3" xfId="42374" xr:uid="{00000000-0005-0000-0000-0000EFAC0000}"/>
    <cellStyle name="Normal 96 2 2 2 2 2 4" xfId="19281" xr:uid="{00000000-0005-0000-0000-0000F0AC0000}"/>
    <cellStyle name="Normal 96 2 2 2 2 2 5" xfId="34676" xr:uid="{00000000-0005-0000-0000-0000F1AC0000}"/>
    <cellStyle name="Normal 96 2 2 2 2 3" xfId="5795" xr:uid="{00000000-0005-0000-0000-0000F2AC0000}"/>
    <cellStyle name="Normal 96 2 2 2 2 3 2" xfId="13509" xr:uid="{00000000-0005-0000-0000-0000F3AC0000}"/>
    <cellStyle name="Normal 96 2 2 2 2 3 2 2" xfId="28904" xr:uid="{00000000-0005-0000-0000-0000F4AC0000}"/>
    <cellStyle name="Normal 96 2 2 2 2 3 2 3" xfId="44299" xr:uid="{00000000-0005-0000-0000-0000F5AC0000}"/>
    <cellStyle name="Normal 96 2 2 2 2 3 3" xfId="21206" xr:uid="{00000000-0005-0000-0000-0000F6AC0000}"/>
    <cellStyle name="Normal 96 2 2 2 2 3 4" xfId="36601" xr:uid="{00000000-0005-0000-0000-0000F7AC0000}"/>
    <cellStyle name="Normal 96 2 2 2 2 4" xfId="9660" xr:uid="{00000000-0005-0000-0000-0000F8AC0000}"/>
    <cellStyle name="Normal 96 2 2 2 2 4 2" xfId="25055" xr:uid="{00000000-0005-0000-0000-0000F9AC0000}"/>
    <cellStyle name="Normal 96 2 2 2 2 4 3" xfId="40450" xr:uid="{00000000-0005-0000-0000-0000FAAC0000}"/>
    <cellStyle name="Normal 96 2 2 2 2 5" xfId="17357" xr:uid="{00000000-0005-0000-0000-0000FBAC0000}"/>
    <cellStyle name="Normal 96 2 2 2 2 6" xfId="32752" xr:uid="{00000000-0005-0000-0000-0000FCAC0000}"/>
    <cellStyle name="Normal 96 2 2 2 3" xfId="2884" xr:uid="{00000000-0005-0000-0000-0000FDAC0000}"/>
    <cellStyle name="Normal 96 2 2 2 3 2" xfId="6757" xr:uid="{00000000-0005-0000-0000-0000FEAC0000}"/>
    <cellStyle name="Normal 96 2 2 2 3 2 2" xfId="14471" xr:uid="{00000000-0005-0000-0000-0000FFAC0000}"/>
    <cellStyle name="Normal 96 2 2 2 3 2 2 2" xfId="29866" xr:uid="{00000000-0005-0000-0000-000000AD0000}"/>
    <cellStyle name="Normal 96 2 2 2 3 2 2 3" xfId="45261" xr:uid="{00000000-0005-0000-0000-000001AD0000}"/>
    <cellStyle name="Normal 96 2 2 2 3 2 3" xfId="22168" xr:uid="{00000000-0005-0000-0000-000002AD0000}"/>
    <cellStyle name="Normal 96 2 2 2 3 2 4" xfId="37563" xr:uid="{00000000-0005-0000-0000-000003AD0000}"/>
    <cellStyle name="Normal 96 2 2 2 3 3" xfId="10622" xr:uid="{00000000-0005-0000-0000-000004AD0000}"/>
    <cellStyle name="Normal 96 2 2 2 3 3 2" xfId="26017" xr:uid="{00000000-0005-0000-0000-000005AD0000}"/>
    <cellStyle name="Normal 96 2 2 2 3 3 3" xfId="41412" xr:uid="{00000000-0005-0000-0000-000006AD0000}"/>
    <cellStyle name="Normal 96 2 2 2 3 4" xfId="18319" xr:uid="{00000000-0005-0000-0000-000007AD0000}"/>
    <cellStyle name="Normal 96 2 2 2 3 5" xfId="33714" xr:uid="{00000000-0005-0000-0000-000008AD0000}"/>
    <cellStyle name="Normal 96 2 2 2 4" xfId="4833" xr:uid="{00000000-0005-0000-0000-000009AD0000}"/>
    <cellStyle name="Normal 96 2 2 2 4 2" xfId="12547" xr:uid="{00000000-0005-0000-0000-00000AAD0000}"/>
    <cellStyle name="Normal 96 2 2 2 4 2 2" xfId="27942" xr:uid="{00000000-0005-0000-0000-00000BAD0000}"/>
    <cellStyle name="Normal 96 2 2 2 4 2 3" xfId="43337" xr:uid="{00000000-0005-0000-0000-00000CAD0000}"/>
    <cellStyle name="Normal 96 2 2 2 4 3" xfId="20244" xr:uid="{00000000-0005-0000-0000-00000DAD0000}"/>
    <cellStyle name="Normal 96 2 2 2 4 4" xfId="35639" xr:uid="{00000000-0005-0000-0000-00000EAD0000}"/>
    <cellStyle name="Normal 96 2 2 2 5" xfId="8698" xr:uid="{00000000-0005-0000-0000-00000FAD0000}"/>
    <cellStyle name="Normal 96 2 2 2 5 2" xfId="24093" xr:uid="{00000000-0005-0000-0000-000010AD0000}"/>
    <cellStyle name="Normal 96 2 2 2 5 3" xfId="39488" xr:uid="{00000000-0005-0000-0000-000011AD0000}"/>
    <cellStyle name="Normal 96 2 2 2 6" xfId="16395" xr:uid="{00000000-0005-0000-0000-000012AD0000}"/>
    <cellStyle name="Normal 96 2 2 2 7" xfId="31790" xr:uid="{00000000-0005-0000-0000-000013AD0000}"/>
    <cellStyle name="Normal 96 2 2 3" xfId="1436" xr:uid="{00000000-0005-0000-0000-000014AD0000}"/>
    <cellStyle name="Normal 96 2 2 3 2" xfId="3365" xr:uid="{00000000-0005-0000-0000-000015AD0000}"/>
    <cellStyle name="Normal 96 2 2 3 2 2" xfId="7238" xr:uid="{00000000-0005-0000-0000-000016AD0000}"/>
    <cellStyle name="Normal 96 2 2 3 2 2 2" xfId="14952" xr:uid="{00000000-0005-0000-0000-000017AD0000}"/>
    <cellStyle name="Normal 96 2 2 3 2 2 2 2" xfId="30347" xr:uid="{00000000-0005-0000-0000-000018AD0000}"/>
    <cellStyle name="Normal 96 2 2 3 2 2 2 3" xfId="45742" xr:uid="{00000000-0005-0000-0000-000019AD0000}"/>
    <cellStyle name="Normal 96 2 2 3 2 2 3" xfId="22649" xr:uid="{00000000-0005-0000-0000-00001AAD0000}"/>
    <cellStyle name="Normal 96 2 2 3 2 2 4" xfId="38044" xr:uid="{00000000-0005-0000-0000-00001BAD0000}"/>
    <cellStyle name="Normal 96 2 2 3 2 3" xfId="11103" xr:uid="{00000000-0005-0000-0000-00001CAD0000}"/>
    <cellStyle name="Normal 96 2 2 3 2 3 2" xfId="26498" xr:uid="{00000000-0005-0000-0000-00001DAD0000}"/>
    <cellStyle name="Normal 96 2 2 3 2 3 3" xfId="41893" xr:uid="{00000000-0005-0000-0000-00001EAD0000}"/>
    <cellStyle name="Normal 96 2 2 3 2 4" xfId="18800" xr:uid="{00000000-0005-0000-0000-00001FAD0000}"/>
    <cellStyle name="Normal 96 2 2 3 2 5" xfId="34195" xr:uid="{00000000-0005-0000-0000-000020AD0000}"/>
    <cellStyle name="Normal 96 2 2 3 3" xfId="5314" xr:uid="{00000000-0005-0000-0000-000021AD0000}"/>
    <cellStyle name="Normal 96 2 2 3 3 2" xfId="13028" xr:uid="{00000000-0005-0000-0000-000022AD0000}"/>
    <cellStyle name="Normal 96 2 2 3 3 2 2" xfId="28423" xr:uid="{00000000-0005-0000-0000-000023AD0000}"/>
    <cellStyle name="Normal 96 2 2 3 3 2 3" xfId="43818" xr:uid="{00000000-0005-0000-0000-000024AD0000}"/>
    <cellStyle name="Normal 96 2 2 3 3 3" xfId="20725" xr:uid="{00000000-0005-0000-0000-000025AD0000}"/>
    <cellStyle name="Normal 96 2 2 3 3 4" xfId="36120" xr:uid="{00000000-0005-0000-0000-000026AD0000}"/>
    <cellStyle name="Normal 96 2 2 3 4" xfId="9179" xr:uid="{00000000-0005-0000-0000-000027AD0000}"/>
    <cellStyle name="Normal 96 2 2 3 4 2" xfId="24574" xr:uid="{00000000-0005-0000-0000-000028AD0000}"/>
    <cellStyle name="Normal 96 2 2 3 4 3" xfId="39969" xr:uid="{00000000-0005-0000-0000-000029AD0000}"/>
    <cellStyle name="Normal 96 2 2 3 5" xfId="16876" xr:uid="{00000000-0005-0000-0000-00002AAD0000}"/>
    <cellStyle name="Normal 96 2 2 3 6" xfId="32271" xr:uid="{00000000-0005-0000-0000-00002BAD0000}"/>
    <cellStyle name="Normal 96 2 2 4" xfId="2403" xr:uid="{00000000-0005-0000-0000-00002CAD0000}"/>
    <cellStyle name="Normal 96 2 2 4 2" xfId="6276" xr:uid="{00000000-0005-0000-0000-00002DAD0000}"/>
    <cellStyle name="Normal 96 2 2 4 2 2" xfId="13990" xr:uid="{00000000-0005-0000-0000-00002EAD0000}"/>
    <cellStyle name="Normal 96 2 2 4 2 2 2" xfId="29385" xr:uid="{00000000-0005-0000-0000-00002FAD0000}"/>
    <cellStyle name="Normal 96 2 2 4 2 2 3" xfId="44780" xr:uid="{00000000-0005-0000-0000-000030AD0000}"/>
    <cellStyle name="Normal 96 2 2 4 2 3" xfId="21687" xr:uid="{00000000-0005-0000-0000-000031AD0000}"/>
    <cellStyle name="Normal 96 2 2 4 2 4" xfId="37082" xr:uid="{00000000-0005-0000-0000-000032AD0000}"/>
    <cellStyle name="Normal 96 2 2 4 3" xfId="10141" xr:uid="{00000000-0005-0000-0000-000033AD0000}"/>
    <cellStyle name="Normal 96 2 2 4 3 2" xfId="25536" xr:uid="{00000000-0005-0000-0000-000034AD0000}"/>
    <cellStyle name="Normal 96 2 2 4 3 3" xfId="40931" xr:uid="{00000000-0005-0000-0000-000035AD0000}"/>
    <cellStyle name="Normal 96 2 2 4 4" xfId="17838" xr:uid="{00000000-0005-0000-0000-000036AD0000}"/>
    <cellStyle name="Normal 96 2 2 4 5" xfId="33233" xr:uid="{00000000-0005-0000-0000-000037AD0000}"/>
    <cellStyle name="Normal 96 2 2 5" xfId="4352" xr:uid="{00000000-0005-0000-0000-000038AD0000}"/>
    <cellStyle name="Normal 96 2 2 5 2" xfId="12066" xr:uid="{00000000-0005-0000-0000-000039AD0000}"/>
    <cellStyle name="Normal 96 2 2 5 2 2" xfId="27461" xr:uid="{00000000-0005-0000-0000-00003AAD0000}"/>
    <cellStyle name="Normal 96 2 2 5 2 3" xfId="42856" xr:uid="{00000000-0005-0000-0000-00003BAD0000}"/>
    <cellStyle name="Normal 96 2 2 5 3" xfId="19763" xr:uid="{00000000-0005-0000-0000-00003CAD0000}"/>
    <cellStyle name="Normal 96 2 2 5 4" xfId="35158" xr:uid="{00000000-0005-0000-0000-00003DAD0000}"/>
    <cellStyle name="Normal 96 2 2 6" xfId="8217" xr:uid="{00000000-0005-0000-0000-00003EAD0000}"/>
    <cellStyle name="Normal 96 2 2 6 2" xfId="23612" xr:uid="{00000000-0005-0000-0000-00003FAD0000}"/>
    <cellStyle name="Normal 96 2 2 6 3" xfId="39007" xr:uid="{00000000-0005-0000-0000-000040AD0000}"/>
    <cellStyle name="Normal 96 2 2 7" xfId="15914" xr:uid="{00000000-0005-0000-0000-000041AD0000}"/>
    <cellStyle name="Normal 96 2 2 8" xfId="31309" xr:uid="{00000000-0005-0000-0000-000042AD0000}"/>
    <cellStyle name="Normal 96 2 3" xfId="730" xr:uid="{00000000-0005-0000-0000-000043AD0000}"/>
    <cellStyle name="Normal 96 2 3 2" xfId="1696" xr:uid="{00000000-0005-0000-0000-000044AD0000}"/>
    <cellStyle name="Normal 96 2 3 2 2" xfId="3625" xr:uid="{00000000-0005-0000-0000-000045AD0000}"/>
    <cellStyle name="Normal 96 2 3 2 2 2" xfId="7498" xr:uid="{00000000-0005-0000-0000-000046AD0000}"/>
    <cellStyle name="Normal 96 2 3 2 2 2 2" xfId="15212" xr:uid="{00000000-0005-0000-0000-000047AD0000}"/>
    <cellStyle name="Normal 96 2 3 2 2 2 2 2" xfId="30607" xr:uid="{00000000-0005-0000-0000-000048AD0000}"/>
    <cellStyle name="Normal 96 2 3 2 2 2 2 3" xfId="46002" xr:uid="{00000000-0005-0000-0000-000049AD0000}"/>
    <cellStyle name="Normal 96 2 3 2 2 2 3" xfId="22909" xr:uid="{00000000-0005-0000-0000-00004AAD0000}"/>
    <cellStyle name="Normal 96 2 3 2 2 2 4" xfId="38304" xr:uid="{00000000-0005-0000-0000-00004BAD0000}"/>
    <cellStyle name="Normal 96 2 3 2 2 3" xfId="11363" xr:uid="{00000000-0005-0000-0000-00004CAD0000}"/>
    <cellStyle name="Normal 96 2 3 2 2 3 2" xfId="26758" xr:uid="{00000000-0005-0000-0000-00004DAD0000}"/>
    <cellStyle name="Normal 96 2 3 2 2 3 3" xfId="42153" xr:uid="{00000000-0005-0000-0000-00004EAD0000}"/>
    <cellStyle name="Normal 96 2 3 2 2 4" xfId="19060" xr:uid="{00000000-0005-0000-0000-00004FAD0000}"/>
    <cellStyle name="Normal 96 2 3 2 2 5" xfId="34455" xr:uid="{00000000-0005-0000-0000-000050AD0000}"/>
    <cellStyle name="Normal 96 2 3 2 3" xfId="5574" xr:uid="{00000000-0005-0000-0000-000051AD0000}"/>
    <cellStyle name="Normal 96 2 3 2 3 2" xfId="13288" xr:uid="{00000000-0005-0000-0000-000052AD0000}"/>
    <cellStyle name="Normal 96 2 3 2 3 2 2" xfId="28683" xr:uid="{00000000-0005-0000-0000-000053AD0000}"/>
    <cellStyle name="Normal 96 2 3 2 3 2 3" xfId="44078" xr:uid="{00000000-0005-0000-0000-000054AD0000}"/>
    <cellStyle name="Normal 96 2 3 2 3 3" xfId="20985" xr:uid="{00000000-0005-0000-0000-000055AD0000}"/>
    <cellStyle name="Normal 96 2 3 2 3 4" xfId="36380" xr:uid="{00000000-0005-0000-0000-000056AD0000}"/>
    <cellStyle name="Normal 96 2 3 2 4" xfId="9439" xr:uid="{00000000-0005-0000-0000-000057AD0000}"/>
    <cellStyle name="Normal 96 2 3 2 4 2" xfId="24834" xr:uid="{00000000-0005-0000-0000-000058AD0000}"/>
    <cellStyle name="Normal 96 2 3 2 4 3" xfId="40229" xr:uid="{00000000-0005-0000-0000-000059AD0000}"/>
    <cellStyle name="Normal 96 2 3 2 5" xfId="17136" xr:uid="{00000000-0005-0000-0000-00005AAD0000}"/>
    <cellStyle name="Normal 96 2 3 2 6" xfId="32531" xr:uid="{00000000-0005-0000-0000-00005BAD0000}"/>
    <cellStyle name="Normal 96 2 3 3" xfId="2663" xr:uid="{00000000-0005-0000-0000-00005CAD0000}"/>
    <cellStyle name="Normal 96 2 3 3 2" xfId="6536" xr:uid="{00000000-0005-0000-0000-00005DAD0000}"/>
    <cellStyle name="Normal 96 2 3 3 2 2" xfId="14250" xr:uid="{00000000-0005-0000-0000-00005EAD0000}"/>
    <cellStyle name="Normal 96 2 3 3 2 2 2" xfId="29645" xr:uid="{00000000-0005-0000-0000-00005FAD0000}"/>
    <cellStyle name="Normal 96 2 3 3 2 2 3" xfId="45040" xr:uid="{00000000-0005-0000-0000-000060AD0000}"/>
    <cellStyle name="Normal 96 2 3 3 2 3" xfId="21947" xr:uid="{00000000-0005-0000-0000-000061AD0000}"/>
    <cellStyle name="Normal 96 2 3 3 2 4" xfId="37342" xr:uid="{00000000-0005-0000-0000-000062AD0000}"/>
    <cellStyle name="Normal 96 2 3 3 3" xfId="10401" xr:uid="{00000000-0005-0000-0000-000063AD0000}"/>
    <cellStyle name="Normal 96 2 3 3 3 2" xfId="25796" xr:uid="{00000000-0005-0000-0000-000064AD0000}"/>
    <cellStyle name="Normal 96 2 3 3 3 3" xfId="41191" xr:uid="{00000000-0005-0000-0000-000065AD0000}"/>
    <cellStyle name="Normal 96 2 3 3 4" xfId="18098" xr:uid="{00000000-0005-0000-0000-000066AD0000}"/>
    <cellStyle name="Normal 96 2 3 3 5" xfId="33493" xr:uid="{00000000-0005-0000-0000-000067AD0000}"/>
    <cellStyle name="Normal 96 2 3 4" xfId="4612" xr:uid="{00000000-0005-0000-0000-000068AD0000}"/>
    <cellStyle name="Normal 96 2 3 4 2" xfId="12326" xr:uid="{00000000-0005-0000-0000-000069AD0000}"/>
    <cellStyle name="Normal 96 2 3 4 2 2" xfId="27721" xr:uid="{00000000-0005-0000-0000-00006AAD0000}"/>
    <cellStyle name="Normal 96 2 3 4 2 3" xfId="43116" xr:uid="{00000000-0005-0000-0000-00006BAD0000}"/>
    <cellStyle name="Normal 96 2 3 4 3" xfId="20023" xr:uid="{00000000-0005-0000-0000-00006CAD0000}"/>
    <cellStyle name="Normal 96 2 3 4 4" xfId="35418" xr:uid="{00000000-0005-0000-0000-00006DAD0000}"/>
    <cellStyle name="Normal 96 2 3 5" xfId="8477" xr:uid="{00000000-0005-0000-0000-00006EAD0000}"/>
    <cellStyle name="Normal 96 2 3 5 2" xfId="23872" xr:uid="{00000000-0005-0000-0000-00006FAD0000}"/>
    <cellStyle name="Normal 96 2 3 5 3" xfId="39267" xr:uid="{00000000-0005-0000-0000-000070AD0000}"/>
    <cellStyle name="Normal 96 2 3 6" xfId="16174" xr:uid="{00000000-0005-0000-0000-000071AD0000}"/>
    <cellStyle name="Normal 96 2 3 7" xfId="31569" xr:uid="{00000000-0005-0000-0000-000072AD0000}"/>
    <cellStyle name="Normal 96 2 4" xfId="1215" xr:uid="{00000000-0005-0000-0000-000073AD0000}"/>
    <cellStyle name="Normal 96 2 4 2" xfId="3144" xr:uid="{00000000-0005-0000-0000-000074AD0000}"/>
    <cellStyle name="Normal 96 2 4 2 2" xfId="7017" xr:uid="{00000000-0005-0000-0000-000075AD0000}"/>
    <cellStyle name="Normal 96 2 4 2 2 2" xfId="14731" xr:uid="{00000000-0005-0000-0000-000076AD0000}"/>
    <cellStyle name="Normal 96 2 4 2 2 2 2" xfId="30126" xr:uid="{00000000-0005-0000-0000-000077AD0000}"/>
    <cellStyle name="Normal 96 2 4 2 2 2 3" xfId="45521" xr:uid="{00000000-0005-0000-0000-000078AD0000}"/>
    <cellStyle name="Normal 96 2 4 2 2 3" xfId="22428" xr:uid="{00000000-0005-0000-0000-000079AD0000}"/>
    <cellStyle name="Normal 96 2 4 2 2 4" xfId="37823" xr:uid="{00000000-0005-0000-0000-00007AAD0000}"/>
    <cellStyle name="Normal 96 2 4 2 3" xfId="10882" xr:uid="{00000000-0005-0000-0000-00007BAD0000}"/>
    <cellStyle name="Normal 96 2 4 2 3 2" xfId="26277" xr:uid="{00000000-0005-0000-0000-00007CAD0000}"/>
    <cellStyle name="Normal 96 2 4 2 3 3" xfId="41672" xr:uid="{00000000-0005-0000-0000-00007DAD0000}"/>
    <cellStyle name="Normal 96 2 4 2 4" xfId="18579" xr:uid="{00000000-0005-0000-0000-00007EAD0000}"/>
    <cellStyle name="Normal 96 2 4 2 5" xfId="33974" xr:uid="{00000000-0005-0000-0000-00007FAD0000}"/>
    <cellStyle name="Normal 96 2 4 3" xfId="5093" xr:uid="{00000000-0005-0000-0000-000080AD0000}"/>
    <cellStyle name="Normal 96 2 4 3 2" xfId="12807" xr:uid="{00000000-0005-0000-0000-000081AD0000}"/>
    <cellStyle name="Normal 96 2 4 3 2 2" xfId="28202" xr:uid="{00000000-0005-0000-0000-000082AD0000}"/>
    <cellStyle name="Normal 96 2 4 3 2 3" xfId="43597" xr:uid="{00000000-0005-0000-0000-000083AD0000}"/>
    <cellStyle name="Normal 96 2 4 3 3" xfId="20504" xr:uid="{00000000-0005-0000-0000-000084AD0000}"/>
    <cellStyle name="Normal 96 2 4 3 4" xfId="35899" xr:uid="{00000000-0005-0000-0000-000085AD0000}"/>
    <cellStyle name="Normal 96 2 4 4" xfId="8958" xr:uid="{00000000-0005-0000-0000-000086AD0000}"/>
    <cellStyle name="Normal 96 2 4 4 2" xfId="24353" xr:uid="{00000000-0005-0000-0000-000087AD0000}"/>
    <cellStyle name="Normal 96 2 4 4 3" xfId="39748" xr:uid="{00000000-0005-0000-0000-000088AD0000}"/>
    <cellStyle name="Normal 96 2 4 5" xfId="16655" xr:uid="{00000000-0005-0000-0000-000089AD0000}"/>
    <cellStyle name="Normal 96 2 4 6" xfId="32050" xr:uid="{00000000-0005-0000-0000-00008AAD0000}"/>
    <cellStyle name="Normal 96 2 5" xfId="2182" xr:uid="{00000000-0005-0000-0000-00008BAD0000}"/>
    <cellStyle name="Normal 96 2 5 2" xfId="6055" xr:uid="{00000000-0005-0000-0000-00008CAD0000}"/>
    <cellStyle name="Normal 96 2 5 2 2" xfId="13769" xr:uid="{00000000-0005-0000-0000-00008DAD0000}"/>
    <cellStyle name="Normal 96 2 5 2 2 2" xfId="29164" xr:uid="{00000000-0005-0000-0000-00008EAD0000}"/>
    <cellStyle name="Normal 96 2 5 2 2 3" xfId="44559" xr:uid="{00000000-0005-0000-0000-00008FAD0000}"/>
    <cellStyle name="Normal 96 2 5 2 3" xfId="21466" xr:uid="{00000000-0005-0000-0000-000090AD0000}"/>
    <cellStyle name="Normal 96 2 5 2 4" xfId="36861" xr:uid="{00000000-0005-0000-0000-000091AD0000}"/>
    <cellStyle name="Normal 96 2 5 3" xfId="9920" xr:uid="{00000000-0005-0000-0000-000092AD0000}"/>
    <cellStyle name="Normal 96 2 5 3 2" xfId="25315" xr:uid="{00000000-0005-0000-0000-000093AD0000}"/>
    <cellStyle name="Normal 96 2 5 3 3" xfId="40710" xr:uid="{00000000-0005-0000-0000-000094AD0000}"/>
    <cellStyle name="Normal 96 2 5 4" xfId="17617" xr:uid="{00000000-0005-0000-0000-000095AD0000}"/>
    <cellStyle name="Normal 96 2 5 5" xfId="33012" xr:uid="{00000000-0005-0000-0000-000096AD0000}"/>
    <cellStyle name="Normal 96 2 6" xfId="4142" xr:uid="{00000000-0005-0000-0000-000097AD0000}"/>
    <cellStyle name="Normal 96 2 6 2" xfId="11857" xr:uid="{00000000-0005-0000-0000-000098AD0000}"/>
    <cellStyle name="Normal 96 2 6 2 2" xfId="27252" xr:uid="{00000000-0005-0000-0000-000099AD0000}"/>
    <cellStyle name="Normal 96 2 6 2 3" xfId="42647" xr:uid="{00000000-0005-0000-0000-00009AAD0000}"/>
    <cellStyle name="Normal 96 2 6 3" xfId="19554" xr:uid="{00000000-0005-0000-0000-00009BAD0000}"/>
    <cellStyle name="Normal 96 2 6 4" xfId="34949" xr:uid="{00000000-0005-0000-0000-00009CAD0000}"/>
    <cellStyle name="Normal 96 2 7" xfId="8007" xr:uid="{00000000-0005-0000-0000-00009DAD0000}"/>
    <cellStyle name="Normal 96 2 7 2" xfId="23403" xr:uid="{00000000-0005-0000-0000-00009EAD0000}"/>
    <cellStyle name="Normal 96 2 7 3" xfId="38798" xr:uid="{00000000-0005-0000-0000-00009FAD0000}"/>
    <cellStyle name="Normal 96 2 8" xfId="15693" xr:uid="{00000000-0005-0000-0000-0000A0AD0000}"/>
    <cellStyle name="Normal 96 2 9" xfId="31088" xr:uid="{00000000-0005-0000-0000-0000A1AD0000}"/>
    <cellStyle name="Normal 96 3" xfId="362" xr:uid="{00000000-0005-0000-0000-0000A2AD0000}"/>
    <cellStyle name="Normal 96 3 2" xfId="847" xr:uid="{00000000-0005-0000-0000-0000A3AD0000}"/>
    <cellStyle name="Normal 96 3 2 2" xfId="1813" xr:uid="{00000000-0005-0000-0000-0000A4AD0000}"/>
    <cellStyle name="Normal 96 3 2 2 2" xfId="3742" xr:uid="{00000000-0005-0000-0000-0000A5AD0000}"/>
    <cellStyle name="Normal 96 3 2 2 2 2" xfId="7615" xr:uid="{00000000-0005-0000-0000-0000A6AD0000}"/>
    <cellStyle name="Normal 96 3 2 2 2 2 2" xfId="15329" xr:uid="{00000000-0005-0000-0000-0000A7AD0000}"/>
    <cellStyle name="Normal 96 3 2 2 2 2 2 2" xfId="30724" xr:uid="{00000000-0005-0000-0000-0000A8AD0000}"/>
    <cellStyle name="Normal 96 3 2 2 2 2 2 3" xfId="46119" xr:uid="{00000000-0005-0000-0000-0000A9AD0000}"/>
    <cellStyle name="Normal 96 3 2 2 2 2 3" xfId="23026" xr:uid="{00000000-0005-0000-0000-0000AAAD0000}"/>
    <cellStyle name="Normal 96 3 2 2 2 2 4" xfId="38421" xr:uid="{00000000-0005-0000-0000-0000ABAD0000}"/>
    <cellStyle name="Normal 96 3 2 2 2 3" xfId="11480" xr:uid="{00000000-0005-0000-0000-0000ACAD0000}"/>
    <cellStyle name="Normal 96 3 2 2 2 3 2" xfId="26875" xr:uid="{00000000-0005-0000-0000-0000ADAD0000}"/>
    <cellStyle name="Normal 96 3 2 2 2 3 3" xfId="42270" xr:uid="{00000000-0005-0000-0000-0000AEAD0000}"/>
    <cellStyle name="Normal 96 3 2 2 2 4" xfId="19177" xr:uid="{00000000-0005-0000-0000-0000AFAD0000}"/>
    <cellStyle name="Normal 96 3 2 2 2 5" xfId="34572" xr:uid="{00000000-0005-0000-0000-0000B0AD0000}"/>
    <cellStyle name="Normal 96 3 2 2 3" xfId="5691" xr:uid="{00000000-0005-0000-0000-0000B1AD0000}"/>
    <cellStyle name="Normal 96 3 2 2 3 2" xfId="13405" xr:uid="{00000000-0005-0000-0000-0000B2AD0000}"/>
    <cellStyle name="Normal 96 3 2 2 3 2 2" xfId="28800" xr:uid="{00000000-0005-0000-0000-0000B3AD0000}"/>
    <cellStyle name="Normal 96 3 2 2 3 2 3" xfId="44195" xr:uid="{00000000-0005-0000-0000-0000B4AD0000}"/>
    <cellStyle name="Normal 96 3 2 2 3 3" xfId="21102" xr:uid="{00000000-0005-0000-0000-0000B5AD0000}"/>
    <cellStyle name="Normal 96 3 2 2 3 4" xfId="36497" xr:uid="{00000000-0005-0000-0000-0000B6AD0000}"/>
    <cellStyle name="Normal 96 3 2 2 4" xfId="9556" xr:uid="{00000000-0005-0000-0000-0000B7AD0000}"/>
    <cellStyle name="Normal 96 3 2 2 4 2" xfId="24951" xr:uid="{00000000-0005-0000-0000-0000B8AD0000}"/>
    <cellStyle name="Normal 96 3 2 2 4 3" xfId="40346" xr:uid="{00000000-0005-0000-0000-0000B9AD0000}"/>
    <cellStyle name="Normal 96 3 2 2 5" xfId="17253" xr:uid="{00000000-0005-0000-0000-0000BAAD0000}"/>
    <cellStyle name="Normal 96 3 2 2 6" xfId="32648" xr:uid="{00000000-0005-0000-0000-0000BBAD0000}"/>
    <cellStyle name="Normal 96 3 2 3" xfId="2780" xr:uid="{00000000-0005-0000-0000-0000BCAD0000}"/>
    <cellStyle name="Normal 96 3 2 3 2" xfId="6653" xr:uid="{00000000-0005-0000-0000-0000BDAD0000}"/>
    <cellStyle name="Normal 96 3 2 3 2 2" xfId="14367" xr:uid="{00000000-0005-0000-0000-0000BEAD0000}"/>
    <cellStyle name="Normal 96 3 2 3 2 2 2" xfId="29762" xr:uid="{00000000-0005-0000-0000-0000BFAD0000}"/>
    <cellStyle name="Normal 96 3 2 3 2 2 3" xfId="45157" xr:uid="{00000000-0005-0000-0000-0000C0AD0000}"/>
    <cellStyle name="Normal 96 3 2 3 2 3" xfId="22064" xr:uid="{00000000-0005-0000-0000-0000C1AD0000}"/>
    <cellStyle name="Normal 96 3 2 3 2 4" xfId="37459" xr:uid="{00000000-0005-0000-0000-0000C2AD0000}"/>
    <cellStyle name="Normal 96 3 2 3 3" xfId="10518" xr:uid="{00000000-0005-0000-0000-0000C3AD0000}"/>
    <cellStyle name="Normal 96 3 2 3 3 2" xfId="25913" xr:uid="{00000000-0005-0000-0000-0000C4AD0000}"/>
    <cellStyle name="Normal 96 3 2 3 3 3" xfId="41308" xr:uid="{00000000-0005-0000-0000-0000C5AD0000}"/>
    <cellStyle name="Normal 96 3 2 3 4" xfId="18215" xr:uid="{00000000-0005-0000-0000-0000C6AD0000}"/>
    <cellStyle name="Normal 96 3 2 3 5" xfId="33610" xr:uid="{00000000-0005-0000-0000-0000C7AD0000}"/>
    <cellStyle name="Normal 96 3 2 4" xfId="4729" xr:uid="{00000000-0005-0000-0000-0000C8AD0000}"/>
    <cellStyle name="Normal 96 3 2 4 2" xfId="12443" xr:uid="{00000000-0005-0000-0000-0000C9AD0000}"/>
    <cellStyle name="Normal 96 3 2 4 2 2" xfId="27838" xr:uid="{00000000-0005-0000-0000-0000CAAD0000}"/>
    <cellStyle name="Normal 96 3 2 4 2 3" xfId="43233" xr:uid="{00000000-0005-0000-0000-0000CBAD0000}"/>
    <cellStyle name="Normal 96 3 2 4 3" xfId="20140" xr:uid="{00000000-0005-0000-0000-0000CCAD0000}"/>
    <cellStyle name="Normal 96 3 2 4 4" xfId="35535" xr:uid="{00000000-0005-0000-0000-0000CDAD0000}"/>
    <cellStyle name="Normal 96 3 2 5" xfId="8594" xr:uid="{00000000-0005-0000-0000-0000CEAD0000}"/>
    <cellStyle name="Normal 96 3 2 5 2" xfId="23989" xr:uid="{00000000-0005-0000-0000-0000CFAD0000}"/>
    <cellStyle name="Normal 96 3 2 5 3" xfId="39384" xr:uid="{00000000-0005-0000-0000-0000D0AD0000}"/>
    <cellStyle name="Normal 96 3 2 6" xfId="16291" xr:uid="{00000000-0005-0000-0000-0000D1AD0000}"/>
    <cellStyle name="Normal 96 3 2 7" xfId="31686" xr:uid="{00000000-0005-0000-0000-0000D2AD0000}"/>
    <cellStyle name="Normal 96 3 3" xfId="1332" xr:uid="{00000000-0005-0000-0000-0000D3AD0000}"/>
    <cellStyle name="Normal 96 3 3 2" xfId="3261" xr:uid="{00000000-0005-0000-0000-0000D4AD0000}"/>
    <cellStyle name="Normal 96 3 3 2 2" xfId="7134" xr:uid="{00000000-0005-0000-0000-0000D5AD0000}"/>
    <cellStyle name="Normal 96 3 3 2 2 2" xfId="14848" xr:uid="{00000000-0005-0000-0000-0000D6AD0000}"/>
    <cellStyle name="Normal 96 3 3 2 2 2 2" xfId="30243" xr:uid="{00000000-0005-0000-0000-0000D7AD0000}"/>
    <cellStyle name="Normal 96 3 3 2 2 2 3" xfId="45638" xr:uid="{00000000-0005-0000-0000-0000D8AD0000}"/>
    <cellStyle name="Normal 96 3 3 2 2 3" xfId="22545" xr:uid="{00000000-0005-0000-0000-0000D9AD0000}"/>
    <cellStyle name="Normal 96 3 3 2 2 4" xfId="37940" xr:uid="{00000000-0005-0000-0000-0000DAAD0000}"/>
    <cellStyle name="Normal 96 3 3 2 3" xfId="10999" xr:uid="{00000000-0005-0000-0000-0000DBAD0000}"/>
    <cellStyle name="Normal 96 3 3 2 3 2" xfId="26394" xr:uid="{00000000-0005-0000-0000-0000DCAD0000}"/>
    <cellStyle name="Normal 96 3 3 2 3 3" xfId="41789" xr:uid="{00000000-0005-0000-0000-0000DDAD0000}"/>
    <cellStyle name="Normal 96 3 3 2 4" xfId="18696" xr:uid="{00000000-0005-0000-0000-0000DEAD0000}"/>
    <cellStyle name="Normal 96 3 3 2 5" xfId="34091" xr:uid="{00000000-0005-0000-0000-0000DFAD0000}"/>
    <cellStyle name="Normal 96 3 3 3" xfId="5210" xr:uid="{00000000-0005-0000-0000-0000E0AD0000}"/>
    <cellStyle name="Normal 96 3 3 3 2" xfId="12924" xr:uid="{00000000-0005-0000-0000-0000E1AD0000}"/>
    <cellStyle name="Normal 96 3 3 3 2 2" xfId="28319" xr:uid="{00000000-0005-0000-0000-0000E2AD0000}"/>
    <cellStyle name="Normal 96 3 3 3 2 3" xfId="43714" xr:uid="{00000000-0005-0000-0000-0000E3AD0000}"/>
    <cellStyle name="Normal 96 3 3 3 3" xfId="20621" xr:uid="{00000000-0005-0000-0000-0000E4AD0000}"/>
    <cellStyle name="Normal 96 3 3 3 4" xfId="36016" xr:uid="{00000000-0005-0000-0000-0000E5AD0000}"/>
    <cellStyle name="Normal 96 3 3 4" xfId="9075" xr:uid="{00000000-0005-0000-0000-0000E6AD0000}"/>
    <cellStyle name="Normal 96 3 3 4 2" xfId="24470" xr:uid="{00000000-0005-0000-0000-0000E7AD0000}"/>
    <cellStyle name="Normal 96 3 3 4 3" xfId="39865" xr:uid="{00000000-0005-0000-0000-0000E8AD0000}"/>
    <cellStyle name="Normal 96 3 3 5" xfId="16772" xr:uid="{00000000-0005-0000-0000-0000E9AD0000}"/>
    <cellStyle name="Normal 96 3 3 6" xfId="32167" xr:uid="{00000000-0005-0000-0000-0000EAAD0000}"/>
    <cellStyle name="Normal 96 3 4" xfId="2299" xr:uid="{00000000-0005-0000-0000-0000EBAD0000}"/>
    <cellStyle name="Normal 96 3 4 2" xfId="6172" xr:uid="{00000000-0005-0000-0000-0000ECAD0000}"/>
    <cellStyle name="Normal 96 3 4 2 2" xfId="13886" xr:uid="{00000000-0005-0000-0000-0000EDAD0000}"/>
    <cellStyle name="Normal 96 3 4 2 2 2" xfId="29281" xr:uid="{00000000-0005-0000-0000-0000EEAD0000}"/>
    <cellStyle name="Normal 96 3 4 2 2 3" xfId="44676" xr:uid="{00000000-0005-0000-0000-0000EFAD0000}"/>
    <cellStyle name="Normal 96 3 4 2 3" xfId="21583" xr:uid="{00000000-0005-0000-0000-0000F0AD0000}"/>
    <cellStyle name="Normal 96 3 4 2 4" xfId="36978" xr:uid="{00000000-0005-0000-0000-0000F1AD0000}"/>
    <cellStyle name="Normal 96 3 4 3" xfId="10037" xr:uid="{00000000-0005-0000-0000-0000F2AD0000}"/>
    <cellStyle name="Normal 96 3 4 3 2" xfId="25432" xr:uid="{00000000-0005-0000-0000-0000F3AD0000}"/>
    <cellStyle name="Normal 96 3 4 3 3" xfId="40827" xr:uid="{00000000-0005-0000-0000-0000F4AD0000}"/>
    <cellStyle name="Normal 96 3 4 4" xfId="17734" xr:uid="{00000000-0005-0000-0000-0000F5AD0000}"/>
    <cellStyle name="Normal 96 3 4 5" xfId="33129" xr:uid="{00000000-0005-0000-0000-0000F6AD0000}"/>
    <cellStyle name="Normal 96 3 5" xfId="4248" xr:uid="{00000000-0005-0000-0000-0000F7AD0000}"/>
    <cellStyle name="Normal 96 3 5 2" xfId="11962" xr:uid="{00000000-0005-0000-0000-0000F8AD0000}"/>
    <cellStyle name="Normal 96 3 5 2 2" xfId="27357" xr:uid="{00000000-0005-0000-0000-0000F9AD0000}"/>
    <cellStyle name="Normal 96 3 5 2 3" xfId="42752" xr:uid="{00000000-0005-0000-0000-0000FAAD0000}"/>
    <cellStyle name="Normal 96 3 5 3" xfId="19659" xr:uid="{00000000-0005-0000-0000-0000FBAD0000}"/>
    <cellStyle name="Normal 96 3 5 4" xfId="35054" xr:uid="{00000000-0005-0000-0000-0000FCAD0000}"/>
    <cellStyle name="Normal 96 3 6" xfId="8113" xr:uid="{00000000-0005-0000-0000-0000FDAD0000}"/>
    <cellStyle name="Normal 96 3 6 2" xfId="23508" xr:uid="{00000000-0005-0000-0000-0000FEAD0000}"/>
    <cellStyle name="Normal 96 3 6 3" xfId="38903" xr:uid="{00000000-0005-0000-0000-0000FFAD0000}"/>
    <cellStyle name="Normal 96 3 7" xfId="15810" xr:uid="{00000000-0005-0000-0000-000000AE0000}"/>
    <cellStyle name="Normal 96 3 8" xfId="31205" xr:uid="{00000000-0005-0000-0000-000001AE0000}"/>
    <cellStyle name="Normal 96 4" xfId="626" xr:uid="{00000000-0005-0000-0000-000002AE0000}"/>
    <cellStyle name="Normal 96 4 2" xfId="1592" xr:uid="{00000000-0005-0000-0000-000003AE0000}"/>
    <cellStyle name="Normal 96 4 2 2" xfId="3521" xr:uid="{00000000-0005-0000-0000-000004AE0000}"/>
    <cellStyle name="Normal 96 4 2 2 2" xfId="7394" xr:uid="{00000000-0005-0000-0000-000005AE0000}"/>
    <cellStyle name="Normal 96 4 2 2 2 2" xfId="15108" xr:uid="{00000000-0005-0000-0000-000006AE0000}"/>
    <cellStyle name="Normal 96 4 2 2 2 2 2" xfId="30503" xr:uid="{00000000-0005-0000-0000-000007AE0000}"/>
    <cellStyle name="Normal 96 4 2 2 2 2 3" xfId="45898" xr:uid="{00000000-0005-0000-0000-000008AE0000}"/>
    <cellStyle name="Normal 96 4 2 2 2 3" xfId="22805" xr:uid="{00000000-0005-0000-0000-000009AE0000}"/>
    <cellStyle name="Normal 96 4 2 2 2 4" xfId="38200" xr:uid="{00000000-0005-0000-0000-00000AAE0000}"/>
    <cellStyle name="Normal 96 4 2 2 3" xfId="11259" xr:uid="{00000000-0005-0000-0000-00000BAE0000}"/>
    <cellStyle name="Normal 96 4 2 2 3 2" xfId="26654" xr:uid="{00000000-0005-0000-0000-00000CAE0000}"/>
    <cellStyle name="Normal 96 4 2 2 3 3" xfId="42049" xr:uid="{00000000-0005-0000-0000-00000DAE0000}"/>
    <cellStyle name="Normal 96 4 2 2 4" xfId="18956" xr:uid="{00000000-0005-0000-0000-00000EAE0000}"/>
    <cellStyle name="Normal 96 4 2 2 5" xfId="34351" xr:uid="{00000000-0005-0000-0000-00000FAE0000}"/>
    <cellStyle name="Normal 96 4 2 3" xfId="5470" xr:uid="{00000000-0005-0000-0000-000010AE0000}"/>
    <cellStyle name="Normal 96 4 2 3 2" xfId="13184" xr:uid="{00000000-0005-0000-0000-000011AE0000}"/>
    <cellStyle name="Normal 96 4 2 3 2 2" xfId="28579" xr:uid="{00000000-0005-0000-0000-000012AE0000}"/>
    <cellStyle name="Normal 96 4 2 3 2 3" xfId="43974" xr:uid="{00000000-0005-0000-0000-000013AE0000}"/>
    <cellStyle name="Normal 96 4 2 3 3" xfId="20881" xr:uid="{00000000-0005-0000-0000-000014AE0000}"/>
    <cellStyle name="Normal 96 4 2 3 4" xfId="36276" xr:uid="{00000000-0005-0000-0000-000015AE0000}"/>
    <cellStyle name="Normal 96 4 2 4" xfId="9335" xr:uid="{00000000-0005-0000-0000-000016AE0000}"/>
    <cellStyle name="Normal 96 4 2 4 2" xfId="24730" xr:uid="{00000000-0005-0000-0000-000017AE0000}"/>
    <cellStyle name="Normal 96 4 2 4 3" xfId="40125" xr:uid="{00000000-0005-0000-0000-000018AE0000}"/>
    <cellStyle name="Normal 96 4 2 5" xfId="17032" xr:uid="{00000000-0005-0000-0000-000019AE0000}"/>
    <cellStyle name="Normal 96 4 2 6" xfId="32427" xr:uid="{00000000-0005-0000-0000-00001AAE0000}"/>
    <cellStyle name="Normal 96 4 3" xfId="2559" xr:uid="{00000000-0005-0000-0000-00001BAE0000}"/>
    <cellStyle name="Normal 96 4 3 2" xfId="6432" xr:uid="{00000000-0005-0000-0000-00001CAE0000}"/>
    <cellStyle name="Normal 96 4 3 2 2" xfId="14146" xr:uid="{00000000-0005-0000-0000-00001DAE0000}"/>
    <cellStyle name="Normal 96 4 3 2 2 2" xfId="29541" xr:uid="{00000000-0005-0000-0000-00001EAE0000}"/>
    <cellStyle name="Normal 96 4 3 2 2 3" xfId="44936" xr:uid="{00000000-0005-0000-0000-00001FAE0000}"/>
    <cellStyle name="Normal 96 4 3 2 3" xfId="21843" xr:uid="{00000000-0005-0000-0000-000020AE0000}"/>
    <cellStyle name="Normal 96 4 3 2 4" xfId="37238" xr:uid="{00000000-0005-0000-0000-000021AE0000}"/>
    <cellStyle name="Normal 96 4 3 3" xfId="10297" xr:uid="{00000000-0005-0000-0000-000022AE0000}"/>
    <cellStyle name="Normal 96 4 3 3 2" xfId="25692" xr:uid="{00000000-0005-0000-0000-000023AE0000}"/>
    <cellStyle name="Normal 96 4 3 3 3" xfId="41087" xr:uid="{00000000-0005-0000-0000-000024AE0000}"/>
    <cellStyle name="Normal 96 4 3 4" xfId="17994" xr:uid="{00000000-0005-0000-0000-000025AE0000}"/>
    <cellStyle name="Normal 96 4 3 5" xfId="33389" xr:uid="{00000000-0005-0000-0000-000026AE0000}"/>
    <cellStyle name="Normal 96 4 4" xfId="4508" xr:uid="{00000000-0005-0000-0000-000027AE0000}"/>
    <cellStyle name="Normal 96 4 4 2" xfId="12222" xr:uid="{00000000-0005-0000-0000-000028AE0000}"/>
    <cellStyle name="Normal 96 4 4 2 2" xfId="27617" xr:uid="{00000000-0005-0000-0000-000029AE0000}"/>
    <cellStyle name="Normal 96 4 4 2 3" xfId="43012" xr:uid="{00000000-0005-0000-0000-00002AAE0000}"/>
    <cellStyle name="Normal 96 4 4 3" xfId="19919" xr:uid="{00000000-0005-0000-0000-00002BAE0000}"/>
    <cellStyle name="Normal 96 4 4 4" xfId="35314" xr:uid="{00000000-0005-0000-0000-00002CAE0000}"/>
    <cellStyle name="Normal 96 4 5" xfId="8373" xr:uid="{00000000-0005-0000-0000-00002DAE0000}"/>
    <cellStyle name="Normal 96 4 5 2" xfId="23768" xr:uid="{00000000-0005-0000-0000-00002EAE0000}"/>
    <cellStyle name="Normal 96 4 5 3" xfId="39163" xr:uid="{00000000-0005-0000-0000-00002FAE0000}"/>
    <cellStyle name="Normal 96 4 6" xfId="16070" xr:uid="{00000000-0005-0000-0000-000030AE0000}"/>
    <cellStyle name="Normal 96 4 7" xfId="31465" xr:uid="{00000000-0005-0000-0000-000031AE0000}"/>
    <cellStyle name="Normal 96 5" xfId="1111" xr:uid="{00000000-0005-0000-0000-000032AE0000}"/>
    <cellStyle name="Normal 96 5 2" xfId="3040" xr:uid="{00000000-0005-0000-0000-000033AE0000}"/>
    <cellStyle name="Normal 96 5 2 2" xfId="6913" xr:uid="{00000000-0005-0000-0000-000034AE0000}"/>
    <cellStyle name="Normal 96 5 2 2 2" xfId="14627" xr:uid="{00000000-0005-0000-0000-000035AE0000}"/>
    <cellStyle name="Normal 96 5 2 2 2 2" xfId="30022" xr:uid="{00000000-0005-0000-0000-000036AE0000}"/>
    <cellStyle name="Normal 96 5 2 2 2 3" xfId="45417" xr:uid="{00000000-0005-0000-0000-000037AE0000}"/>
    <cellStyle name="Normal 96 5 2 2 3" xfId="22324" xr:uid="{00000000-0005-0000-0000-000038AE0000}"/>
    <cellStyle name="Normal 96 5 2 2 4" xfId="37719" xr:uid="{00000000-0005-0000-0000-000039AE0000}"/>
    <cellStyle name="Normal 96 5 2 3" xfId="10778" xr:uid="{00000000-0005-0000-0000-00003AAE0000}"/>
    <cellStyle name="Normal 96 5 2 3 2" xfId="26173" xr:uid="{00000000-0005-0000-0000-00003BAE0000}"/>
    <cellStyle name="Normal 96 5 2 3 3" xfId="41568" xr:uid="{00000000-0005-0000-0000-00003CAE0000}"/>
    <cellStyle name="Normal 96 5 2 4" xfId="18475" xr:uid="{00000000-0005-0000-0000-00003DAE0000}"/>
    <cellStyle name="Normal 96 5 2 5" xfId="33870" xr:uid="{00000000-0005-0000-0000-00003EAE0000}"/>
    <cellStyle name="Normal 96 5 3" xfId="4989" xr:uid="{00000000-0005-0000-0000-00003FAE0000}"/>
    <cellStyle name="Normal 96 5 3 2" xfId="12703" xr:uid="{00000000-0005-0000-0000-000040AE0000}"/>
    <cellStyle name="Normal 96 5 3 2 2" xfId="28098" xr:uid="{00000000-0005-0000-0000-000041AE0000}"/>
    <cellStyle name="Normal 96 5 3 2 3" xfId="43493" xr:uid="{00000000-0005-0000-0000-000042AE0000}"/>
    <cellStyle name="Normal 96 5 3 3" xfId="20400" xr:uid="{00000000-0005-0000-0000-000043AE0000}"/>
    <cellStyle name="Normal 96 5 3 4" xfId="35795" xr:uid="{00000000-0005-0000-0000-000044AE0000}"/>
    <cellStyle name="Normal 96 5 4" xfId="8854" xr:uid="{00000000-0005-0000-0000-000045AE0000}"/>
    <cellStyle name="Normal 96 5 4 2" xfId="24249" xr:uid="{00000000-0005-0000-0000-000046AE0000}"/>
    <cellStyle name="Normal 96 5 4 3" xfId="39644" xr:uid="{00000000-0005-0000-0000-000047AE0000}"/>
    <cellStyle name="Normal 96 5 5" xfId="16551" xr:uid="{00000000-0005-0000-0000-000048AE0000}"/>
    <cellStyle name="Normal 96 5 6" xfId="31946" xr:uid="{00000000-0005-0000-0000-000049AE0000}"/>
    <cellStyle name="Normal 96 6" xfId="2078" xr:uid="{00000000-0005-0000-0000-00004AAE0000}"/>
    <cellStyle name="Normal 96 6 2" xfId="5951" xr:uid="{00000000-0005-0000-0000-00004BAE0000}"/>
    <cellStyle name="Normal 96 6 2 2" xfId="13665" xr:uid="{00000000-0005-0000-0000-00004CAE0000}"/>
    <cellStyle name="Normal 96 6 2 2 2" xfId="29060" xr:uid="{00000000-0005-0000-0000-00004DAE0000}"/>
    <cellStyle name="Normal 96 6 2 2 3" xfId="44455" xr:uid="{00000000-0005-0000-0000-00004EAE0000}"/>
    <cellStyle name="Normal 96 6 2 3" xfId="21362" xr:uid="{00000000-0005-0000-0000-00004FAE0000}"/>
    <cellStyle name="Normal 96 6 2 4" xfId="36757" xr:uid="{00000000-0005-0000-0000-000050AE0000}"/>
    <cellStyle name="Normal 96 6 3" xfId="9816" xr:uid="{00000000-0005-0000-0000-000051AE0000}"/>
    <cellStyle name="Normal 96 6 3 2" xfId="25211" xr:uid="{00000000-0005-0000-0000-000052AE0000}"/>
    <cellStyle name="Normal 96 6 3 3" xfId="40606" xr:uid="{00000000-0005-0000-0000-000053AE0000}"/>
    <cellStyle name="Normal 96 6 4" xfId="17513" xr:uid="{00000000-0005-0000-0000-000054AE0000}"/>
    <cellStyle name="Normal 96 6 5" xfId="32908" xr:uid="{00000000-0005-0000-0000-000055AE0000}"/>
    <cellStyle name="Normal 96 7" xfId="4037" xr:uid="{00000000-0005-0000-0000-000056AE0000}"/>
    <cellStyle name="Normal 96 7 2" xfId="11753" xr:uid="{00000000-0005-0000-0000-000057AE0000}"/>
    <cellStyle name="Normal 96 7 2 2" xfId="27148" xr:uid="{00000000-0005-0000-0000-000058AE0000}"/>
    <cellStyle name="Normal 96 7 2 3" xfId="42543" xr:uid="{00000000-0005-0000-0000-000059AE0000}"/>
    <cellStyle name="Normal 96 7 3" xfId="19450" xr:uid="{00000000-0005-0000-0000-00005AAE0000}"/>
    <cellStyle name="Normal 96 7 4" xfId="34845" xr:uid="{00000000-0005-0000-0000-00005BAE0000}"/>
    <cellStyle name="Normal 96 8" xfId="7902" xr:uid="{00000000-0005-0000-0000-00005CAE0000}"/>
    <cellStyle name="Normal 96 8 2" xfId="23299" xr:uid="{00000000-0005-0000-0000-00005DAE0000}"/>
    <cellStyle name="Normal 96 8 3" xfId="38694" xr:uid="{00000000-0005-0000-0000-00005EAE0000}"/>
    <cellStyle name="Normal 96 9" xfId="15589" xr:uid="{00000000-0005-0000-0000-00005FAE0000}"/>
    <cellStyle name="Normal 97" xfId="107" xr:uid="{00000000-0005-0000-0000-000060AE0000}"/>
    <cellStyle name="Normal 97 10" xfId="30985" xr:uid="{00000000-0005-0000-0000-000061AE0000}"/>
    <cellStyle name="Normal 97 2" xfId="215" xr:uid="{00000000-0005-0000-0000-000062AE0000}"/>
    <cellStyle name="Normal 97 2 2" xfId="467" xr:uid="{00000000-0005-0000-0000-000063AE0000}"/>
    <cellStyle name="Normal 97 2 2 2" xfId="952" xr:uid="{00000000-0005-0000-0000-000064AE0000}"/>
    <cellStyle name="Normal 97 2 2 2 2" xfId="1918" xr:uid="{00000000-0005-0000-0000-000065AE0000}"/>
    <cellStyle name="Normal 97 2 2 2 2 2" xfId="3847" xr:uid="{00000000-0005-0000-0000-000066AE0000}"/>
    <cellStyle name="Normal 97 2 2 2 2 2 2" xfId="7720" xr:uid="{00000000-0005-0000-0000-000067AE0000}"/>
    <cellStyle name="Normal 97 2 2 2 2 2 2 2" xfId="15434" xr:uid="{00000000-0005-0000-0000-000068AE0000}"/>
    <cellStyle name="Normal 97 2 2 2 2 2 2 2 2" xfId="30829" xr:uid="{00000000-0005-0000-0000-000069AE0000}"/>
    <cellStyle name="Normal 97 2 2 2 2 2 2 2 3" xfId="46224" xr:uid="{00000000-0005-0000-0000-00006AAE0000}"/>
    <cellStyle name="Normal 97 2 2 2 2 2 2 3" xfId="23131" xr:uid="{00000000-0005-0000-0000-00006BAE0000}"/>
    <cellStyle name="Normal 97 2 2 2 2 2 2 4" xfId="38526" xr:uid="{00000000-0005-0000-0000-00006CAE0000}"/>
    <cellStyle name="Normal 97 2 2 2 2 2 3" xfId="11585" xr:uid="{00000000-0005-0000-0000-00006DAE0000}"/>
    <cellStyle name="Normal 97 2 2 2 2 2 3 2" xfId="26980" xr:uid="{00000000-0005-0000-0000-00006EAE0000}"/>
    <cellStyle name="Normal 97 2 2 2 2 2 3 3" xfId="42375" xr:uid="{00000000-0005-0000-0000-00006FAE0000}"/>
    <cellStyle name="Normal 97 2 2 2 2 2 4" xfId="19282" xr:uid="{00000000-0005-0000-0000-000070AE0000}"/>
    <cellStyle name="Normal 97 2 2 2 2 2 5" xfId="34677" xr:uid="{00000000-0005-0000-0000-000071AE0000}"/>
    <cellStyle name="Normal 97 2 2 2 2 3" xfId="5796" xr:uid="{00000000-0005-0000-0000-000072AE0000}"/>
    <cellStyle name="Normal 97 2 2 2 2 3 2" xfId="13510" xr:uid="{00000000-0005-0000-0000-000073AE0000}"/>
    <cellStyle name="Normal 97 2 2 2 2 3 2 2" xfId="28905" xr:uid="{00000000-0005-0000-0000-000074AE0000}"/>
    <cellStyle name="Normal 97 2 2 2 2 3 2 3" xfId="44300" xr:uid="{00000000-0005-0000-0000-000075AE0000}"/>
    <cellStyle name="Normal 97 2 2 2 2 3 3" xfId="21207" xr:uid="{00000000-0005-0000-0000-000076AE0000}"/>
    <cellStyle name="Normal 97 2 2 2 2 3 4" xfId="36602" xr:uid="{00000000-0005-0000-0000-000077AE0000}"/>
    <cellStyle name="Normal 97 2 2 2 2 4" xfId="9661" xr:uid="{00000000-0005-0000-0000-000078AE0000}"/>
    <cellStyle name="Normal 97 2 2 2 2 4 2" xfId="25056" xr:uid="{00000000-0005-0000-0000-000079AE0000}"/>
    <cellStyle name="Normal 97 2 2 2 2 4 3" xfId="40451" xr:uid="{00000000-0005-0000-0000-00007AAE0000}"/>
    <cellStyle name="Normal 97 2 2 2 2 5" xfId="17358" xr:uid="{00000000-0005-0000-0000-00007BAE0000}"/>
    <cellStyle name="Normal 97 2 2 2 2 6" xfId="32753" xr:uid="{00000000-0005-0000-0000-00007CAE0000}"/>
    <cellStyle name="Normal 97 2 2 2 3" xfId="2885" xr:uid="{00000000-0005-0000-0000-00007DAE0000}"/>
    <cellStyle name="Normal 97 2 2 2 3 2" xfId="6758" xr:uid="{00000000-0005-0000-0000-00007EAE0000}"/>
    <cellStyle name="Normal 97 2 2 2 3 2 2" xfId="14472" xr:uid="{00000000-0005-0000-0000-00007FAE0000}"/>
    <cellStyle name="Normal 97 2 2 2 3 2 2 2" xfId="29867" xr:uid="{00000000-0005-0000-0000-000080AE0000}"/>
    <cellStyle name="Normal 97 2 2 2 3 2 2 3" xfId="45262" xr:uid="{00000000-0005-0000-0000-000081AE0000}"/>
    <cellStyle name="Normal 97 2 2 2 3 2 3" xfId="22169" xr:uid="{00000000-0005-0000-0000-000082AE0000}"/>
    <cellStyle name="Normal 97 2 2 2 3 2 4" xfId="37564" xr:uid="{00000000-0005-0000-0000-000083AE0000}"/>
    <cellStyle name="Normal 97 2 2 2 3 3" xfId="10623" xr:uid="{00000000-0005-0000-0000-000084AE0000}"/>
    <cellStyle name="Normal 97 2 2 2 3 3 2" xfId="26018" xr:uid="{00000000-0005-0000-0000-000085AE0000}"/>
    <cellStyle name="Normal 97 2 2 2 3 3 3" xfId="41413" xr:uid="{00000000-0005-0000-0000-000086AE0000}"/>
    <cellStyle name="Normal 97 2 2 2 3 4" xfId="18320" xr:uid="{00000000-0005-0000-0000-000087AE0000}"/>
    <cellStyle name="Normal 97 2 2 2 3 5" xfId="33715" xr:uid="{00000000-0005-0000-0000-000088AE0000}"/>
    <cellStyle name="Normal 97 2 2 2 4" xfId="4834" xr:uid="{00000000-0005-0000-0000-000089AE0000}"/>
    <cellStyle name="Normal 97 2 2 2 4 2" xfId="12548" xr:uid="{00000000-0005-0000-0000-00008AAE0000}"/>
    <cellStyle name="Normal 97 2 2 2 4 2 2" xfId="27943" xr:uid="{00000000-0005-0000-0000-00008BAE0000}"/>
    <cellStyle name="Normal 97 2 2 2 4 2 3" xfId="43338" xr:uid="{00000000-0005-0000-0000-00008CAE0000}"/>
    <cellStyle name="Normal 97 2 2 2 4 3" xfId="20245" xr:uid="{00000000-0005-0000-0000-00008DAE0000}"/>
    <cellStyle name="Normal 97 2 2 2 4 4" xfId="35640" xr:uid="{00000000-0005-0000-0000-00008EAE0000}"/>
    <cellStyle name="Normal 97 2 2 2 5" xfId="8699" xr:uid="{00000000-0005-0000-0000-00008FAE0000}"/>
    <cellStyle name="Normal 97 2 2 2 5 2" xfId="24094" xr:uid="{00000000-0005-0000-0000-000090AE0000}"/>
    <cellStyle name="Normal 97 2 2 2 5 3" xfId="39489" xr:uid="{00000000-0005-0000-0000-000091AE0000}"/>
    <cellStyle name="Normal 97 2 2 2 6" xfId="16396" xr:uid="{00000000-0005-0000-0000-000092AE0000}"/>
    <cellStyle name="Normal 97 2 2 2 7" xfId="31791" xr:uid="{00000000-0005-0000-0000-000093AE0000}"/>
    <cellStyle name="Normal 97 2 2 3" xfId="1437" xr:uid="{00000000-0005-0000-0000-000094AE0000}"/>
    <cellStyle name="Normal 97 2 2 3 2" xfId="3366" xr:uid="{00000000-0005-0000-0000-000095AE0000}"/>
    <cellStyle name="Normal 97 2 2 3 2 2" xfId="7239" xr:uid="{00000000-0005-0000-0000-000096AE0000}"/>
    <cellStyle name="Normal 97 2 2 3 2 2 2" xfId="14953" xr:uid="{00000000-0005-0000-0000-000097AE0000}"/>
    <cellStyle name="Normal 97 2 2 3 2 2 2 2" xfId="30348" xr:uid="{00000000-0005-0000-0000-000098AE0000}"/>
    <cellStyle name="Normal 97 2 2 3 2 2 2 3" xfId="45743" xr:uid="{00000000-0005-0000-0000-000099AE0000}"/>
    <cellStyle name="Normal 97 2 2 3 2 2 3" xfId="22650" xr:uid="{00000000-0005-0000-0000-00009AAE0000}"/>
    <cellStyle name="Normal 97 2 2 3 2 2 4" xfId="38045" xr:uid="{00000000-0005-0000-0000-00009BAE0000}"/>
    <cellStyle name="Normal 97 2 2 3 2 3" xfId="11104" xr:uid="{00000000-0005-0000-0000-00009CAE0000}"/>
    <cellStyle name="Normal 97 2 2 3 2 3 2" xfId="26499" xr:uid="{00000000-0005-0000-0000-00009DAE0000}"/>
    <cellStyle name="Normal 97 2 2 3 2 3 3" xfId="41894" xr:uid="{00000000-0005-0000-0000-00009EAE0000}"/>
    <cellStyle name="Normal 97 2 2 3 2 4" xfId="18801" xr:uid="{00000000-0005-0000-0000-00009FAE0000}"/>
    <cellStyle name="Normal 97 2 2 3 2 5" xfId="34196" xr:uid="{00000000-0005-0000-0000-0000A0AE0000}"/>
    <cellStyle name="Normal 97 2 2 3 3" xfId="5315" xr:uid="{00000000-0005-0000-0000-0000A1AE0000}"/>
    <cellStyle name="Normal 97 2 2 3 3 2" xfId="13029" xr:uid="{00000000-0005-0000-0000-0000A2AE0000}"/>
    <cellStyle name="Normal 97 2 2 3 3 2 2" xfId="28424" xr:uid="{00000000-0005-0000-0000-0000A3AE0000}"/>
    <cellStyle name="Normal 97 2 2 3 3 2 3" xfId="43819" xr:uid="{00000000-0005-0000-0000-0000A4AE0000}"/>
    <cellStyle name="Normal 97 2 2 3 3 3" xfId="20726" xr:uid="{00000000-0005-0000-0000-0000A5AE0000}"/>
    <cellStyle name="Normal 97 2 2 3 3 4" xfId="36121" xr:uid="{00000000-0005-0000-0000-0000A6AE0000}"/>
    <cellStyle name="Normal 97 2 2 3 4" xfId="9180" xr:uid="{00000000-0005-0000-0000-0000A7AE0000}"/>
    <cellStyle name="Normal 97 2 2 3 4 2" xfId="24575" xr:uid="{00000000-0005-0000-0000-0000A8AE0000}"/>
    <cellStyle name="Normal 97 2 2 3 4 3" xfId="39970" xr:uid="{00000000-0005-0000-0000-0000A9AE0000}"/>
    <cellStyle name="Normal 97 2 2 3 5" xfId="16877" xr:uid="{00000000-0005-0000-0000-0000AAAE0000}"/>
    <cellStyle name="Normal 97 2 2 3 6" xfId="32272" xr:uid="{00000000-0005-0000-0000-0000ABAE0000}"/>
    <cellStyle name="Normal 97 2 2 4" xfId="2404" xr:uid="{00000000-0005-0000-0000-0000ACAE0000}"/>
    <cellStyle name="Normal 97 2 2 4 2" xfId="6277" xr:uid="{00000000-0005-0000-0000-0000ADAE0000}"/>
    <cellStyle name="Normal 97 2 2 4 2 2" xfId="13991" xr:uid="{00000000-0005-0000-0000-0000AEAE0000}"/>
    <cellStyle name="Normal 97 2 2 4 2 2 2" xfId="29386" xr:uid="{00000000-0005-0000-0000-0000AFAE0000}"/>
    <cellStyle name="Normal 97 2 2 4 2 2 3" xfId="44781" xr:uid="{00000000-0005-0000-0000-0000B0AE0000}"/>
    <cellStyle name="Normal 97 2 2 4 2 3" xfId="21688" xr:uid="{00000000-0005-0000-0000-0000B1AE0000}"/>
    <cellStyle name="Normal 97 2 2 4 2 4" xfId="37083" xr:uid="{00000000-0005-0000-0000-0000B2AE0000}"/>
    <cellStyle name="Normal 97 2 2 4 3" xfId="10142" xr:uid="{00000000-0005-0000-0000-0000B3AE0000}"/>
    <cellStyle name="Normal 97 2 2 4 3 2" xfId="25537" xr:uid="{00000000-0005-0000-0000-0000B4AE0000}"/>
    <cellStyle name="Normal 97 2 2 4 3 3" xfId="40932" xr:uid="{00000000-0005-0000-0000-0000B5AE0000}"/>
    <cellStyle name="Normal 97 2 2 4 4" xfId="17839" xr:uid="{00000000-0005-0000-0000-0000B6AE0000}"/>
    <cellStyle name="Normal 97 2 2 4 5" xfId="33234" xr:uid="{00000000-0005-0000-0000-0000B7AE0000}"/>
    <cellStyle name="Normal 97 2 2 5" xfId="4353" xr:uid="{00000000-0005-0000-0000-0000B8AE0000}"/>
    <cellStyle name="Normal 97 2 2 5 2" xfId="12067" xr:uid="{00000000-0005-0000-0000-0000B9AE0000}"/>
    <cellStyle name="Normal 97 2 2 5 2 2" xfId="27462" xr:uid="{00000000-0005-0000-0000-0000BAAE0000}"/>
    <cellStyle name="Normal 97 2 2 5 2 3" xfId="42857" xr:uid="{00000000-0005-0000-0000-0000BBAE0000}"/>
    <cellStyle name="Normal 97 2 2 5 3" xfId="19764" xr:uid="{00000000-0005-0000-0000-0000BCAE0000}"/>
    <cellStyle name="Normal 97 2 2 5 4" xfId="35159" xr:uid="{00000000-0005-0000-0000-0000BDAE0000}"/>
    <cellStyle name="Normal 97 2 2 6" xfId="8218" xr:uid="{00000000-0005-0000-0000-0000BEAE0000}"/>
    <cellStyle name="Normal 97 2 2 6 2" xfId="23613" xr:uid="{00000000-0005-0000-0000-0000BFAE0000}"/>
    <cellStyle name="Normal 97 2 2 6 3" xfId="39008" xr:uid="{00000000-0005-0000-0000-0000C0AE0000}"/>
    <cellStyle name="Normal 97 2 2 7" xfId="15915" xr:uid="{00000000-0005-0000-0000-0000C1AE0000}"/>
    <cellStyle name="Normal 97 2 2 8" xfId="31310" xr:uid="{00000000-0005-0000-0000-0000C2AE0000}"/>
    <cellStyle name="Normal 97 2 3" xfId="731" xr:uid="{00000000-0005-0000-0000-0000C3AE0000}"/>
    <cellStyle name="Normal 97 2 3 2" xfId="1697" xr:uid="{00000000-0005-0000-0000-0000C4AE0000}"/>
    <cellStyle name="Normal 97 2 3 2 2" xfId="3626" xr:uid="{00000000-0005-0000-0000-0000C5AE0000}"/>
    <cellStyle name="Normal 97 2 3 2 2 2" xfId="7499" xr:uid="{00000000-0005-0000-0000-0000C6AE0000}"/>
    <cellStyle name="Normal 97 2 3 2 2 2 2" xfId="15213" xr:uid="{00000000-0005-0000-0000-0000C7AE0000}"/>
    <cellStyle name="Normal 97 2 3 2 2 2 2 2" xfId="30608" xr:uid="{00000000-0005-0000-0000-0000C8AE0000}"/>
    <cellStyle name="Normal 97 2 3 2 2 2 2 3" xfId="46003" xr:uid="{00000000-0005-0000-0000-0000C9AE0000}"/>
    <cellStyle name="Normal 97 2 3 2 2 2 3" xfId="22910" xr:uid="{00000000-0005-0000-0000-0000CAAE0000}"/>
    <cellStyle name="Normal 97 2 3 2 2 2 4" xfId="38305" xr:uid="{00000000-0005-0000-0000-0000CBAE0000}"/>
    <cellStyle name="Normal 97 2 3 2 2 3" xfId="11364" xr:uid="{00000000-0005-0000-0000-0000CCAE0000}"/>
    <cellStyle name="Normal 97 2 3 2 2 3 2" xfId="26759" xr:uid="{00000000-0005-0000-0000-0000CDAE0000}"/>
    <cellStyle name="Normal 97 2 3 2 2 3 3" xfId="42154" xr:uid="{00000000-0005-0000-0000-0000CEAE0000}"/>
    <cellStyle name="Normal 97 2 3 2 2 4" xfId="19061" xr:uid="{00000000-0005-0000-0000-0000CFAE0000}"/>
    <cellStyle name="Normal 97 2 3 2 2 5" xfId="34456" xr:uid="{00000000-0005-0000-0000-0000D0AE0000}"/>
    <cellStyle name="Normal 97 2 3 2 3" xfId="5575" xr:uid="{00000000-0005-0000-0000-0000D1AE0000}"/>
    <cellStyle name="Normal 97 2 3 2 3 2" xfId="13289" xr:uid="{00000000-0005-0000-0000-0000D2AE0000}"/>
    <cellStyle name="Normal 97 2 3 2 3 2 2" xfId="28684" xr:uid="{00000000-0005-0000-0000-0000D3AE0000}"/>
    <cellStyle name="Normal 97 2 3 2 3 2 3" xfId="44079" xr:uid="{00000000-0005-0000-0000-0000D4AE0000}"/>
    <cellStyle name="Normal 97 2 3 2 3 3" xfId="20986" xr:uid="{00000000-0005-0000-0000-0000D5AE0000}"/>
    <cellStyle name="Normal 97 2 3 2 3 4" xfId="36381" xr:uid="{00000000-0005-0000-0000-0000D6AE0000}"/>
    <cellStyle name="Normal 97 2 3 2 4" xfId="9440" xr:uid="{00000000-0005-0000-0000-0000D7AE0000}"/>
    <cellStyle name="Normal 97 2 3 2 4 2" xfId="24835" xr:uid="{00000000-0005-0000-0000-0000D8AE0000}"/>
    <cellStyle name="Normal 97 2 3 2 4 3" xfId="40230" xr:uid="{00000000-0005-0000-0000-0000D9AE0000}"/>
    <cellStyle name="Normal 97 2 3 2 5" xfId="17137" xr:uid="{00000000-0005-0000-0000-0000DAAE0000}"/>
    <cellStyle name="Normal 97 2 3 2 6" xfId="32532" xr:uid="{00000000-0005-0000-0000-0000DBAE0000}"/>
    <cellStyle name="Normal 97 2 3 3" xfId="2664" xr:uid="{00000000-0005-0000-0000-0000DCAE0000}"/>
    <cellStyle name="Normal 97 2 3 3 2" xfId="6537" xr:uid="{00000000-0005-0000-0000-0000DDAE0000}"/>
    <cellStyle name="Normal 97 2 3 3 2 2" xfId="14251" xr:uid="{00000000-0005-0000-0000-0000DEAE0000}"/>
    <cellStyle name="Normal 97 2 3 3 2 2 2" xfId="29646" xr:uid="{00000000-0005-0000-0000-0000DFAE0000}"/>
    <cellStyle name="Normal 97 2 3 3 2 2 3" xfId="45041" xr:uid="{00000000-0005-0000-0000-0000E0AE0000}"/>
    <cellStyle name="Normal 97 2 3 3 2 3" xfId="21948" xr:uid="{00000000-0005-0000-0000-0000E1AE0000}"/>
    <cellStyle name="Normal 97 2 3 3 2 4" xfId="37343" xr:uid="{00000000-0005-0000-0000-0000E2AE0000}"/>
    <cellStyle name="Normal 97 2 3 3 3" xfId="10402" xr:uid="{00000000-0005-0000-0000-0000E3AE0000}"/>
    <cellStyle name="Normal 97 2 3 3 3 2" xfId="25797" xr:uid="{00000000-0005-0000-0000-0000E4AE0000}"/>
    <cellStyle name="Normal 97 2 3 3 3 3" xfId="41192" xr:uid="{00000000-0005-0000-0000-0000E5AE0000}"/>
    <cellStyle name="Normal 97 2 3 3 4" xfId="18099" xr:uid="{00000000-0005-0000-0000-0000E6AE0000}"/>
    <cellStyle name="Normal 97 2 3 3 5" xfId="33494" xr:uid="{00000000-0005-0000-0000-0000E7AE0000}"/>
    <cellStyle name="Normal 97 2 3 4" xfId="4613" xr:uid="{00000000-0005-0000-0000-0000E8AE0000}"/>
    <cellStyle name="Normal 97 2 3 4 2" xfId="12327" xr:uid="{00000000-0005-0000-0000-0000E9AE0000}"/>
    <cellStyle name="Normal 97 2 3 4 2 2" xfId="27722" xr:uid="{00000000-0005-0000-0000-0000EAAE0000}"/>
    <cellStyle name="Normal 97 2 3 4 2 3" xfId="43117" xr:uid="{00000000-0005-0000-0000-0000EBAE0000}"/>
    <cellStyle name="Normal 97 2 3 4 3" xfId="20024" xr:uid="{00000000-0005-0000-0000-0000ECAE0000}"/>
    <cellStyle name="Normal 97 2 3 4 4" xfId="35419" xr:uid="{00000000-0005-0000-0000-0000EDAE0000}"/>
    <cellStyle name="Normal 97 2 3 5" xfId="8478" xr:uid="{00000000-0005-0000-0000-0000EEAE0000}"/>
    <cellStyle name="Normal 97 2 3 5 2" xfId="23873" xr:uid="{00000000-0005-0000-0000-0000EFAE0000}"/>
    <cellStyle name="Normal 97 2 3 5 3" xfId="39268" xr:uid="{00000000-0005-0000-0000-0000F0AE0000}"/>
    <cellStyle name="Normal 97 2 3 6" xfId="16175" xr:uid="{00000000-0005-0000-0000-0000F1AE0000}"/>
    <cellStyle name="Normal 97 2 3 7" xfId="31570" xr:uid="{00000000-0005-0000-0000-0000F2AE0000}"/>
    <cellStyle name="Normal 97 2 4" xfId="1216" xr:uid="{00000000-0005-0000-0000-0000F3AE0000}"/>
    <cellStyle name="Normal 97 2 4 2" xfId="3145" xr:uid="{00000000-0005-0000-0000-0000F4AE0000}"/>
    <cellStyle name="Normal 97 2 4 2 2" xfId="7018" xr:uid="{00000000-0005-0000-0000-0000F5AE0000}"/>
    <cellStyle name="Normal 97 2 4 2 2 2" xfId="14732" xr:uid="{00000000-0005-0000-0000-0000F6AE0000}"/>
    <cellStyle name="Normal 97 2 4 2 2 2 2" xfId="30127" xr:uid="{00000000-0005-0000-0000-0000F7AE0000}"/>
    <cellStyle name="Normal 97 2 4 2 2 2 3" xfId="45522" xr:uid="{00000000-0005-0000-0000-0000F8AE0000}"/>
    <cellStyle name="Normal 97 2 4 2 2 3" xfId="22429" xr:uid="{00000000-0005-0000-0000-0000F9AE0000}"/>
    <cellStyle name="Normal 97 2 4 2 2 4" xfId="37824" xr:uid="{00000000-0005-0000-0000-0000FAAE0000}"/>
    <cellStyle name="Normal 97 2 4 2 3" xfId="10883" xr:uid="{00000000-0005-0000-0000-0000FBAE0000}"/>
    <cellStyle name="Normal 97 2 4 2 3 2" xfId="26278" xr:uid="{00000000-0005-0000-0000-0000FCAE0000}"/>
    <cellStyle name="Normal 97 2 4 2 3 3" xfId="41673" xr:uid="{00000000-0005-0000-0000-0000FDAE0000}"/>
    <cellStyle name="Normal 97 2 4 2 4" xfId="18580" xr:uid="{00000000-0005-0000-0000-0000FEAE0000}"/>
    <cellStyle name="Normal 97 2 4 2 5" xfId="33975" xr:uid="{00000000-0005-0000-0000-0000FFAE0000}"/>
    <cellStyle name="Normal 97 2 4 3" xfId="5094" xr:uid="{00000000-0005-0000-0000-000000AF0000}"/>
    <cellStyle name="Normal 97 2 4 3 2" xfId="12808" xr:uid="{00000000-0005-0000-0000-000001AF0000}"/>
    <cellStyle name="Normal 97 2 4 3 2 2" xfId="28203" xr:uid="{00000000-0005-0000-0000-000002AF0000}"/>
    <cellStyle name="Normal 97 2 4 3 2 3" xfId="43598" xr:uid="{00000000-0005-0000-0000-000003AF0000}"/>
    <cellStyle name="Normal 97 2 4 3 3" xfId="20505" xr:uid="{00000000-0005-0000-0000-000004AF0000}"/>
    <cellStyle name="Normal 97 2 4 3 4" xfId="35900" xr:uid="{00000000-0005-0000-0000-000005AF0000}"/>
    <cellStyle name="Normal 97 2 4 4" xfId="8959" xr:uid="{00000000-0005-0000-0000-000006AF0000}"/>
    <cellStyle name="Normal 97 2 4 4 2" xfId="24354" xr:uid="{00000000-0005-0000-0000-000007AF0000}"/>
    <cellStyle name="Normal 97 2 4 4 3" xfId="39749" xr:uid="{00000000-0005-0000-0000-000008AF0000}"/>
    <cellStyle name="Normal 97 2 4 5" xfId="16656" xr:uid="{00000000-0005-0000-0000-000009AF0000}"/>
    <cellStyle name="Normal 97 2 4 6" xfId="32051" xr:uid="{00000000-0005-0000-0000-00000AAF0000}"/>
    <cellStyle name="Normal 97 2 5" xfId="2183" xr:uid="{00000000-0005-0000-0000-00000BAF0000}"/>
    <cellStyle name="Normal 97 2 5 2" xfId="6056" xr:uid="{00000000-0005-0000-0000-00000CAF0000}"/>
    <cellStyle name="Normal 97 2 5 2 2" xfId="13770" xr:uid="{00000000-0005-0000-0000-00000DAF0000}"/>
    <cellStyle name="Normal 97 2 5 2 2 2" xfId="29165" xr:uid="{00000000-0005-0000-0000-00000EAF0000}"/>
    <cellStyle name="Normal 97 2 5 2 2 3" xfId="44560" xr:uid="{00000000-0005-0000-0000-00000FAF0000}"/>
    <cellStyle name="Normal 97 2 5 2 3" xfId="21467" xr:uid="{00000000-0005-0000-0000-000010AF0000}"/>
    <cellStyle name="Normal 97 2 5 2 4" xfId="36862" xr:uid="{00000000-0005-0000-0000-000011AF0000}"/>
    <cellStyle name="Normal 97 2 5 3" xfId="9921" xr:uid="{00000000-0005-0000-0000-000012AF0000}"/>
    <cellStyle name="Normal 97 2 5 3 2" xfId="25316" xr:uid="{00000000-0005-0000-0000-000013AF0000}"/>
    <cellStyle name="Normal 97 2 5 3 3" xfId="40711" xr:uid="{00000000-0005-0000-0000-000014AF0000}"/>
    <cellStyle name="Normal 97 2 5 4" xfId="17618" xr:uid="{00000000-0005-0000-0000-000015AF0000}"/>
    <cellStyle name="Normal 97 2 5 5" xfId="33013" xr:uid="{00000000-0005-0000-0000-000016AF0000}"/>
    <cellStyle name="Normal 97 2 6" xfId="4143" xr:uid="{00000000-0005-0000-0000-000017AF0000}"/>
    <cellStyle name="Normal 97 2 6 2" xfId="11858" xr:uid="{00000000-0005-0000-0000-000018AF0000}"/>
    <cellStyle name="Normal 97 2 6 2 2" xfId="27253" xr:uid="{00000000-0005-0000-0000-000019AF0000}"/>
    <cellStyle name="Normal 97 2 6 2 3" xfId="42648" xr:uid="{00000000-0005-0000-0000-00001AAF0000}"/>
    <cellStyle name="Normal 97 2 6 3" xfId="19555" xr:uid="{00000000-0005-0000-0000-00001BAF0000}"/>
    <cellStyle name="Normal 97 2 6 4" xfId="34950" xr:uid="{00000000-0005-0000-0000-00001CAF0000}"/>
    <cellStyle name="Normal 97 2 7" xfId="8008" xr:uid="{00000000-0005-0000-0000-00001DAF0000}"/>
    <cellStyle name="Normal 97 2 7 2" xfId="23404" xr:uid="{00000000-0005-0000-0000-00001EAF0000}"/>
    <cellStyle name="Normal 97 2 7 3" xfId="38799" xr:uid="{00000000-0005-0000-0000-00001FAF0000}"/>
    <cellStyle name="Normal 97 2 8" xfId="15694" xr:uid="{00000000-0005-0000-0000-000020AF0000}"/>
    <cellStyle name="Normal 97 2 9" xfId="31089" xr:uid="{00000000-0005-0000-0000-000021AF0000}"/>
    <cellStyle name="Normal 97 3" xfId="363" xr:uid="{00000000-0005-0000-0000-000022AF0000}"/>
    <cellStyle name="Normal 97 3 2" xfId="848" xr:uid="{00000000-0005-0000-0000-000023AF0000}"/>
    <cellStyle name="Normal 97 3 2 2" xfId="1814" xr:uid="{00000000-0005-0000-0000-000024AF0000}"/>
    <cellStyle name="Normal 97 3 2 2 2" xfId="3743" xr:uid="{00000000-0005-0000-0000-000025AF0000}"/>
    <cellStyle name="Normal 97 3 2 2 2 2" xfId="7616" xr:uid="{00000000-0005-0000-0000-000026AF0000}"/>
    <cellStyle name="Normal 97 3 2 2 2 2 2" xfId="15330" xr:uid="{00000000-0005-0000-0000-000027AF0000}"/>
    <cellStyle name="Normal 97 3 2 2 2 2 2 2" xfId="30725" xr:uid="{00000000-0005-0000-0000-000028AF0000}"/>
    <cellStyle name="Normal 97 3 2 2 2 2 2 3" xfId="46120" xr:uid="{00000000-0005-0000-0000-000029AF0000}"/>
    <cellStyle name="Normal 97 3 2 2 2 2 3" xfId="23027" xr:uid="{00000000-0005-0000-0000-00002AAF0000}"/>
    <cellStyle name="Normal 97 3 2 2 2 2 4" xfId="38422" xr:uid="{00000000-0005-0000-0000-00002BAF0000}"/>
    <cellStyle name="Normal 97 3 2 2 2 3" xfId="11481" xr:uid="{00000000-0005-0000-0000-00002CAF0000}"/>
    <cellStyle name="Normal 97 3 2 2 2 3 2" xfId="26876" xr:uid="{00000000-0005-0000-0000-00002DAF0000}"/>
    <cellStyle name="Normal 97 3 2 2 2 3 3" xfId="42271" xr:uid="{00000000-0005-0000-0000-00002EAF0000}"/>
    <cellStyle name="Normal 97 3 2 2 2 4" xfId="19178" xr:uid="{00000000-0005-0000-0000-00002FAF0000}"/>
    <cellStyle name="Normal 97 3 2 2 2 5" xfId="34573" xr:uid="{00000000-0005-0000-0000-000030AF0000}"/>
    <cellStyle name="Normal 97 3 2 2 3" xfId="5692" xr:uid="{00000000-0005-0000-0000-000031AF0000}"/>
    <cellStyle name="Normal 97 3 2 2 3 2" xfId="13406" xr:uid="{00000000-0005-0000-0000-000032AF0000}"/>
    <cellStyle name="Normal 97 3 2 2 3 2 2" xfId="28801" xr:uid="{00000000-0005-0000-0000-000033AF0000}"/>
    <cellStyle name="Normal 97 3 2 2 3 2 3" xfId="44196" xr:uid="{00000000-0005-0000-0000-000034AF0000}"/>
    <cellStyle name="Normal 97 3 2 2 3 3" xfId="21103" xr:uid="{00000000-0005-0000-0000-000035AF0000}"/>
    <cellStyle name="Normal 97 3 2 2 3 4" xfId="36498" xr:uid="{00000000-0005-0000-0000-000036AF0000}"/>
    <cellStyle name="Normal 97 3 2 2 4" xfId="9557" xr:uid="{00000000-0005-0000-0000-000037AF0000}"/>
    <cellStyle name="Normal 97 3 2 2 4 2" xfId="24952" xr:uid="{00000000-0005-0000-0000-000038AF0000}"/>
    <cellStyle name="Normal 97 3 2 2 4 3" xfId="40347" xr:uid="{00000000-0005-0000-0000-000039AF0000}"/>
    <cellStyle name="Normal 97 3 2 2 5" xfId="17254" xr:uid="{00000000-0005-0000-0000-00003AAF0000}"/>
    <cellStyle name="Normal 97 3 2 2 6" xfId="32649" xr:uid="{00000000-0005-0000-0000-00003BAF0000}"/>
    <cellStyle name="Normal 97 3 2 3" xfId="2781" xr:uid="{00000000-0005-0000-0000-00003CAF0000}"/>
    <cellStyle name="Normal 97 3 2 3 2" xfId="6654" xr:uid="{00000000-0005-0000-0000-00003DAF0000}"/>
    <cellStyle name="Normal 97 3 2 3 2 2" xfId="14368" xr:uid="{00000000-0005-0000-0000-00003EAF0000}"/>
    <cellStyle name="Normal 97 3 2 3 2 2 2" xfId="29763" xr:uid="{00000000-0005-0000-0000-00003FAF0000}"/>
    <cellStyle name="Normal 97 3 2 3 2 2 3" xfId="45158" xr:uid="{00000000-0005-0000-0000-000040AF0000}"/>
    <cellStyle name="Normal 97 3 2 3 2 3" xfId="22065" xr:uid="{00000000-0005-0000-0000-000041AF0000}"/>
    <cellStyle name="Normal 97 3 2 3 2 4" xfId="37460" xr:uid="{00000000-0005-0000-0000-000042AF0000}"/>
    <cellStyle name="Normal 97 3 2 3 3" xfId="10519" xr:uid="{00000000-0005-0000-0000-000043AF0000}"/>
    <cellStyle name="Normal 97 3 2 3 3 2" xfId="25914" xr:uid="{00000000-0005-0000-0000-000044AF0000}"/>
    <cellStyle name="Normal 97 3 2 3 3 3" xfId="41309" xr:uid="{00000000-0005-0000-0000-000045AF0000}"/>
    <cellStyle name="Normal 97 3 2 3 4" xfId="18216" xr:uid="{00000000-0005-0000-0000-000046AF0000}"/>
    <cellStyle name="Normal 97 3 2 3 5" xfId="33611" xr:uid="{00000000-0005-0000-0000-000047AF0000}"/>
    <cellStyle name="Normal 97 3 2 4" xfId="4730" xr:uid="{00000000-0005-0000-0000-000048AF0000}"/>
    <cellStyle name="Normal 97 3 2 4 2" xfId="12444" xr:uid="{00000000-0005-0000-0000-000049AF0000}"/>
    <cellStyle name="Normal 97 3 2 4 2 2" xfId="27839" xr:uid="{00000000-0005-0000-0000-00004AAF0000}"/>
    <cellStyle name="Normal 97 3 2 4 2 3" xfId="43234" xr:uid="{00000000-0005-0000-0000-00004BAF0000}"/>
    <cellStyle name="Normal 97 3 2 4 3" xfId="20141" xr:uid="{00000000-0005-0000-0000-00004CAF0000}"/>
    <cellStyle name="Normal 97 3 2 4 4" xfId="35536" xr:uid="{00000000-0005-0000-0000-00004DAF0000}"/>
    <cellStyle name="Normal 97 3 2 5" xfId="8595" xr:uid="{00000000-0005-0000-0000-00004EAF0000}"/>
    <cellStyle name="Normal 97 3 2 5 2" xfId="23990" xr:uid="{00000000-0005-0000-0000-00004FAF0000}"/>
    <cellStyle name="Normal 97 3 2 5 3" xfId="39385" xr:uid="{00000000-0005-0000-0000-000050AF0000}"/>
    <cellStyle name="Normal 97 3 2 6" xfId="16292" xr:uid="{00000000-0005-0000-0000-000051AF0000}"/>
    <cellStyle name="Normal 97 3 2 7" xfId="31687" xr:uid="{00000000-0005-0000-0000-000052AF0000}"/>
    <cellStyle name="Normal 97 3 3" xfId="1333" xr:uid="{00000000-0005-0000-0000-000053AF0000}"/>
    <cellStyle name="Normal 97 3 3 2" xfId="3262" xr:uid="{00000000-0005-0000-0000-000054AF0000}"/>
    <cellStyle name="Normal 97 3 3 2 2" xfId="7135" xr:uid="{00000000-0005-0000-0000-000055AF0000}"/>
    <cellStyle name="Normal 97 3 3 2 2 2" xfId="14849" xr:uid="{00000000-0005-0000-0000-000056AF0000}"/>
    <cellStyle name="Normal 97 3 3 2 2 2 2" xfId="30244" xr:uid="{00000000-0005-0000-0000-000057AF0000}"/>
    <cellStyle name="Normal 97 3 3 2 2 2 3" xfId="45639" xr:uid="{00000000-0005-0000-0000-000058AF0000}"/>
    <cellStyle name="Normal 97 3 3 2 2 3" xfId="22546" xr:uid="{00000000-0005-0000-0000-000059AF0000}"/>
    <cellStyle name="Normal 97 3 3 2 2 4" xfId="37941" xr:uid="{00000000-0005-0000-0000-00005AAF0000}"/>
    <cellStyle name="Normal 97 3 3 2 3" xfId="11000" xr:uid="{00000000-0005-0000-0000-00005BAF0000}"/>
    <cellStyle name="Normal 97 3 3 2 3 2" xfId="26395" xr:uid="{00000000-0005-0000-0000-00005CAF0000}"/>
    <cellStyle name="Normal 97 3 3 2 3 3" xfId="41790" xr:uid="{00000000-0005-0000-0000-00005DAF0000}"/>
    <cellStyle name="Normal 97 3 3 2 4" xfId="18697" xr:uid="{00000000-0005-0000-0000-00005EAF0000}"/>
    <cellStyle name="Normal 97 3 3 2 5" xfId="34092" xr:uid="{00000000-0005-0000-0000-00005FAF0000}"/>
    <cellStyle name="Normal 97 3 3 3" xfId="5211" xr:uid="{00000000-0005-0000-0000-000060AF0000}"/>
    <cellStyle name="Normal 97 3 3 3 2" xfId="12925" xr:uid="{00000000-0005-0000-0000-000061AF0000}"/>
    <cellStyle name="Normal 97 3 3 3 2 2" xfId="28320" xr:uid="{00000000-0005-0000-0000-000062AF0000}"/>
    <cellStyle name="Normal 97 3 3 3 2 3" xfId="43715" xr:uid="{00000000-0005-0000-0000-000063AF0000}"/>
    <cellStyle name="Normal 97 3 3 3 3" xfId="20622" xr:uid="{00000000-0005-0000-0000-000064AF0000}"/>
    <cellStyle name="Normal 97 3 3 3 4" xfId="36017" xr:uid="{00000000-0005-0000-0000-000065AF0000}"/>
    <cellStyle name="Normal 97 3 3 4" xfId="9076" xr:uid="{00000000-0005-0000-0000-000066AF0000}"/>
    <cellStyle name="Normal 97 3 3 4 2" xfId="24471" xr:uid="{00000000-0005-0000-0000-000067AF0000}"/>
    <cellStyle name="Normal 97 3 3 4 3" xfId="39866" xr:uid="{00000000-0005-0000-0000-000068AF0000}"/>
    <cellStyle name="Normal 97 3 3 5" xfId="16773" xr:uid="{00000000-0005-0000-0000-000069AF0000}"/>
    <cellStyle name="Normal 97 3 3 6" xfId="32168" xr:uid="{00000000-0005-0000-0000-00006AAF0000}"/>
    <cellStyle name="Normal 97 3 4" xfId="2300" xr:uid="{00000000-0005-0000-0000-00006BAF0000}"/>
    <cellStyle name="Normal 97 3 4 2" xfId="6173" xr:uid="{00000000-0005-0000-0000-00006CAF0000}"/>
    <cellStyle name="Normal 97 3 4 2 2" xfId="13887" xr:uid="{00000000-0005-0000-0000-00006DAF0000}"/>
    <cellStyle name="Normal 97 3 4 2 2 2" xfId="29282" xr:uid="{00000000-0005-0000-0000-00006EAF0000}"/>
    <cellStyle name="Normal 97 3 4 2 2 3" xfId="44677" xr:uid="{00000000-0005-0000-0000-00006FAF0000}"/>
    <cellStyle name="Normal 97 3 4 2 3" xfId="21584" xr:uid="{00000000-0005-0000-0000-000070AF0000}"/>
    <cellStyle name="Normal 97 3 4 2 4" xfId="36979" xr:uid="{00000000-0005-0000-0000-000071AF0000}"/>
    <cellStyle name="Normal 97 3 4 3" xfId="10038" xr:uid="{00000000-0005-0000-0000-000072AF0000}"/>
    <cellStyle name="Normal 97 3 4 3 2" xfId="25433" xr:uid="{00000000-0005-0000-0000-000073AF0000}"/>
    <cellStyle name="Normal 97 3 4 3 3" xfId="40828" xr:uid="{00000000-0005-0000-0000-000074AF0000}"/>
    <cellStyle name="Normal 97 3 4 4" xfId="17735" xr:uid="{00000000-0005-0000-0000-000075AF0000}"/>
    <cellStyle name="Normal 97 3 4 5" xfId="33130" xr:uid="{00000000-0005-0000-0000-000076AF0000}"/>
    <cellStyle name="Normal 97 3 5" xfId="4249" xr:uid="{00000000-0005-0000-0000-000077AF0000}"/>
    <cellStyle name="Normal 97 3 5 2" xfId="11963" xr:uid="{00000000-0005-0000-0000-000078AF0000}"/>
    <cellStyle name="Normal 97 3 5 2 2" xfId="27358" xr:uid="{00000000-0005-0000-0000-000079AF0000}"/>
    <cellStyle name="Normal 97 3 5 2 3" xfId="42753" xr:uid="{00000000-0005-0000-0000-00007AAF0000}"/>
    <cellStyle name="Normal 97 3 5 3" xfId="19660" xr:uid="{00000000-0005-0000-0000-00007BAF0000}"/>
    <cellStyle name="Normal 97 3 5 4" xfId="35055" xr:uid="{00000000-0005-0000-0000-00007CAF0000}"/>
    <cellStyle name="Normal 97 3 6" xfId="8114" xr:uid="{00000000-0005-0000-0000-00007DAF0000}"/>
    <cellStyle name="Normal 97 3 6 2" xfId="23509" xr:uid="{00000000-0005-0000-0000-00007EAF0000}"/>
    <cellStyle name="Normal 97 3 6 3" xfId="38904" xr:uid="{00000000-0005-0000-0000-00007FAF0000}"/>
    <cellStyle name="Normal 97 3 7" xfId="15811" xr:uid="{00000000-0005-0000-0000-000080AF0000}"/>
    <cellStyle name="Normal 97 3 8" xfId="31206" xr:uid="{00000000-0005-0000-0000-000081AF0000}"/>
    <cellStyle name="Normal 97 4" xfId="627" xr:uid="{00000000-0005-0000-0000-000082AF0000}"/>
    <cellStyle name="Normal 97 4 2" xfId="1593" xr:uid="{00000000-0005-0000-0000-000083AF0000}"/>
    <cellStyle name="Normal 97 4 2 2" xfId="3522" xr:uid="{00000000-0005-0000-0000-000084AF0000}"/>
    <cellStyle name="Normal 97 4 2 2 2" xfId="7395" xr:uid="{00000000-0005-0000-0000-000085AF0000}"/>
    <cellStyle name="Normal 97 4 2 2 2 2" xfId="15109" xr:uid="{00000000-0005-0000-0000-000086AF0000}"/>
    <cellStyle name="Normal 97 4 2 2 2 2 2" xfId="30504" xr:uid="{00000000-0005-0000-0000-000087AF0000}"/>
    <cellStyle name="Normal 97 4 2 2 2 2 3" xfId="45899" xr:uid="{00000000-0005-0000-0000-000088AF0000}"/>
    <cellStyle name="Normal 97 4 2 2 2 3" xfId="22806" xr:uid="{00000000-0005-0000-0000-000089AF0000}"/>
    <cellStyle name="Normal 97 4 2 2 2 4" xfId="38201" xr:uid="{00000000-0005-0000-0000-00008AAF0000}"/>
    <cellStyle name="Normal 97 4 2 2 3" xfId="11260" xr:uid="{00000000-0005-0000-0000-00008BAF0000}"/>
    <cellStyle name="Normal 97 4 2 2 3 2" xfId="26655" xr:uid="{00000000-0005-0000-0000-00008CAF0000}"/>
    <cellStyle name="Normal 97 4 2 2 3 3" xfId="42050" xr:uid="{00000000-0005-0000-0000-00008DAF0000}"/>
    <cellStyle name="Normal 97 4 2 2 4" xfId="18957" xr:uid="{00000000-0005-0000-0000-00008EAF0000}"/>
    <cellStyle name="Normal 97 4 2 2 5" xfId="34352" xr:uid="{00000000-0005-0000-0000-00008FAF0000}"/>
    <cellStyle name="Normal 97 4 2 3" xfId="5471" xr:uid="{00000000-0005-0000-0000-000090AF0000}"/>
    <cellStyle name="Normal 97 4 2 3 2" xfId="13185" xr:uid="{00000000-0005-0000-0000-000091AF0000}"/>
    <cellStyle name="Normal 97 4 2 3 2 2" xfId="28580" xr:uid="{00000000-0005-0000-0000-000092AF0000}"/>
    <cellStyle name="Normal 97 4 2 3 2 3" xfId="43975" xr:uid="{00000000-0005-0000-0000-000093AF0000}"/>
    <cellStyle name="Normal 97 4 2 3 3" xfId="20882" xr:uid="{00000000-0005-0000-0000-000094AF0000}"/>
    <cellStyle name="Normal 97 4 2 3 4" xfId="36277" xr:uid="{00000000-0005-0000-0000-000095AF0000}"/>
    <cellStyle name="Normal 97 4 2 4" xfId="9336" xr:uid="{00000000-0005-0000-0000-000096AF0000}"/>
    <cellStyle name="Normal 97 4 2 4 2" xfId="24731" xr:uid="{00000000-0005-0000-0000-000097AF0000}"/>
    <cellStyle name="Normal 97 4 2 4 3" xfId="40126" xr:uid="{00000000-0005-0000-0000-000098AF0000}"/>
    <cellStyle name="Normal 97 4 2 5" xfId="17033" xr:uid="{00000000-0005-0000-0000-000099AF0000}"/>
    <cellStyle name="Normal 97 4 2 6" xfId="32428" xr:uid="{00000000-0005-0000-0000-00009AAF0000}"/>
    <cellStyle name="Normal 97 4 3" xfId="2560" xr:uid="{00000000-0005-0000-0000-00009BAF0000}"/>
    <cellStyle name="Normal 97 4 3 2" xfId="6433" xr:uid="{00000000-0005-0000-0000-00009CAF0000}"/>
    <cellStyle name="Normal 97 4 3 2 2" xfId="14147" xr:uid="{00000000-0005-0000-0000-00009DAF0000}"/>
    <cellStyle name="Normal 97 4 3 2 2 2" xfId="29542" xr:uid="{00000000-0005-0000-0000-00009EAF0000}"/>
    <cellStyle name="Normal 97 4 3 2 2 3" xfId="44937" xr:uid="{00000000-0005-0000-0000-00009FAF0000}"/>
    <cellStyle name="Normal 97 4 3 2 3" xfId="21844" xr:uid="{00000000-0005-0000-0000-0000A0AF0000}"/>
    <cellStyle name="Normal 97 4 3 2 4" xfId="37239" xr:uid="{00000000-0005-0000-0000-0000A1AF0000}"/>
    <cellStyle name="Normal 97 4 3 3" xfId="10298" xr:uid="{00000000-0005-0000-0000-0000A2AF0000}"/>
    <cellStyle name="Normal 97 4 3 3 2" xfId="25693" xr:uid="{00000000-0005-0000-0000-0000A3AF0000}"/>
    <cellStyle name="Normal 97 4 3 3 3" xfId="41088" xr:uid="{00000000-0005-0000-0000-0000A4AF0000}"/>
    <cellStyle name="Normal 97 4 3 4" xfId="17995" xr:uid="{00000000-0005-0000-0000-0000A5AF0000}"/>
    <cellStyle name="Normal 97 4 3 5" xfId="33390" xr:uid="{00000000-0005-0000-0000-0000A6AF0000}"/>
    <cellStyle name="Normal 97 4 4" xfId="4509" xr:uid="{00000000-0005-0000-0000-0000A7AF0000}"/>
    <cellStyle name="Normal 97 4 4 2" xfId="12223" xr:uid="{00000000-0005-0000-0000-0000A8AF0000}"/>
    <cellStyle name="Normal 97 4 4 2 2" xfId="27618" xr:uid="{00000000-0005-0000-0000-0000A9AF0000}"/>
    <cellStyle name="Normal 97 4 4 2 3" xfId="43013" xr:uid="{00000000-0005-0000-0000-0000AAAF0000}"/>
    <cellStyle name="Normal 97 4 4 3" xfId="19920" xr:uid="{00000000-0005-0000-0000-0000ABAF0000}"/>
    <cellStyle name="Normal 97 4 4 4" xfId="35315" xr:uid="{00000000-0005-0000-0000-0000ACAF0000}"/>
    <cellStyle name="Normal 97 4 5" xfId="8374" xr:uid="{00000000-0005-0000-0000-0000ADAF0000}"/>
    <cellStyle name="Normal 97 4 5 2" xfId="23769" xr:uid="{00000000-0005-0000-0000-0000AEAF0000}"/>
    <cellStyle name="Normal 97 4 5 3" xfId="39164" xr:uid="{00000000-0005-0000-0000-0000AFAF0000}"/>
    <cellStyle name="Normal 97 4 6" xfId="16071" xr:uid="{00000000-0005-0000-0000-0000B0AF0000}"/>
    <cellStyle name="Normal 97 4 7" xfId="31466" xr:uid="{00000000-0005-0000-0000-0000B1AF0000}"/>
    <cellStyle name="Normal 97 5" xfId="1112" xr:uid="{00000000-0005-0000-0000-0000B2AF0000}"/>
    <cellStyle name="Normal 97 5 2" xfId="3041" xr:uid="{00000000-0005-0000-0000-0000B3AF0000}"/>
    <cellStyle name="Normal 97 5 2 2" xfId="6914" xr:uid="{00000000-0005-0000-0000-0000B4AF0000}"/>
    <cellStyle name="Normal 97 5 2 2 2" xfId="14628" xr:uid="{00000000-0005-0000-0000-0000B5AF0000}"/>
    <cellStyle name="Normal 97 5 2 2 2 2" xfId="30023" xr:uid="{00000000-0005-0000-0000-0000B6AF0000}"/>
    <cellStyle name="Normal 97 5 2 2 2 3" xfId="45418" xr:uid="{00000000-0005-0000-0000-0000B7AF0000}"/>
    <cellStyle name="Normal 97 5 2 2 3" xfId="22325" xr:uid="{00000000-0005-0000-0000-0000B8AF0000}"/>
    <cellStyle name="Normal 97 5 2 2 4" xfId="37720" xr:uid="{00000000-0005-0000-0000-0000B9AF0000}"/>
    <cellStyle name="Normal 97 5 2 3" xfId="10779" xr:uid="{00000000-0005-0000-0000-0000BAAF0000}"/>
    <cellStyle name="Normal 97 5 2 3 2" xfId="26174" xr:uid="{00000000-0005-0000-0000-0000BBAF0000}"/>
    <cellStyle name="Normal 97 5 2 3 3" xfId="41569" xr:uid="{00000000-0005-0000-0000-0000BCAF0000}"/>
    <cellStyle name="Normal 97 5 2 4" xfId="18476" xr:uid="{00000000-0005-0000-0000-0000BDAF0000}"/>
    <cellStyle name="Normal 97 5 2 5" xfId="33871" xr:uid="{00000000-0005-0000-0000-0000BEAF0000}"/>
    <cellStyle name="Normal 97 5 3" xfId="4990" xr:uid="{00000000-0005-0000-0000-0000BFAF0000}"/>
    <cellStyle name="Normal 97 5 3 2" xfId="12704" xr:uid="{00000000-0005-0000-0000-0000C0AF0000}"/>
    <cellStyle name="Normal 97 5 3 2 2" xfId="28099" xr:uid="{00000000-0005-0000-0000-0000C1AF0000}"/>
    <cellStyle name="Normal 97 5 3 2 3" xfId="43494" xr:uid="{00000000-0005-0000-0000-0000C2AF0000}"/>
    <cellStyle name="Normal 97 5 3 3" xfId="20401" xr:uid="{00000000-0005-0000-0000-0000C3AF0000}"/>
    <cellStyle name="Normal 97 5 3 4" xfId="35796" xr:uid="{00000000-0005-0000-0000-0000C4AF0000}"/>
    <cellStyle name="Normal 97 5 4" xfId="8855" xr:uid="{00000000-0005-0000-0000-0000C5AF0000}"/>
    <cellStyle name="Normal 97 5 4 2" xfId="24250" xr:uid="{00000000-0005-0000-0000-0000C6AF0000}"/>
    <cellStyle name="Normal 97 5 4 3" xfId="39645" xr:uid="{00000000-0005-0000-0000-0000C7AF0000}"/>
    <cellStyle name="Normal 97 5 5" xfId="16552" xr:uid="{00000000-0005-0000-0000-0000C8AF0000}"/>
    <cellStyle name="Normal 97 5 6" xfId="31947" xr:uid="{00000000-0005-0000-0000-0000C9AF0000}"/>
    <cellStyle name="Normal 97 6" xfId="2079" xr:uid="{00000000-0005-0000-0000-0000CAAF0000}"/>
    <cellStyle name="Normal 97 6 2" xfId="5952" xr:uid="{00000000-0005-0000-0000-0000CBAF0000}"/>
    <cellStyle name="Normal 97 6 2 2" xfId="13666" xr:uid="{00000000-0005-0000-0000-0000CCAF0000}"/>
    <cellStyle name="Normal 97 6 2 2 2" xfId="29061" xr:uid="{00000000-0005-0000-0000-0000CDAF0000}"/>
    <cellStyle name="Normal 97 6 2 2 3" xfId="44456" xr:uid="{00000000-0005-0000-0000-0000CEAF0000}"/>
    <cellStyle name="Normal 97 6 2 3" xfId="21363" xr:uid="{00000000-0005-0000-0000-0000CFAF0000}"/>
    <cellStyle name="Normal 97 6 2 4" xfId="36758" xr:uid="{00000000-0005-0000-0000-0000D0AF0000}"/>
    <cellStyle name="Normal 97 6 3" xfId="9817" xr:uid="{00000000-0005-0000-0000-0000D1AF0000}"/>
    <cellStyle name="Normal 97 6 3 2" xfId="25212" xr:uid="{00000000-0005-0000-0000-0000D2AF0000}"/>
    <cellStyle name="Normal 97 6 3 3" xfId="40607" xr:uid="{00000000-0005-0000-0000-0000D3AF0000}"/>
    <cellStyle name="Normal 97 6 4" xfId="17514" xr:uid="{00000000-0005-0000-0000-0000D4AF0000}"/>
    <cellStyle name="Normal 97 6 5" xfId="32909" xr:uid="{00000000-0005-0000-0000-0000D5AF0000}"/>
    <cellStyle name="Normal 97 7" xfId="4038" xr:uid="{00000000-0005-0000-0000-0000D6AF0000}"/>
    <cellStyle name="Normal 97 7 2" xfId="11754" xr:uid="{00000000-0005-0000-0000-0000D7AF0000}"/>
    <cellStyle name="Normal 97 7 2 2" xfId="27149" xr:uid="{00000000-0005-0000-0000-0000D8AF0000}"/>
    <cellStyle name="Normal 97 7 2 3" xfId="42544" xr:uid="{00000000-0005-0000-0000-0000D9AF0000}"/>
    <cellStyle name="Normal 97 7 3" xfId="19451" xr:uid="{00000000-0005-0000-0000-0000DAAF0000}"/>
    <cellStyle name="Normal 97 7 4" xfId="34846" xr:uid="{00000000-0005-0000-0000-0000DBAF0000}"/>
    <cellStyle name="Normal 97 8" xfId="7903" xr:uid="{00000000-0005-0000-0000-0000DCAF0000}"/>
    <cellStyle name="Normal 97 8 2" xfId="23300" xr:uid="{00000000-0005-0000-0000-0000DDAF0000}"/>
    <cellStyle name="Normal 97 8 3" xfId="38695" xr:uid="{00000000-0005-0000-0000-0000DEAF0000}"/>
    <cellStyle name="Normal 97 9" xfId="15590" xr:uid="{00000000-0005-0000-0000-0000DFAF0000}"/>
    <cellStyle name="Normal 98" xfId="108" xr:uid="{00000000-0005-0000-0000-0000E0AF0000}"/>
    <cellStyle name="Normal 98 10" xfId="30986" xr:uid="{00000000-0005-0000-0000-0000E1AF0000}"/>
    <cellStyle name="Normal 98 2" xfId="216" xr:uid="{00000000-0005-0000-0000-0000E2AF0000}"/>
    <cellStyle name="Normal 98 2 2" xfId="468" xr:uid="{00000000-0005-0000-0000-0000E3AF0000}"/>
    <cellStyle name="Normal 98 2 2 2" xfId="953" xr:uid="{00000000-0005-0000-0000-0000E4AF0000}"/>
    <cellStyle name="Normal 98 2 2 2 2" xfId="1919" xr:uid="{00000000-0005-0000-0000-0000E5AF0000}"/>
    <cellStyle name="Normal 98 2 2 2 2 2" xfId="3848" xr:uid="{00000000-0005-0000-0000-0000E6AF0000}"/>
    <cellStyle name="Normal 98 2 2 2 2 2 2" xfId="7721" xr:uid="{00000000-0005-0000-0000-0000E7AF0000}"/>
    <cellStyle name="Normal 98 2 2 2 2 2 2 2" xfId="15435" xr:uid="{00000000-0005-0000-0000-0000E8AF0000}"/>
    <cellStyle name="Normal 98 2 2 2 2 2 2 2 2" xfId="30830" xr:uid="{00000000-0005-0000-0000-0000E9AF0000}"/>
    <cellStyle name="Normal 98 2 2 2 2 2 2 2 3" xfId="46225" xr:uid="{00000000-0005-0000-0000-0000EAAF0000}"/>
    <cellStyle name="Normal 98 2 2 2 2 2 2 3" xfId="23132" xr:uid="{00000000-0005-0000-0000-0000EBAF0000}"/>
    <cellStyle name="Normal 98 2 2 2 2 2 2 4" xfId="38527" xr:uid="{00000000-0005-0000-0000-0000ECAF0000}"/>
    <cellStyle name="Normal 98 2 2 2 2 2 3" xfId="11586" xr:uid="{00000000-0005-0000-0000-0000EDAF0000}"/>
    <cellStyle name="Normal 98 2 2 2 2 2 3 2" xfId="26981" xr:uid="{00000000-0005-0000-0000-0000EEAF0000}"/>
    <cellStyle name="Normal 98 2 2 2 2 2 3 3" xfId="42376" xr:uid="{00000000-0005-0000-0000-0000EFAF0000}"/>
    <cellStyle name="Normal 98 2 2 2 2 2 4" xfId="19283" xr:uid="{00000000-0005-0000-0000-0000F0AF0000}"/>
    <cellStyle name="Normal 98 2 2 2 2 2 5" xfId="34678" xr:uid="{00000000-0005-0000-0000-0000F1AF0000}"/>
    <cellStyle name="Normal 98 2 2 2 2 3" xfId="5797" xr:uid="{00000000-0005-0000-0000-0000F2AF0000}"/>
    <cellStyle name="Normal 98 2 2 2 2 3 2" xfId="13511" xr:uid="{00000000-0005-0000-0000-0000F3AF0000}"/>
    <cellStyle name="Normal 98 2 2 2 2 3 2 2" xfId="28906" xr:uid="{00000000-0005-0000-0000-0000F4AF0000}"/>
    <cellStyle name="Normal 98 2 2 2 2 3 2 3" xfId="44301" xr:uid="{00000000-0005-0000-0000-0000F5AF0000}"/>
    <cellStyle name="Normal 98 2 2 2 2 3 3" xfId="21208" xr:uid="{00000000-0005-0000-0000-0000F6AF0000}"/>
    <cellStyle name="Normal 98 2 2 2 2 3 4" xfId="36603" xr:uid="{00000000-0005-0000-0000-0000F7AF0000}"/>
    <cellStyle name="Normal 98 2 2 2 2 4" xfId="9662" xr:uid="{00000000-0005-0000-0000-0000F8AF0000}"/>
    <cellStyle name="Normal 98 2 2 2 2 4 2" xfId="25057" xr:uid="{00000000-0005-0000-0000-0000F9AF0000}"/>
    <cellStyle name="Normal 98 2 2 2 2 4 3" xfId="40452" xr:uid="{00000000-0005-0000-0000-0000FAAF0000}"/>
    <cellStyle name="Normal 98 2 2 2 2 5" xfId="17359" xr:uid="{00000000-0005-0000-0000-0000FBAF0000}"/>
    <cellStyle name="Normal 98 2 2 2 2 6" xfId="32754" xr:uid="{00000000-0005-0000-0000-0000FCAF0000}"/>
    <cellStyle name="Normal 98 2 2 2 3" xfId="2886" xr:uid="{00000000-0005-0000-0000-0000FDAF0000}"/>
    <cellStyle name="Normal 98 2 2 2 3 2" xfId="6759" xr:uid="{00000000-0005-0000-0000-0000FEAF0000}"/>
    <cellStyle name="Normal 98 2 2 2 3 2 2" xfId="14473" xr:uid="{00000000-0005-0000-0000-0000FFAF0000}"/>
    <cellStyle name="Normal 98 2 2 2 3 2 2 2" xfId="29868" xr:uid="{00000000-0005-0000-0000-000000B00000}"/>
    <cellStyle name="Normal 98 2 2 2 3 2 2 3" xfId="45263" xr:uid="{00000000-0005-0000-0000-000001B00000}"/>
    <cellStyle name="Normal 98 2 2 2 3 2 3" xfId="22170" xr:uid="{00000000-0005-0000-0000-000002B00000}"/>
    <cellStyle name="Normal 98 2 2 2 3 2 4" xfId="37565" xr:uid="{00000000-0005-0000-0000-000003B00000}"/>
    <cellStyle name="Normal 98 2 2 2 3 3" xfId="10624" xr:uid="{00000000-0005-0000-0000-000004B00000}"/>
    <cellStyle name="Normal 98 2 2 2 3 3 2" xfId="26019" xr:uid="{00000000-0005-0000-0000-000005B00000}"/>
    <cellStyle name="Normal 98 2 2 2 3 3 3" xfId="41414" xr:uid="{00000000-0005-0000-0000-000006B00000}"/>
    <cellStyle name="Normal 98 2 2 2 3 4" xfId="18321" xr:uid="{00000000-0005-0000-0000-000007B00000}"/>
    <cellStyle name="Normal 98 2 2 2 3 5" xfId="33716" xr:uid="{00000000-0005-0000-0000-000008B00000}"/>
    <cellStyle name="Normal 98 2 2 2 4" xfId="4835" xr:uid="{00000000-0005-0000-0000-000009B00000}"/>
    <cellStyle name="Normal 98 2 2 2 4 2" xfId="12549" xr:uid="{00000000-0005-0000-0000-00000AB00000}"/>
    <cellStyle name="Normal 98 2 2 2 4 2 2" xfId="27944" xr:uid="{00000000-0005-0000-0000-00000BB00000}"/>
    <cellStyle name="Normal 98 2 2 2 4 2 3" xfId="43339" xr:uid="{00000000-0005-0000-0000-00000CB00000}"/>
    <cellStyle name="Normal 98 2 2 2 4 3" xfId="20246" xr:uid="{00000000-0005-0000-0000-00000DB00000}"/>
    <cellStyle name="Normal 98 2 2 2 4 4" xfId="35641" xr:uid="{00000000-0005-0000-0000-00000EB00000}"/>
    <cellStyle name="Normal 98 2 2 2 5" xfId="8700" xr:uid="{00000000-0005-0000-0000-00000FB00000}"/>
    <cellStyle name="Normal 98 2 2 2 5 2" xfId="24095" xr:uid="{00000000-0005-0000-0000-000010B00000}"/>
    <cellStyle name="Normal 98 2 2 2 5 3" xfId="39490" xr:uid="{00000000-0005-0000-0000-000011B00000}"/>
    <cellStyle name="Normal 98 2 2 2 6" xfId="16397" xr:uid="{00000000-0005-0000-0000-000012B00000}"/>
    <cellStyle name="Normal 98 2 2 2 7" xfId="31792" xr:uid="{00000000-0005-0000-0000-000013B00000}"/>
    <cellStyle name="Normal 98 2 2 3" xfId="1438" xr:uid="{00000000-0005-0000-0000-000014B00000}"/>
    <cellStyle name="Normal 98 2 2 3 2" xfId="3367" xr:uid="{00000000-0005-0000-0000-000015B00000}"/>
    <cellStyle name="Normal 98 2 2 3 2 2" xfId="7240" xr:uid="{00000000-0005-0000-0000-000016B00000}"/>
    <cellStyle name="Normal 98 2 2 3 2 2 2" xfId="14954" xr:uid="{00000000-0005-0000-0000-000017B00000}"/>
    <cellStyle name="Normal 98 2 2 3 2 2 2 2" xfId="30349" xr:uid="{00000000-0005-0000-0000-000018B00000}"/>
    <cellStyle name="Normal 98 2 2 3 2 2 2 3" xfId="45744" xr:uid="{00000000-0005-0000-0000-000019B00000}"/>
    <cellStyle name="Normal 98 2 2 3 2 2 3" xfId="22651" xr:uid="{00000000-0005-0000-0000-00001AB00000}"/>
    <cellStyle name="Normal 98 2 2 3 2 2 4" xfId="38046" xr:uid="{00000000-0005-0000-0000-00001BB00000}"/>
    <cellStyle name="Normal 98 2 2 3 2 3" xfId="11105" xr:uid="{00000000-0005-0000-0000-00001CB00000}"/>
    <cellStyle name="Normal 98 2 2 3 2 3 2" xfId="26500" xr:uid="{00000000-0005-0000-0000-00001DB00000}"/>
    <cellStyle name="Normal 98 2 2 3 2 3 3" xfId="41895" xr:uid="{00000000-0005-0000-0000-00001EB00000}"/>
    <cellStyle name="Normal 98 2 2 3 2 4" xfId="18802" xr:uid="{00000000-0005-0000-0000-00001FB00000}"/>
    <cellStyle name="Normal 98 2 2 3 2 5" xfId="34197" xr:uid="{00000000-0005-0000-0000-000020B00000}"/>
    <cellStyle name="Normal 98 2 2 3 3" xfId="5316" xr:uid="{00000000-0005-0000-0000-000021B00000}"/>
    <cellStyle name="Normal 98 2 2 3 3 2" xfId="13030" xr:uid="{00000000-0005-0000-0000-000022B00000}"/>
    <cellStyle name="Normal 98 2 2 3 3 2 2" xfId="28425" xr:uid="{00000000-0005-0000-0000-000023B00000}"/>
    <cellStyle name="Normal 98 2 2 3 3 2 3" xfId="43820" xr:uid="{00000000-0005-0000-0000-000024B00000}"/>
    <cellStyle name="Normal 98 2 2 3 3 3" xfId="20727" xr:uid="{00000000-0005-0000-0000-000025B00000}"/>
    <cellStyle name="Normal 98 2 2 3 3 4" xfId="36122" xr:uid="{00000000-0005-0000-0000-000026B00000}"/>
    <cellStyle name="Normal 98 2 2 3 4" xfId="9181" xr:uid="{00000000-0005-0000-0000-000027B00000}"/>
    <cellStyle name="Normal 98 2 2 3 4 2" xfId="24576" xr:uid="{00000000-0005-0000-0000-000028B00000}"/>
    <cellStyle name="Normal 98 2 2 3 4 3" xfId="39971" xr:uid="{00000000-0005-0000-0000-000029B00000}"/>
    <cellStyle name="Normal 98 2 2 3 5" xfId="16878" xr:uid="{00000000-0005-0000-0000-00002AB00000}"/>
    <cellStyle name="Normal 98 2 2 3 6" xfId="32273" xr:uid="{00000000-0005-0000-0000-00002BB00000}"/>
    <cellStyle name="Normal 98 2 2 4" xfId="2405" xr:uid="{00000000-0005-0000-0000-00002CB00000}"/>
    <cellStyle name="Normal 98 2 2 4 2" xfId="6278" xr:uid="{00000000-0005-0000-0000-00002DB00000}"/>
    <cellStyle name="Normal 98 2 2 4 2 2" xfId="13992" xr:uid="{00000000-0005-0000-0000-00002EB00000}"/>
    <cellStyle name="Normal 98 2 2 4 2 2 2" xfId="29387" xr:uid="{00000000-0005-0000-0000-00002FB00000}"/>
    <cellStyle name="Normal 98 2 2 4 2 2 3" xfId="44782" xr:uid="{00000000-0005-0000-0000-000030B00000}"/>
    <cellStyle name="Normal 98 2 2 4 2 3" xfId="21689" xr:uid="{00000000-0005-0000-0000-000031B00000}"/>
    <cellStyle name="Normal 98 2 2 4 2 4" xfId="37084" xr:uid="{00000000-0005-0000-0000-000032B00000}"/>
    <cellStyle name="Normal 98 2 2 4 3" xfId="10143" xr:uid="{00000000-0005-0000-0000-000033B00000}"/>
    <cellStyle name="Normal 98 2 2 4 3 2" xfId="25538" xr:uid="{00000000-0005-0000-0000-000034B00000}"/>
    <cellStyle name="Normal 98 2 2 4 3 3" xfId="40933" xr:uid="{00000000-0005-0000-0000-000035B00000}"/>
    <cellStyle name="Normal 98 2 2 4 4" xfId="17840" xr:uid="{00000000-0005-0000-0000-000036B00000}"/>
    <cellStyle name="Normal 98 2 2 4 5" xfId="33235" xr:uid="{00000000-0005-0000-0000-000037B00000}"/>
    <cellStyle name="Normal 98 2 2 5" xfId="4354" xr:uid="{00000000-0005-0000-0000-000038B00000}"/>
    <cellStyle name="Normal 98 2 2 5 2" xfId="12068" xr:uid="{00000000-0005-0000-0000-000039B00000}"/>
    <cellStyle name="Normal 98 2 2 5 2 2" xfId="27463" xr:uid="{00000000-0005-0000-0000-00003AB00000}"/>
    <cellStyle name="Normal 98 2 2 5 2 3" xfId="42858" xr:uid="{00000000-0005-0000-0000-00003BB00000}"/>
    <cellStyle name="Normal 98 2 2 5 3" xfId="19765" xr:uid="{00000000-0005-0000-0000-00003CB00000}"/>
    <cellStyle name="Normal 98 2 2 5 4" xfId="35160" xr:uid="{00000000-0005-0000-0000-00003DB00000}"/>
    <cellStyle name="Normal 98 2 2 6" xfId="8219" xr:uid="{00000000-0005-0000-0000-00003EB00000}"/>
    <cellStyle name="Normal 98 2 2 6 2" xfId="23614" xr:uid="{00000000-0005-0000-0000-00003FB00000}"/>
    <cellStyle name="Normal 98 2 2 6 3" xfId="39009" xr:uid="{00000000-0005-0000-0000-000040B00000}"/>
    <cellStyle name="Normal 98 2 2 7" xfId="15916" xr:uid="{00000000-0005-0000-0000-000041B00000}"/>
    <cellStyle name="Normal 98 2 2 8" xfId="31311" xr:uid="{00000000-0005-0000-0000-000042B00000}"/>
    <cellStyle name="Normal 98 2 3" xfId="732" xr:uid="{00000000-0005-0000-0000-000043B00000}"/>
    <cellStyle name="Normal 98 2 3 2" xfId="1698" xr:uid="{00000000-0005-0000-0000-000044B00000}"/>
    <cellStyle name="Normal 98 2 3 2 2" xfId="3627" xr:uid="{00000000-0005-0000-0000-000045B00000}"/>
    <cellStyle name="Normal 98 2 3 2 2 2" xfId="7500" xr:uid="{00000000-0005-0000-0000-000046B00000}"/>
    <cellStyle name="Normal 98 2 3 2 2 2 2" xfId="15214" xr:uid="{00000000-0005-0000-0000-000047B00000}"/>
    <cellStyle name="Normal 98 2 3 2 2 2 2 2" xfId="30609" xr:uid="{00000000-0005-0000-0000-000048B00000}"/>
    <cellStyle name="Normal 98 2 3 2 2 2 2 3" xfId="46004" xr:uid="{00000000-0005-0000-0000-000049B00000}"/>
    <cellStyle name="Normal 98 2 3 2 2 2 3" xfId="22911" xr:uid="{00000000-0005-0000-0000-00004AB00000}"/>
    <cellStyle name="Normal 98 2 3 2 2 2 4" xfId="38306" xr:uid="{00000000-0005-0000-0000-00004BB00000}"/>
    <cellStyle name="Normal 98 2 3 2 2 3" xfId="11365" xr:uid="{00000000-0005-0000-0000-00004CB00000}"/>
    <cellStyle name="Normal 98 2 3 2 2 3 2" xfId="26760" xr:uid="{00000000-0005-0000-0000-00004DB00000}"/>
    <cellStyle name="Normal 98 2 3 2 2 3 3" xfId="42155" xr:uid="{00000000-0005-0000-0000-00004EB00000}"/>
    <cellStyle name="Normal 98 2 3 2 2 4" xfId="19062" xr:uid="{00000000-0005-0000-0000-00004FB00000}"/>
    <cellStyle name="Normal 98 2 3 2 2 5" xfId="34457" xr:uid="{00000000-0005-0000-0000-000050B00000}"/>
    <cellStyle name="Normal 98 2 3 2 3" xfId="5576" xr:uid="{00000000-0005-0000-0000-000051B00000}"/>
    <cellStyle name="Normal 98 2 3 2 3 2" xfId="13290" xr:uid="{00000000-0005-0000-0000-000052B00000}"/>
    <cellStyle name="Normal 98 2 3 2 3 2 2" xfId="28685" xr:uid="{00000000-0005-0000-0000-000053B00000}"/>
    <cellStyle name="Normal 98 2 3 2 3 2 3" xfId="44080" xr:uid="{00000000-0005-0000-0000-000054B00000}"/>
    <cellStyle name="Normal 98 2 3 2 3 3" xfId="20987" xr:uid="{00000000-0005-0000-0000-000055B00000}"/>
    <cellStyle name="Normal 98 2 3 2 3 4" xfId="36382" xr:uid="{00000000-0005-0000-0000-000056B00000}"/>
    <cellStyle name="Normal 98 2 3 2 4" xfId="9441" xr:uid="{00000000-0005-0000-0000-000057B00000}"/>
    <cellStyle name="Normal 98 2 3 2 4 2" xfId="24836" xr:uid="{00000000-0005-0000-0000-000058B00000}"/>
    <cellStyle name="Normal 98 2 3 2 4 3" xfId="40231" xr:uid="{00000000-0005-0000-0000-000059B00000}"/>
    <cellStyle name="Normal 98 2 3 2 5" xfId="17138" xr:uid="{00000000-0005-0000-0000-00005AB00000}"/>
    <cellStyle name="Normal 98 2 3 2 6" xfId="32533" xr:uid="{00000000-0005-0000-0000-00005BB00000}"/>
    <cellStyle name="Normal 98 2 3 3" xfId="2665" xr:uid="{00000000-0005-0000-0000-00005CB00000}"/>
    <cellStyle name="Normal 98 2 3 3 2" xfId="6538" xr:uid="{00000000-0005-0000-0000-00005DB00000}"/>
    <cellStyle name="Normal 98 2 3 3 2 2" xfId="14252" xr:uid="{00000000-0005-0000-0000-00005EB00000}"/>
    <cellStyle name="Normal 98 2 3 3 2 2 2" xfId="29647" xr:uid="{00000000-0005-0000-0000-00005FB00000}"/>
    <cellStyle name="Normal 98 2 3 3 2 2 3" xfId="45042" xr:uid="{00000000-0005-0000-0000-000060B00000}"/>
    <cellStyle name="Normal 98 2 3 3 2 3" xfId="21949" xr:uid="{00000000-0005-0000-0000-000061B00000}"/>
    <cellStyle name="Normal 98 2 3 3 2 4" xfId="37344" xr:uid="{00000000-0005-0000-0000-000062B00000}"/>
    <cellStyle name="Normal 98 2 3 3 3" xfId="10403" xr:uid="{00000000-0005-0000-0000-000063B00000}"/>
    <cellStyle name="Normal 98 2 3 3 3 2" xfId="25798" xr:uid="{00000000-0005-0000-0000-000064B00000}"/>
    <cellStyle name="Normal 98 2 3 3 3 3" xfId="41193" xr:uid="{00000000-0005-0000-0000-000065B00000}"/>
    <cellStyle name="Normal 98 2 3 3 4" xfId="18100" xr:uid="{00000000-0005-0000-0000-000066B00000}"/>
    <cellStyle name="Normal 98 2 3 3 5" xfId="33495" xr:uid="{00000000-0005-0000-0000-000067B00000}"/>
    <cellStyle name="Normal 98 2 3 4" xfId="4614" xr:uid="{00000000-0005-0000-0000-000068B00000}"/>
    <cellStyle name="Normal 98 2 3 4 2" xfId="12328" xr:uid="{00000000-0005-0000-0000-000069B00000}"/>
    <cellStyle name="Normal 98 2 3 4 2 2" xfId="27723" xr:uid="{00000000-0005-0000-0000-00006AB00000}"/>
    <cellStyle name="Normal 98 2 3 4 2 3" xfId="43118" xr:uid="{00000000-0005-0000-0000-00006BB00000}"/>
    <cellStyle name="Normal 98 2 3 4 3" xfId="20025" xr:uid="{00000000-0005-0000-0000-00006CB00000}"/>
    <cellStyle name="Normal 98 2 3 4 4" xfId="35420" xr:uid="{00000000-0005-0000-0000-00006DB00000}"/>
    <cellStyle name="Normal 98 2 3 5" xfId="8479" xr:uid="{00000000-0005-0000-0000-00006EB00000}"/>
    <cellStyle name="Normal 98 2 3 5 2" xfId="23874" xr:uid="{00000000-0005-0000-0000-00006FB00000}"/>
    <cellStyle name="Normal 98 2 3 5 3" xfId="39269" xr:uid="{00000000-0005-0000-0000-000070B00000}"/>
    <cellStyle name="Normal 98 2 3 6" xfId="16176" xr:uid="{00000000-0005-0000-0000-000071B00000}"/>
    <cellStyle name="Normal 98 2 3 7" xfId="31571" xr:uid="{00000000-0005-0000-0000-000072B00000}"/>
    <cellStyle name="Normal 98 2 4" xfId="1217" xr:uid="{00000000-0005-0000-0000-000073B00000}"/>
    <cellStyle name="Normal 98 2 4 2" xfId="3146" xr:uid="{00000000-0005-0000-0000-000074B00000}"/>
    <cellStyle name="Normal 98 2 4 2 2" xfId="7019" xr:uid="{00000000-0005-0000-0000-000075B00000}"/>
    <cellStyle name="Normal 98 2 4 2 2 2" xfId="14733" xr:uid="{00000000-0005-0000-0000-000076B00000}"/>
    <cellStyle name="Normal 98 2 4 2 2 2 2" xfId="30128" xr:uid="{00000000-0005-0000-0000-000077B00000}"/>
    <cellStyle name="Normal 98 2 4 2 2 2 3" xfId="45523" xr:uid="{00000000-0005-0000-0000-000078B00000}"/>
    <cellStyle name="Normal 98 2 4 2 2 3" xfId="22430" xr:uid="{00000000-0005-0000-0000-000079B00000}"/>
    <cellStyle name="Normal 98 2 4 2 2 4" xfId="37825" xr:uid="{00000000-0005-0000-0000-00007AB00000}"/>
    <cellStyle name="Normal 98 2 4 2 3" xfId="10884" xr:uid="{00000000-0005-0000-0000-00007BB00000}"/>
    <cellStyle name="Normal 98 2 4 2 3 2" xfId="26279" xr:uid="{00000000-0005-0000-0000-00007CB00000}"/>
    <cellStyle name="Normal 98 2 4 2 3 3" xfId="41674" xr:uid="{00000000-0005-0000-0000-00007DB00000}"/>
    <cellStyle name="Normal 98 2 4 2 4" xfId="18581" xr:uid="{00000000-0005-0000-0000-00007EB00000}"/>
    <cellStyle name="Normal 98 2 4 2 5" xfId="33976" xr:uid="{00000000-0005-0000-0000-00007FB00000}"/>
    <cellStyle name="Normal 98 2 4 3" xfId="5095" xr:uid="{00000000-0005-0000-0000-000080B00000}"/>
    <cellStyle name="Normal 98 2 4 3 2" xfId="12809" xr:uid="{00000000-0005-0000-0000-000081B00000}"/>
    <cellStyle name="Normal 98 2 4 3 2 2" xfId="28204" xr:uid="{00000000-0005-0000-0000-000082B00000}"/>
    <cellStyle name="Normal 98 2 4 3 2 3" xfId="43599" xr:uid="{00000000-0005-0000-0000-000083B00000}"/>
    <cellStyle name="Normal 98 2 4 3 3" xfId="20506" xr:uid="{00000000-0005-0000-0000-000084B00000}"/>
    <cellStyle name="Normal 98 2 4 3 4" xfId="35901" xr:uid="{00000000-0005-0000-0000-000085B00000}"/>
    <cellStyle name="Normal 98 2 4 4" xfId="8960" xr:uid="{00000000-0005-0000-0000-000086B00000}"/>
    <cellStyle name="Normal 98 2 4 4 2" xfId="24355" xr:uid="{00000000-0005-0000-0000-000087B00000}"/>
    <cellStyle name="Normal 98 2 4 4 3" xfId="39750" xr:uid="{00000000-0005-0000-0000-000088B00000}"/>
    <cellStyle name="Normal 98 2 4 5" xfId="16657" xr:uid="{00000000-0005-0000-0000-000089B00000}"/>
    <cellStyle name="Normal 98 2 4 6" xfId="32052" xr:uid="{00000000-0005-0000-0000-00008AB00000}"/>
    <cellStyle name="Normal 98 2 5" xfId="2184" xr:uid="{00000000-0005-0000-0000-00008BB00000}"/>
    <cellStyle name="Normal 98 2 5 2" xfId="6057" xr:uid="{00000000-0005-0000-0000-00008CB00000}"/>
    <cellStyle name="Normal 98 2 5 2 2" xfId="13771" xr:uid="{00000000-0005-0000-0000-00008DB00000}"/>
    <cellStyle name="Normal 98 2 5 2 2 2" xfId="29166" xr:uid="{00000000-0005-0000-0000-00008EB00000}"/>
    <cellStyle name="Normal 98 2 5 2 2 3" xfId="44561" xr:uid="{00000000-0005-0000-0000-00008FB00000}"/>
    <cellStyle name="Normal 98 2 5 2 3" xfId="21468" xr:uid="{00000000-0005-0000-0000-000090B00000}"/>
    <cellStyle name="Normal 98 2 5 2 4" xfId="36863" xr:uid="{00000000-0005-0000-0000-000091B00000}"/>
    <cellStyle name="Normal 98 2 5 3" xfId="9922" xr:uid="{00000000-0005-0000-0000-000092B00000}"/>
    <cellStyle name="Normal 98 2 5 3 2" xfId="25317" xr:uid="{00000000-0005-0000-0000-000093B00000}"/>
    <cellStyle name="Normal 98 2 5 3 3" xfId="40712" xr:uid="{00000000-0005-0000-0000-000094B00000}"/>
    <cellStyle name="Normal 98 2 5 4" xfId="17619" xr:uid="{00000000-0005-0000-0000-000095B00000}"/>
    <cellStyle name="Normal 98 2 5 5" xfId="33014" xr:uid="{00000000-0005-0000-0000-000096B00000}"/>
    <cellStyle name="Normal 98 2 6" xfId="4144" xr:uid="{00000000-0005-0000-0000-000097B00000}"/>
    <cellStyle name="Normal 98 2 6 2" xfId="11859" xr:uid="{00000000-0005-0000-0000-000098B00000}"/>
    <cellStyle name="Normal 98 2 6 2 2" xfId="27254" xr:uid="{00000000-0005-0000-0000-000099B00000}"/>
    <cellStyle name="Normal 98 2 6 2 3" xfId="42649" xr:uid="{00000000-0005-0000-0000-00009AB00000}"/>
    <cellStyle name="Normal 98 2 6 3" xfId="19556" xr:uid="{00000000-0005-0000-0000-00009BB00000}"/>
    <cellStyle name="Normal 98 2 6 4" xfId="34951" xr:uid="{00000000-0005-0000-0000-00009CB00000}"/>
    <cellStyle name="Normal 98 2 7" xfId="8009" xr:uid="{00000000-0005-0000-0000-00009DB00000}"/>
    <cellStyle name="Normal 98 2 7 2" xfId="23405" xr:uid="{00000000-0005-0000-0000-00009EB00000}"/>
    <cellStyle name="Normal 98 2 7 3" xfId="38800" xr:uid="{00000000-0005-0000-0000-00009FB00000}"/>
    <cellStyle name="Normal 98 2 8" xfId="15695" xr:uid="{00000000-0005-0000-0000-0000A0B00000}"/>
    <cellStyle name="Normal 98 2 9" xfId="31090" xr:uid="{00000000-0005-0000-0000-0000A1B00000}"/>
    <cellStyle name="Normal 98 3" xfId="364" xr:uid="{00000000-0005-0000-0000-0000A2B00000}"/>
    <cellStyle name="Normal 98 3 2" xfId="849" xr:uid="{00000000-0005-0000-0000-0000A3B00000}"/>
    <cellStyle name="Normal 98 3 2 2" xfId="1815" xr:uid="{00000000-0005-0000-0000-0000A4B00000}"/>
    <cellStyle name="Normal 98 3 2 2 2" xfId="3744" xr:uid="{00000000-0005-0000-0000-0000A5B00000}"/>
    <cellStyle name="Normal 98 3 2 2 2 2" xfId="7617" xr:uid="{00000000-0005-0000-0000-0000A6B00000}"/>
    <cellStyle name="Normal 98 3 2 2 2 2 2" xfId="15331" xr:uid="{00000000-0005-0000-0000-0000A7B00000}"/>
    <cellStyle name="Normal 98 3 2 2 2 2 2 2" xfId="30726" xr:uid="{00000000-0005-0000-0000-0000A8B00000}"/>
    <cellStyle name="Normal 98 3 2 2 2 2 2 3" xfId="46121" xr:uid="{00000000-0005-0000-0000-0000A9B00000}"/>
    <cellStyle name="Normal 98 3 2 2 2 2 3" xfId="23028" xr:uid="{00000000-0005-0000-0000-0000AAB00000}"/>
    <cellStyle name="Normal 98 3 2 2 2 2 4" xfId="38423" xr:uid="{00000000-0005-0000-0000-0000ABB00000}"/>
    <cellStyle name="Normal 98 3 2 2 2 3" xfId="11482" xr:uid="{00000000-0005-0000-0000-0000ACB00000}"/>
    <cellStyle name="Normal 98 3 2 2 2 3 2" xfId="26877" xr:uid="{00000000-0005-0000-0000-0000ADB00000}"/>
    <cellStyle name="Normal 98 3 2 2 2 3 3" xfId="42272" xr:uid="{00000000-0005-0000-0000-0000AEB00000}"/>
    <cellStyle name="Normal 98 3 2 2 2 4" xfId="19179" xr:uid="{00000000-0005-0000-0000-0000AFB00000}"/>
    <cellStyle name="Normal 98 3 2 2 2 5" xfId="34574" xr:uid="{00000000-0005-0000-0000-0000B0B00000}"/>
    <cellStyle name="Normal 98 3 2 2 3" xfId="5693" xr:uid="{00000000-0005-0000-0000-0000B1B00000}"/>
    <cellStyle name="Normal 98 3 2 2 3 2" xfId="13407" xr:uid="{00000000-0005-0000-0000-0000B2B00000}"/>
    <cellStyle name="Normal 98 3 2 2 3 2 2" xfId="28802" xr:uid="{00000000-0005-0000-0000-0000B3B00000}"/>
    <cellStyle name="Normal 98 3 2 2 3 2 3" xfId="44197" xr:uid="{00000000-0005-0000-0000-0000B4B00000}"/>
    <cellStyle name="Normal 98 3 2 2 3 3" xfId="21104" xr:uid="{00000000-0005-0000-0000-0000B5B00000}"/>
    <cellStyle name="Normal 98 3 2 2 3 4" xfId="36499" xr:uid="{00000000-0005-0000-0000-0000B6B00000}"/>
    <cellStyle name="Normal 98 3 2 2 4" xfId="9558" xr:uid="{00000000-0005-0000-0000-0000B7B00000}"/>
    <cellStyle name="Normal 98 3 2 2 4 2" xfId="24953" xr:uid="{00000000-0005-0000-0000-0000B8B00000}"/>
    <cellStyle name="Normal 98 3 2 2 4 3" xfId="40348" xr:uid="{00000000-0005-0000-0000-0000B9B00000}"/>
    <cellStyle name="Normal 98 3 2 2 5" xfId="17255" xr:uid="{00000000-0005-0000-0000-0000BAB00000}"/>
    <cellStyle name="Normal 98 3 2 2 6" xfId="32650" xr:uid="{00000000-0005-0000-0000-0000BBB00000}"/>
    <cellStyle name="Normal 98 3 2 3" xfId="2782" xr:uid="{00000000-0005-0000-0000-0000BCB00000}"/>
    <cellStyle name="Normal 98 3 2 3 2" xfId="6655" xr:uid="{00000000-0005-0000-0000-0000BDB00000}"/>
    <cellStyle name="Normal 98 3 2 3 2 2" xfId="14369" xr:uid="{00000000-0005-0000-0000-0000BEB00000}"/>
    <cellStyle name="Normal 98 3 2 3 2 2 2" xfId="29764" xr:uid="{00000000-0005-0000-0000-0000BFB00000}"/>
    <cellStyle name="Normal 98 3 2 3 2 2 3" xfId="45159" xr:uid="{00000000-0005-0000-0000-0000C0B00000}"/>
    <cellStyle name="Normal 98 3 2 3 2 3" xfId="22066" xr:uid="{00000000-0005-0000-0000-0000C1B00000}"/>
    <cellStyle name="Normal 98 3 2 3 2 4" xfId="37461" xr:uid="{00000000-0005-0000-0000-0000C2B00000}"/>
    <cellStyle name="Normal 98 3 2 3 3" xfId="10520" xr:uid="{00000000-0005-0000-0000-0000C3B00000}"/>
    <cellStyle name="Normal 98 3 2 3 3 2" xfId="25915" xr:uid="{00000000-0005-0000-0000-0000C4B00000}"/>
    <cellStyle name="Normal 98 3 2 3 3 3" xfId="41310" xr:uid="{00000000-0005-0000-0000-0000C5B00000}"/>
    <cellStyle name="Normal 98 3 2 3 4" xfId="18217" xr:uid="{00000000-0005-0000-0000-0000C6B00000}"/>
    <cellStyle name="Normal 98 3 2 3 5" xfId="33612" xr:uid="{00000000-0005-0000-0000-0000C7B00000}"/>
    <cellStyle name="Normal 98 3 2 4" xfId="4731" xr:uid="{00000000-0005-0000-0000-0000C8B00000}"/>
    <cellStyle name="Normal 98 3 2 4 2" xfId="12445" xr:uid="{00000000-0005-0000-0000-0000C9B00000}"/>
    <cellStyle name="Normal 98 3 2 4 2 2" xfId="27840" xr:uid="{00000000-0005-0000-0000-0000CAB00000}"/>
    <cellStyle name="Normal 98 3 2 4 2 3" xfId="43235" xr:uid="{00000000-0005-0000-0000-0000CBB00000}"/>
    <cellStyle name="Normal 98 3 2 4 3" xfId="20142" xr:uid="{00000000-0005-0000-0000-0000CCB00000}"/>
    <cellStyle name="Normal 98 3 2 4 4" xfId="35537" xr:uid="{00000000-0005-0000-0000-0000CDB00000}"/>
    <cellStyle name="Normal 98 3 2 5" xfId="8596" xr:uid="{00000000-0005-0000-0000-0000CEB00000}"/>
    <cellStyle name="Normal 98 3 2 5 2" xfId="23991" xr:uid="{00000000-0005-0000-0000-0000CFB00000}"/>
    <cellStyle name="Normal 98 3 2 5 3" xfId="39386" xr:uid="{00000000-0005-0000-0000-0000D0B00000}"/>
    <cellStyle name="Normal 98 3 2 6" xfId="16293" xr:uid="{00000000-0005-0000-0000-0000D1B00000}"/>
    <cellStyle name="Normal 98 3 2 7" xfId="31688" xr:uid="{00000000-0005-0000-0000-0000D2B00000}"/>
    <cellStyle name="Normal 98 3 3" xfId="1334" xr:uid="{00000000-0005-0000-0000-0000D3B00000}"/>
    <cellStyle name="Normal 98 3 3 2" xfId="3263" xr:uid="{00000000-0005-0000-0000-0000D4B00000}"/>
    <cellStyle name="Normal 98 3 3 2 2" xfId="7136" xr:uid="{00000000-0005-0000-0000-0000D5B00000}"/>
    <cellStyle name="Normal 98 3 3 2 2 2" xfId="14850" xr:uid="{00000000-0005-0000-0000-0000D6B00000}"/>
    <cellStyle name="Normal 98 3 3 2 2 2 2" xfId="30245" xr:uid="{00000000-0005-0000-0000-0000D7B00000}"/>
    <cellStyle name="Normal 98 3 3 2 2 2 3" xfId="45640" xr:uid="{00000000-0005-0000-0000-0000D8B00000}"/>
    <cellStyle name="Normal 98 3 3 2 2 3" xfId="22547" xr:uid="{00000000-0005-0000-0000-0000D9B00000}"/>
    <cellStyle name="Normal 98 3 3 2 2 4" xfId="37942" xr:uid="{00000000-0005-0000-0000-0000DAB00000}"/>
    <cellStyle name="Normal 98 3 3 2 3" xfId="11001" xr:uid="{00000000-0005-0000-0000-0000DBB00000}"/>
    <cellStyle name="Normal 98 3 3 2 3 2" xfId="26396" xr:uid="{00000000-0005-0000-0000-0000DCB00000}"/>
    <cellStyle name="Normal 98 3 3 2 3 3" xfId="41791" xr:uid="{00000000-0005-0000-0000-0000DDB00000}"/>
    <cellStyle name="Normal 98 3 3 2 4" xfId="18698" xr:uid="{00000000-0005-0000-0000-0000DEB00000}"/>
    <cellStyle name="Normal 98 3 3 2 5" xfId="34093" xr:uid="{00000000-0005-0000-0000-0000DFB00000}"/>
    <cellStyle name="Normal 98 3 3 3" xfId="5212" xr:uid="{00000000-0005-0000-0000-0000E0B00000}"/>
    <cellStyle name="Normal 98 3 3 3 2" xfId="12926" xr:uid="{00000000-0005-0000-0000-0000E1B00000}"/>
    <cellStyle name="Normal 98 3 3 3 2 2" xfId="28321" xr:uid="{00000000-0005-0000-0000-0000E2B00000}"/>
    <cellStyle name="Normal 98 3 3 3 2 3" xfId="43716" xr:uid="{00000000-0005-0000-0000-0000E3B00000}"/>
    <cellStyle name="Normal 98 3 3 3 3" xfId="20623" xr:uid="{00000000-0005-0000-0000-0000E4B00000}"/>
    <cellStyle name="Normal 98 3 3 3 4" xfId="36018" xr:uid="{00000000-0005-0000-0000-0000E5B00000}"/>
    <cellStyle name="Normal 98 3 3 4" xfId="9077" xr:uid="{00000000-0005-0000-0000-0000E6B00000}"/>
    <cellStyle name="Normal 98 3 3 4 2" xfId="24472" xr:uid="{00000000-0005-0000-0000-0000E7B00000}"/>
    <cellStyle name="Normal 98 3 3 4 3" xfId="39867" xr:uid="{00000000-0005-0000-0000-0000E8B00000}"/>
    <cellStyle name="Normal 98 3 3 5" xfId="16774" xr:uid="{00000000-0005-0000-0000-0000E9B00000}"/>
    <cellStyle name="Normal 98 3 3 6" xfId="32169" xr:uid="{00000000-0005-0000-0000-0000EAB00000}"/>
    <cellStyle name="Normal 98 3 4" xfId="2301" xr:uid="{00000000-0005-0000-0000-0000EBB00000}"/>
    <cellStyle name="Normal 98 3 4 2" xfId="6174" xr:uid="{00000000-0005-0000-0000-0000ECB00000}"/>
    <cellStyle name="Normal 98 3 4 2 2" xfId="13888" xr:uid="{00000000-0005-0000-0000-0000EDB00000}"/>
    <cellStyle name="Normal 98 3 4 2 2 2" xfId="29283" xr:uid="{00000000-0005-0000-0000-0000EEB00000}"/>
    <cellStyle name="Normal 98 3 4 2 2 3" xfId="44678" xr:uid="{00000000-0005-0000-0000-0000EFB00000}"/>
    <cellStyle name="Normal 98 3 4 2 3" xfId="21585" xr:uid="{00000000-0005-0000-0000-0000F0B00000}"/>
    <cellStyle name="Normal 98 3 4 2 4" xfId="36980" xr:uid="{00000000-0005-0000-0000-0000F1B00000}"/>
    <cellStyle name="Normal 98 3 4 3" xfId="10039" xr:uid="{00000000-0005-0000-0000-0000F2B00000}"/>
    <cellStyle name="Normal 98 3 4 3 2" xfId="25434" xr:uid="{00000000-0005-0000-0000-0000F3B00000}"/>
    <cellStyle name="Normal 98 3 4 3 3" xfId="40829" xr:uid="{00000000-0005-0000-0000-0000F4B00000}"/>
    <cellStyle name="Normal 98 3 4 4" xfId="17736" xr:uid="{00000000-0005-0000-0000-0000F5B00000}"/>
    <cellStyle name="Normal 98 3 4 5" xfId="33131" xr:uid="{00000000-0005-0000-0000-0000F6B00000}"/>
    <cellStyle name="Normal 98 3 5" xfId="4250" xr:uid="{00000000-0005-0000-0000-0000F7B00000}"/>
    <cellStyle name="Normal 98 3 5 2" xfId="11964" xr:uid="{00000000-0005-0000-0000-0000F8B00000}"/>
    <cellStyle name="Normal 98 3 5 2 2" xfId="27359" xr:uid="{00000000-0005-0000-0000-0000F9B00000}"/>
    <cellStyle name="Normal 98 3 5 2 3" xfId="42754" xr:uid="{00000000-0005-0000-0000-0000FAB00000}"/>
    <cellStyle name="Normal 98 3 5 3" xfId="19661" xr:uid="{00000000-0005-0000-0000-0000FBB00000}"/>
    <cellStyle name="Normal 98 3 5 4" xfId="35056" xr:uid="{00000000-0005-0000-0000-0000FCB00000}"/>
    <cellStyle name="Normal 98 3 6" xfId="8115" xr:uid="{00000000-0005-0000-0000-0000FDB00000}"/>
    <cellStyle name="Normal 98 3 6 2" xfId="23510" xr:uid="{00000000-0005-0000-0000-0000FEB00000}"/>
    <cellStyle name="Normal 98 3 6 3" xfId="38905" xr:uid="{00000000-0005-0000-0000-0000FFB00000}"/>
    <cellStyle name="Normal 98 3 7" xfId="15812" xr:uid="{00000000-0005-0000-0000-000000B10000}"/>
    <cellStyle name="Normal 98 3 8" xfId="31207" xr:uid="{00000000-0005-0000-0000-000001B10000}"/>
    <cellStyle name="Normal 98 4" xfId="628" xr:uid="{00000000-0005-0000-0000-000002B10000}"/>
    <cellStyle name="Normal 98 4 2" xfId="1594" xr:uid="{00000000-0005-0000-0000-000003B10000}"/>
    <cellStyle name="Normal 98 4 2 2" xfId="3523" xr:uid="{00000000-0005-0000-0000-000004B10000}"/>
    <cellStyle name="Normal 98 4 2 2 2" xfId="7396" xr:uid="{00000000-0005-0000-0000-000005B10000}"/>
    <cellStyle name="Normal 98 4 2 2 2 2" xfId="15110" xr:uid="{00000000-0005-0000-0000-000006B10000}"/>
    <cellStyle name="Normal 98 4 2 2 2 2 2" xfId="30505" xr:uid="{00000000-0005-0000-0000-000007B10000}"/>
    <cellStyle name="Normal 98 4 2 2 2 2 3" xfId="45900" xr:uid="{00000000-0005-0000-0000-000008B10000}"/>
    <cellStyle name="Normal 98 4 2 2 2 3" xfId="22807" xr:uid="{00000000-0005-0000-0000-000009B10000}"/>
    <cellStyle name="Normal 98 4 2 2 2 4" xfId="38202" xr:uid="{00000000-0005-0000-0000-00000AB10000}"/>
    <cellStyle name="Normal 98 4 2 2 3" xfId="11261" xr:uid="{00000000-0005-0000-0000-00000BB10000}"/>
    <cellStyle name="Normal 98 4 2 2 3 2" xfId="26656" xr:uid="{00000000-0005-0000-0000-00000CB10000}"/>
    <cellStyle name="Normal 98 4 2 2 3 3" xfId="42051" xr:uid="{00000000-0005-0000-0000-00000DB10000}"/>
    <cellStyle name="Normal 98 4 2 2 4" xfId="18958" xr:uid="{00000000-0005-0000-0000-00000EB10000}"/>
    <cellStyle name="Normal 98 4 2 2 5" xfId="34353" xr:uid="{00000000-0005-0000-0000-00000FB10000}"/>
    <cellStyle name="Normal 98 4 2 3" xfId="5472" xr:uid="{00000000-0005-0000-0000-000010B10000}"/>
    <cellStyle name="Normal 98 4 2 3 2" xfId="13186" xr:uid="{00000000-0005-0000-0000-000011B10000}"/>
    <cellStyle name="Normal 98 4 2 3 2 2" xfId="28581" xr:uid="{00000000-0005-0000-0000-000012B10000}"/>
    <cellStyle name="Normal 98 4 2 3 2 3" xfId="43976" xr:uid="{00000000-0005-0000-0000-000013B10000}"/>
    <cellStyle name="Normal 98 4 2 3 3" xfId="20883" xr:uid="{00000000-0005-0000-0000-000014B10000}"/>
    <cellStyle name="Normal 98 4 2 3 4" xfId="36278" xr:uid="{00000000-0005-0000-0000-000015B10000}"/>
    <cellStyle name="Normal 98 4 2 4" xfId="9337" xr:uid="{00000000-0005-0000-0000-000016B10000}"/>
    <cellStyle name="Normal 98 4 2 4 2" xfId="24732" xr:uid="{00000000-0005-0000-0000-000017B10000}"/>
    <cellStyle name="Normal 98 4 2 4 3" xfId="40127" xr:uid="{00000000-0005-0000-0000-000018B10000}"/>
    <cellStyle name="Normal 98 4 2 5" xfId="17034" xr:uid="{00000000-0005-0000-0000-000019B10000}"/>
    <cellStyle name="Normal 98 4 2 6" xfId="32429" xr:uid="{00000000-0005-0000-0000-00001AB10000}"/>
    <cellStyle name="Normal 98 4 3" xfId="2561" xr:uid="{00000000-0005-0000-0000-00001BB10000}"/>
    <cellStyle name="Normal 98 4 3 2" xfId="6434" xr:uid="{00000000-0005-0000-0000-00001CB10000}"/>
    <cellStyle name="Normal 98 4 3 2 2" xfId="14148" xr:uid="{00000000-0005-0000-0000-00001DB10000}"/>
    <cellStyle name="Normal 98 4 3 2 2 2" xfId="29543" xr:uid="{00000000-0005-0000-0000-00001EB10000}"/>
    <cellStyle name="Normal 98 4 3 2 2 3" xfId="44938" xr:uid="{00000000-0005-0000-0000-00001FB10000}"/>
    <cellStyle name="Normal 98 4 3 2 3" xfId="21845" xr:uid="{00000000-0005-0000-0000-000020B10000}"/>
    <cellStyle name="Normal 98 4 3 2 4" xfId="37240" xr:uid="{00000000-0005-0000-0000-000021B10000}"/>
    <cellStyle name="Normal 98 4 3 3" xfId="10299" xr:uid="{00000000-0005-0000-0000-000022B10000}"/>
    <cellStyle name="Normal 98 4 3 3 2" xfId="25694" xr:uid="{00000000-0005-0000-0000-000023B10000}"/>
    <cellStyle name="Normal 98 4 3 3 3" xfId="41089" xr:uid="{00000000-0005-0000-0000-000024B10000}"/>
    <cellStyle name="Normal 98 4 3 4" xfId="17996" xr:uid="{00000000-0005-0000-0000-000025B10000}"/>
    <cellStyle name="Normal 98 4 3 5" xfId="33391" xr:uid="{00000000-0005-0000-0000-000026B10000}"/>
    <cellStyle name="Normal 98 4 4" xfId="4510" xr:uid="{00000000-0005-0000-0000-000027B10000}"/>
    <cellStyle name="Normal 98 4 4 2" xfId="12224" xr:uid="{00000000-0005-0000-0000-000028B10000}"/>
    <cellStyle name="Normal 98 4 4 2 2" xfId="27619" xr:uid="{00000000-0005-0000-0000-000029B10000}"/>
    <cellStyle name="Normal 98 4 4 2 3" xfId="43014" xr:uid="{00000000-0005-0000-0000-00002AB10000}"/>
    <cellStyle name="Normal 98 4 4 3" xfId="19921" xr:uid="{00000000-0005-0000-0000-00002BB10000}"/>
    <cellStyle name="Normal 98 4 4 4" xfId="35316" xr:uid="{00000000-0005-0000-0000-00002CB10000}"/>
    <cellStyle name="Normal 98 4 5" xfId="8375" xr:uid="{00000000-0005-0000-0000-00002DB10000}"/>
    <cellStyle name="Normal 98 4 5 2" xfId="23770" xr:uid="{00000000-0005-0000-0000-00002EB10000}"/>
    <cellStyle name="Normal 98 4 5 3" xfId="39165" xr:uid="{00000000-0005-0000-0000-00002FB10000}"/>
    <cellStyle name="Normal 98 4 6" xfId="16072" xr:uid="{00000000-0005-0000-0000-000030B10000}"/>
    <cellStyle name="Normal 98 4 7" xfId="31467" xr:uid="{00000000-0005-0000-0000-000031B10000}"/>
    <cellStyle name="Normal 98 5" xfId="1113" xr:uid="{00000000-0005-0000-0000-000032B10000}"/>
    <cellStyle name="Normal 98 5 2" xfId="3042" xr:uid="{00000000-0005-0000-0000-000033B10000}"/>
    <cellStyle name="Normal 98 5 2 2" xfId="6915" xr:uid="{00000000-0005-0000-0000-000034B10000}"/>
    <cellStyle name="Normal 98 5 2 2 2" xfId="14629" xr:uid="{00000000-0005-0000-0000-000035B10000}"/>
    <cellStyle name="Normal 98 5 2 2 2 2" xfId="30024" xr:uid="{00000000-0005-0000-0000-000036B10000}"/>
    <cellStyle name="Normal 98 5 2 2 2 3" xfId="45419" xr:uid="{00000000-0005-0000-0000-000037B10000}"/>
    <cellStyle name="Normal 98 5 2 2 3" xfId="22326" xr:uid="{00000000-0005-0000-0000-000038B10000}"/>
    <cellStyle name="Normal 98 5 2 2 4" xfId="37721" xr:uid="{00000000-0005-0000-0000-000039B10000}"/>
    <cellStyle name="Normal 98 5 2 3" xfId="10780" xr:uid="{00000000-0005-0000-0000-00003AB10000}"/>
    <cellStyle name="Normal 98 5 2 3 2" xfId="26175" xr:uid="{00000000-0005-0000-0000-00003BB10000}"/>
    <cellStyle name="Normal 98 5 2 3 3" xfId="41570" xr:uid="{00000000-0005-0000-0000-00003CB10000}"/>
    <cellStyle name="Normal 98 5 2 4" xfId="18477" xr:uid="{00000000-0005-0000-0000-00003DB10000}"/>
    <cellStyle name="Normal 98 5 2 5" xfId="33872" xr:uid="{00000000-0005-0000-0000-00003EB10000}"/>
    <cellStyle name="Normal 98 5 3" xfId="4991" xr:uid="{00000000-0005-0000-0000-00003FB10000}"/>
    <cellStyle name="Normal 98 5 3 2" xfId="12705" xr:uid="{00000000-0005-0000-0000-000040B10000}"/>
    <cellStyle name="Normal 98 5 3 2 2" xfId="28100" xr:uid="{00000000-0005-0000-0000-000041B10000}"/>
    <cellStyle name="Normal 98 5 3 2 3" xfId="43495" xr:uid="{00000000-0005-0000-0000-000042B10000}"/>
    <cellStyle name="Normal 98 5 3 3" xfId="20402" xr:uid="{00000000-0005-0000-0000-000043B10000}"/>
    <cellStyle name="Normal 98 5 3 4" xfId="35797" xr:uid="{00000000-0005-0000-0000-000044B10000}"/>
    <cellStyle name="Normal 98 5 4" xfId="8856" xr:uid="{00000000-0005-0000-0000-000045B10000}"/>
    <cellStyle name="Normal 98 5 4 2" xfId="24251" xr:uid="{00000000-0005-0000-0000-000046B10000}"/>
    <cellStyle name="Normal 98 5 4 3" xfId="39646" xr:uid="{00000000-0005-0000-0000-000047B10000}"/>
    <cellStyle name="Normal 98 5 5" xfId="16553" xr:uid="{00000000-0005-0000-0000-000048B10000}"/>
    <cellStyle name="Normal 98 5 6" xfId="31948" xr:uid="{00000000-0005-0000-0000-000049B10000}"/>
    <cellStyle name="Normal 98 6" xfId="2080" xr:uid="{00000000-0005-0000-0000-00004AB10000}"/>
    <cellStyle name="Normal 98 6 2" xfId="5953" xr:uid="{00000000-0005-0000-0000-00004BB10000}"/>
    <cellStyle name="Normal 98 6 2 2" xfId="13667" xr:uid="{00000000-0005-0000-0000-00004CB10000}"/>
    <cellStyle name="Normal 98 6 2 2 2" xfId="29062" xr:uid="{00000000-0005-0000-0000-00004DB10000}"/>
    <cellStyle name="Normal 98 6 2 2 3" xfId="44457" xr:uid="{00000000-0005-0000-0000-00004EB10000}"/>
    <cellStyle name="Normal 98 6 2 3" xfId="21364" xr:uid="{00000000-0005-0000-0000-00004FB10000}"/>
    <cellStyle name="Normal 98 6 2 4" xfId="36759" xr:uid="{00000000-0005-0000-0000-000050B10000}"/>
    <cellStyle name="Normal 98 6 3" xfId="9818" xr:uid="{00000000-0005-0000-0000-000051B10000}"/>
    <cellStyle name="Normal 98 6 3 2" xfId="25213" xr:uid="{00000000-0005-0000-0000-000052B10000}"/>
    <cellStyle name="Normal 98 6 3 3" xfId="40608" xr:uid="{00000000-0005-0000-0000-000053B10000}"/>
    <cellStyle name="Normal 98 6 4" xfId="17515" xr:uid="{00000000-0005-0000-0000-000054B10000}"/>
    <cellStyle name="Normal 98 6 5" xfId="32910" xr:uid="{00000000-0005-0000-0000-000055B10000}"/>
    <cellStyle name="Normal 98 7" xfId="4039" xr:uid="{00000000-0005-0000-0000-000056B10000}"/>
    <cellStyle name="Normal 98 7 2" xfId="11755" xr:uid="{00000000-0005-0000-0000-000057B10000}"/>
    <cellStyle name="Normal 98 7 2 2" xfId="27150" xr:uid="{00000000-0005-0000-0000-000058B10000}"/>
    <cellStyle name="Normal 98 7 2 3" xfId="42545" xr:uid="{00000000-0005-0000-0000-000059B10000}"/>
    <cellStyle name="Normal 98 7 3" xfId="19452" xr:uid="{00000000-0005-0000-0000-00005AB10000}"/>
    <cellStyle name="Normal 98 7 4" xfId="34847" xr:uid="{00000000-0005-0000-0000-00005BB10000}"/>
    <cellStyle name="Normal 98 8" xfId="7904" xr:uid="{00000000-0005-0000-0000-00005CB10000}"/>
    <cellStyle name="Normal 98 8 2" xfId="23301" xr:uid="{00000000-0005-0000-0000-00005DB10000}"/>
    <cellStyle name="Normal 98 8 3" xfId="38696" xr:uid="{00000000-0005-0000-0000-00005EB10000}"/>
    <cellStyle name="Normal 98 9" xfId="15591" xr:uid="{00000000-0005-0000-0000-00005FB10000}"/>
    <cellStyle name="Normal 99" xfId="109" xr:uid="{00000000-0005-0000-0000-000060B10000}"/>
    <cellStyle name="Normal 99 10" xfId="30987" xr:uid="{00000000-0005-0000-0000-000061B10000}"/>
    <cellStyle name="Normal 99 2" xfId="217" xr:uid="{00000000-0005-0000-0000-000062B10000}"/>
    <cellStyle name="Normal 99 2 2" xfId="469" xr:uid="{00000000-0005-0000-0000-000063B10000}"/>
    <cellStyle name="Normal 99 2 2 2" xfId="954" xr:uid="{00000000-0005-0000-0000-000064B10000}"/>
    <cellStyle name="Normal 99 2 2 2 2" xfId="1920" xr:uid="{00000000-0005-0000-0000-000065B10000}"/>
    <cellStyle name="Normal 99 2 2 2 2 2" xfId="3849" xr:uid="{00000000-0005-0000-0000-000066B10000}"/>
    <cellStyle name="Normal 99 2 2 2 2 2 2" xfId="7722" xr:uid="{00000000-0005-0000-0000-000067B10000}"/>
    <cellStyle name="Normal 99 2 2 2 2 2 2 2" xfId="15436" xr:uid="{00000000-0005-0000-0000-000068B10000}"/>
    <cellStyle name="Normal 99 2 2 2 2 2 2 2 2" xfId="30831" xr:uid="{00000000-0005-0000-0000-000069B10000}"/>
    <cellStyle name="Normal 99 2 2 2 2 2 2 2 3" xfId="46226" xr:uid="{00000000-0005-0000-0000-00006AB10000}"/>
    <cellStyle name="Normal 99 2 2 2 2 2 2 3" xfId="23133" xr:uid="{00000000-0005-0000-0000-00006BB10000}"/>
    <cellStyle name="Normal 99 2 2 2 2 2 2 4" xfId="38528" xr:uid="{00000000-0005-0000-0000-00006CB10000}"/>
    <cellStyle name="Normal 99 2 2 2 2 2 3" xfId="11587" xr:uid="{00000000-0005-0000-0000-00006DB10000}"/>
    <cellStyle name="Normal 99 2 2 2 2 2 3 2" xfId="26982" xr:uid="{00000000-0005-0000-0000-00006EB10000}"/>
    <cellStyle name="Normal 99 2 2 2 2 2 3 3" xfId="42377" xr:uid="{00000000-0005-0000-0000-00006FB10000}"/>
    <cellStyle name="Normal 99 2 2 2 2 2 4" xfId="19284" xr:uid="{00000000-0005-0000-0000-000070B10000}"/>
    <cellStyle name="Normal 99 2 2 2 2 2 5" xfId="34679" xr:uid="{00000000-0005-0000-0000-000071B10000}"/>
    <cellStyle name="Normal 99 2 2 2 2 3" xfId="5798" xr:uid="{00000000-0005-0000-0000-000072B10000}"/>
    <cellStyle name="Normal 99 2 2 2 2 3 2" xfId="13512" xr:uid="{00000000-0005-0000-0000-000073B10000}"/>
    <cellStyle name="Normal 99 2 2 2 2 3 2 2" xfId="28907" xr:uid="{00000000-0005-0000-0000-000074B10000}"/>
    <cellStyle name="Normal 99 2 2 2 2 3 2 3" xfId="44302" xr:uid="{00000000-0005-0000-0000-000075B10000}"/>
    <cellStyle name="Normal 99 2 2 2 2 3 3" xfId="21209" xr:uid="{00000000-0005-0000-0000-000076B10000}"/>
    <cellStyle name="Normal 99 2 2 2 2 3 4" xfId="36604" xr:uid="{00000000-0005-0000-0000-000077B10000}"/>
    <cellStyle name="Normal 99 2 2 2 2 4" xfId="9663" xr:uid="{00000000-0005-0000-0000-000078B10000}"/>
    <cellStyle name="Normal 99 2 2 2 2 4 2" xfId="25058" xr:uid="{00000000-0005-0000-0000-000079B10000}"/>
    <cellStyle name="Normal 99 2 2 2 2 4 3" xfId="40453" xr:uid="{00000000-0005-0000-0000-00007AB10000}"/>
    <cellStyle name="Normal 99 2 2 2 2 5" xfId="17360" xr:uid="{00000000-0005-0000-0000-00007BB10000}"/>
    <cellStyle name="Normal 99 2 2 2 2 6" xfId="32755" xr:uid="{00000000-0005-0000-0000-00007CB10000}"/>
    <cellStyle name="Normal 99 2 2 2 3" xfId="2887" xr:uid="{00000000-0005-0000-0000-00007DB10000}"/>
    <cellStyle name="Normal 99 2 2 2 3 2" xfId="6760" xr:uid="{00000000-0005-0000-0000-00007EB10000}"/>
    <cellStyle name="Normal 99 2 2 2 3 2 2" xfId="14474" xr:uid="{00000000-0005-0000-0000-00007FB10000}"/>
    <cellStyle name="Normal 99 2 2 2 3 2 2 2" xfId="29869" xr:uid="{00000000-0005-0000-0000-000080B10000}"/>
    <cellStyle name="Normal 99 2 2 2 3 2 2 3" xfId="45264" xr:uid="{00000000-0005-0000-0000-000081B10000}"/>
    <cellStyle name="Normal 99 2 2 2 3 2 3" xfId="22171" xr:uid="{00000000-0005-0000-0000-000082B10000}"/>
    <cellStyle name="Normal 99 2 2 2 3 2 4" xfId="37566" xr:uid="{00000000-0005-0000-0000-000083B10000}"/>
    <cellStyle name="Normal 99 2 2 2 3 3" xfId="10625" xr:uid="{00000000-0005-0000-0000-000084B10000}"/>
    <cellStyle name="Normal 99 2 2 2 3 3 2" xfId="26020" xr:uid="{00000000-0005-0000-0000-000085B10000}"/>
    <cellStyle name="Normal 99 2 2 2 3 3 3" xfId="41415" xr:uid="{00000000-0005-0000-0000-000086B10000}"/>
    <cellStyle name="Normal 99 2 2 2 3 4" xfId="18322" xr:uid="{00000000-0005-0000-0000-000087B10000}"/>
    <cellStyle name="Normal 99 2 2 2 3 5" xfId="33717" xr:uid="{00000000-0005-0000-0000-000088B10000}"/>
    <cellStyle name="Normal 99 2 2 2 4" xfId="4836" xr:uid="{00000000-0005-0000-0000-000089B10000}"/>
    <cellStyle name="Normal 99 2 2 2 4 2" xfId="12550" xr:uid="{00000000-0005-0000-0000-00008AB10000}"/>
    <cellStyle name="Normal 99 2 2 2 4 2 2" xfId="27945" xr:uid="{00000000-0005-0000-0000-00008BB10000}"/>
    <cellStyle name="Normal 99 2 2 2 4 2 3" xfId="43340" xr:uid="{00000000-0005-0000-0000-00008CB10000}"/>
    <cellStyle name="Normal 99 2 2 2 4 3" xfId="20247" xr:uid="{00000000-0005-0000-0000-00008DB10000}"/>
    <cellStyle name="Normal 99 2 2 2 4 4" xfId="35642" xr:uid="{00000000-0005-0000-0000-00008EB10000}"/>
    <cellStyle name="Normal 99 2 2 2 5" xfId="8701" xr:uid="{00000000-0005-0000-0000-00008FB10000}"/>
    <cellStyle name="Normal 99 2 2 2 5 2" xfId="24096" xr:uid="{00000000-0005-0000-0000-000090B10000}"/>
    <cellStyle name="Normal 99 2 2 2 5 3" xfId="39491" xr:uid="{00000000-0005-0000-0000-000091B10000}"/>
    <cellStyle name="Normal 99 2 2 2 6" xfId="16398" xr:uid="{00000000-0005-0000-0000-000092B10000}"/>
    <cellStyle name="Normal 99 2 2 2 7" xfId="31793" xr:uid="{00000000-0005-0000-0000-000093B10000}"/>
    <cellStyle name="Normal 99 2 2 3" xfId="1439" xr:uid="{00000000-0005-0000-0000-000094B10000}"/>
    <cellStyle name="Normal 99 2 2 3 2" xfId="3368" xr:uid="{00000000-0005-0000-0000-000095B10000}"/>
    <cellStyle name="Normal 99 2 2 3 2 2" xfId="7241" xr:uid="{00000000-0005-0000-0000-000096B10000}"/>
    <cellStyle name="Normal 99 2 2 3 2 2 2" xfId="14955" xr:uid="{00000000-0005-0000-0000-000097B10000}"/>
    <cellStyle name="Normal 99 2 2 3 2 2 2 2" xfId="30350" xr:uid="{00000000-0005-0000-0000-000098B10000}"/>
    <cellStyle name="Normal 99 2 2 3 2 2 2 3" xfId="45745" xr:uid="{00000000-0005-0000-0000-000099B10000}"/>
    <cellStyle name="Normal 99 2 2 3 2 2 3" xfId="22652" xr:uid="{00000000-0005-0000-0000-00009AB10000}"/>
    <cellStyle name="Normal 99 2 2 3 2 2 4" xfId="38047" xr:uid="{00000000-0005-0000-0000-00009BB10000}"/>
    <cellStyle name="Normal 99 2 2 3 2 3" xfId="11106" xr:uid="{00000000-0005-0000-0000-00009CB10000}"/>
    <cellStyle name="Normal 99 2 2 3 2 3 2" xfId="26501" xr:uid="{00000000-0005-0000-0000-00009DB10000}"/>
    <cellStyle name="Normal 99 2 2 3 2 3 3" xfId="41896" xr:uid="{00000000-0005-0000-0000-00009EB10000}"/>
    <cellStyle name="Normal 99 2 2 3 2 4" xfId="18803" xr:uid="{00000000-0005-0000-0000-00009FB10000}"/>
    <cellStyle name="Normal 99 2 2 3 2 5" xfId="34198" xr:uid="{00000000-0005-0000-0000-0000A0B10000}"/>
    <cellStyle name="Normal 99 2 2 3 3" xfId="5317" xr:uid="{00000000-0005-0000-0000-0000A1B10000}"/>
    <cellStyle name="Normal 99 2 2 3 3 2" xfId="13031" xr:uid="{00000000-0005-0000-0000-0000A2B10000}"/>
    <cellStyle name="Normal 99 2 2 3 3 2 2" xfId="28426" xr:uid="{00000000-0005-0000-0000-0000A3B10000}"/>
    <cellStyle name="Normal 99 2 2 3 3 2 3" xfId="43821" xr:uid="{00000000-0005-0000-0000-0000A4B10000}"/>
    <cellStyle name="Normal 99 2 2 3 3 3" xfId="20728" xr:uid="{00000000-0005-0000-0000-0000A5B10000}"/>
    <cellStyle name="Normal 99 2 2 3 3 4" xfId="36123" xr:uid="{00000000-0005-0000-0000-0000A6B10000}"/>
    <cellStyle name="Normal 99 2 2 3 4" xfId="9182" xr:uid="{00000000-0005-0000-0000-0000A7B10000}"/>
    <cellStyle name="Normal 99 2 2 3 4 2" xfId="24577" xr:uid="{00000000-0005-0000-0000-0000A8B10000}"/>
    <cellStyle name="Normal 99 2 2 3 4 3" xfId="39972" xr:uid="{00000000-0005-0000-0000-0000A9B10000}"/>
    <cellStyle name="Normal 99 2 2 3 5" xfId="16879" xr:uid="{00000000-0005-0000-0000-0000AAB10000}"/>
    <cellStyle name="Normal 99 2 2 3 6" xfId="32274" xr:uid="{00000000-0005-0000-0000-0000ABB10000}"/>
    <cellStyle name="Normal 99 2 2 4" xfId="2406" xr:uid="{00000000-0005-0000-0000-0000ACB10000}"/>
    <cellStyle name="Normal 99 2 2 4 2" xfId="6279" xr:uid="{00000000-0005-0000-0000-0000ADB10000}"/>
    <cellStyle name="Normal 99 2 2 4 2 2" xfId="13993" xr:uid="{00000000-0005-0000-0000-0000AEB10000}"/>
    <cellStyle name="Normal 99 2 2 4 2 2 2" xfId="29388" xr:uid="{00000000-0005-0000-0000-0000AFB10000}"/>
    <cellStyle name="Normal 99 2 2 4 2 2 3" xfId="44783" xr:uid="{00000000-0005-0000-0000-0000B0B10000}"/>
    <cellStyle name="Normal 99 2 2 4 2 3" xfId="21690" xr:uid="{00000000-0005-0000-0000-0000B1B10000}"/>
    <cellStyle name="Normal 99 2 2 4 2 4" xfId="37085" xr:uid="{00000000-0005-0000-0000-0000B2B10000}"/>
    <cellStyle name="Normal 99 2 2 4 3" xfId="10144" xr:uid="{00000000-0005-0000-0000-0000B3B10000}"/>
    <cellStyle name="Normal 99 2 2 4 3 2" xfId="25539" xr:uid="{00000000-0005-0000-0000-0000B4B10000}"/>
    <cellStyle name="Normal 99 2 2 4 3 3" xfId="40934" xr:uid="{00000000-0005-0000-0000-0000B5B10000}"/>
    <cellStyle name="Normal 99 2 2 4 4" xfId="17841" xr:uid="{00000000-0005-0000-0000-0000B6B10000}"/>
    <cellStyle name="Normal 99 2 2 4 5" xfId="33236" xr:uid="{00000000-0005-0000-0000-0000B7B10000}"/>
    <cellStyle name="Normal 99 2 2 5" xfId="4355" xr:uid="{00000000-0005-0000-0000-0000B8B10000}"/>
    <cellStyle name="Normal 99 2 2 5 2" xfId="12069" xr:uid="{00000000-0005-0000-0000-0000B9B10000}"/>
    <cellStyle name="Normal 99 2 2 5 2 2" xfId="27464" xr:uid="{00000000-0005-0000-0000-0000BAB10000}"/>
    <cellStyle name="Normal 99 2 2 5 2 3" xfId="42859" xr:uid="{00000000-0005-0000-0000-0000BBB10000}"/>
    <cellStyle name="Normal 99 2 2 5 3" xfId="19766" xr:uid="{00000000-0005-0000-0000-0000BCB10000}"/>
    <cellStyle name="Normal 99 2 2 5 4" xfId="35161" xr:uid="{00000000-0005-0000-0000-0000BDB10000}"/>
    <cellStyle name="Normal 99 2 2 6" xfId="8220" xr:uid="{00000000-0005-0000-0000-0000BEB10000}"/>
    <cellStyle name="Normal 99 2 2 6 2" xfId="23615" xr:uid="{00000000-0005-0000-0000-0000BFB10000}"/>
    <cellStyle name="Normal 99 2 2 6 3" xfId="39010" xr:uid="{00000000-0005-0000-0000-0000C0B10000}"/>
    <cellStyle name="Normal 99 2 2 7" xfId="15917" xr:uid="{00000000-0005-0000-0000-0000C1B10000}"/>
    <cellStyle name="Normal 99 2 2 8" xfId="31312" xr:uid="{00000000-0005-0000-0000-0000C2B10000}"/>
    <cellStyle name="Normal 99 2 3" xfId="733" xr:uid="{00000000-0005-0000-0000-0000C3B10000}"/>
    <cellStyle name="Normal 99 2 3 2" xfId="1699" xr:uid="{00000000-0005-0000-0000-0000C4B10000}"/>
    <cellStyle name="Normal 99 2 3 2 2" xfId="3628" xr:uid="{00000000-0005-0000-0000-0000C5B10000}"/>
    <cellStyle name="Normal 99 2 3 2 2 2" xfId="7501" xr:uid="{00000000-0005-0000-0000-0000C6B10000}"/>
    <cellStyle name="Normal 99 2 3 2 2 2 2" xfId="15215" xr:uid="{00000000-0005-0000-0000-0000C7B10000}"/>
    <cellStyle name="Normal 99 2 3 2 2 2 2 2" xfId="30610" xr:uid="{00000000-0005-0000-0000-0000C8B10000}"/>
    <cellStyle name="Normal 99 2 3 2 2 2 2 3" xfId="46005" xr:uid="{00000000-0005-0000-0000-0000C9B10000}"/>
    <cellStyle name="Normal 99 2 3 2 2 2 3" xfId="22912" xr:uid="{00000000-0005-0000-0000-0000CAB10000}"/>
    <cellStyle name="Normal 99 2 3 2 2 2 4" xfId="38307" xr:uid="{00000000-0005-0000-0000-0000CBB10000}"/>
    <cellStyle name="Normal 99 2 3 2 2 3" xfId="11366" xr:uid="{00000000-0005-0000-0000-0000CCB10000}"/>
    <cellStyle name="Normal 99 2 3 2 2 3 2" xfId="26761" xr:uid="{00000000-0005-0000-0000-0000CDB10000}"/>
    <cellStyle name="Normal 99 2 3 2 2 3 3" xfId="42156" xr:uid="{00000000-0005-0000-0000-0000CEB10000}"/>
    <cellStyle name="Normal 99 2 3 2 2 4" xfId="19063" xr:uid="{00000000-0005-0000-0000-0000CFB10000}"/>
    <cellStyle name="Normal 99 2 3 2 2 5" xfId="34458" xr:uid="{00000000-0005-0000-0000-0000D0B10000}"/>
    <cellStyle name="Normal 99 2 3 2 3" xfId="5577" xr:uid="{00000000-0005-0000-0000-0000D1B10000}"/>
    <cellStyle name="Normal 99 2 3 2 3 2" xfId="13291" xr:uid="{00000000-0005-0000-0000-0000D2B10000}"/>
    <cellStyle name="Normal 99 2 3 2 3 2 2" xfId="28686" xr:uid="{00000000-0005-0000-0000-0000D3B10000}"/>
    <cellStyle name="Normal 99 2 3 2 3 2 3" xfId="44081" xr:uid="{00000000-0005-0000-0000-0000D4B10000}"/>
    <cellStyle name="Normal 99 2 3 2 3 3" xfId="20988" xr:uid="{00000000-0005-0000-0000-0000D5B10000}"/>
    <cellStyle name="Normal 99 2 3 2 3 4" xfId="36383" xr:uid="{00000000-0005-0000-0000-0000D6B10000}"/>
    <cellStyle name="Normal 99 2 3 2 4" xfId="9442" xr:uid="{00000000-0005-0000-0000-0000D7B10000}"/>
    <cellStyle name="Normal 99 2 3 2 4 2" xfId="24837" xr:uid="{00000000-0005-0000-0000-0000D8B10000}"/>
    <cellStyle name="Normal 99 2 3 2 4 3" xfId="40232" xr:uid="{00000000-0005-0000-0000-0000D9B10000}"/>
    <cellStyle name="Normal 99 2 3 2 5" xfId="17139" xr:uid="{00000000-0005-0000-0000-0000DAB10000}"/>
    <cellStyle name="Normal 99 2 3 2 6" xfId="32534" xr:uid="{00000000-0005-0000-0000-0000DBB10000}"/>
    <cellStyle name="Normal 99 2 3 3" xfId="2666" xr:uid="{00000000-0005-0000-0000-0000DCB10000}"/>
    <cellStyle name="Normal 99 2 3 3 2" xfId="6539" xr:uid="{00000000-0005-0000-0000-0000DDB10000}"/>
    <cellStyle name="Normal 99 2 3 3 2 2" xfId="14253" xr:uid="{00000000-0005-0000-0000-0000DEB10000}"/>
    <cellStyle name="Normal 99 2 3 3 2 2 2" xfId="29648" xr:uid="{00000000-0005-0000-0000-0000DFB10000}"/>
    <cellStyle name="Normal 99 2 3 3 2 2 3" xfId="45043" xr:uid="{00000000-0005-0000-0000-0000E0B10000}"/>
    <cellStyle name="Normal 99 2 3 3 2 3" xfId="21950" xr:uid="{00000000-0005-0000-0000-0000E1B10000}"/>
    <cellStyle name="Normal 99 2 3 3 2 4" xfId="37345" xr:uid="{00000000-0005-0000-0000-0000E2B10000}"/>
    <cellStyle name="Normal 99 2 3 3 3" xfId="10404" xr:uid="{00000000-0005-0000-0000-0000E3B10000}"/>
    <cellStyle name="Normal 99 2 3 3 3 2" xfId="25799" xr:uid="{00000000-0005-0000-0000-0000E4B10000}"/>
    <cellStyle name="Normal 99 2 3 3 3 3" xfId="41194" xr:uid="{00000000-0005-0000-0000-0000E5B10000}"/>
    <cellStyle name="Normal 99 2 3 3 4" xfId="18101" xr:uid="{00000000-0005-0000-0000-0000E6B10000}"/>
    <cellStyle name="Normal 99 2 3 3 5" xfId="33496" xr:uid="{00000000-0005-0000-0000-0000E7B10000}"/>
    <cellStyle name="Normal 99 2 3 4" xfId="4615" xr:uid="{00000000-0005-0000-0000-0000E8B10000}"/>
    <cellStyle name="Normal 99 2 3 4 2" xfId="12329" xr:uid="{00000000-0005-0000-0000-0000E9B10000}"/>
    <cellStyle name="Normal 99 2 3 4 2 2" xfId="27724" xr:uid="{00000000-0005-0000-0000-0000EAB10000}"/>
    <cellStyle name="Normal 99 2 3 4 2 3" xfId="43119" xr:uid="{00000000-0005-0000-0000-0000EBB10000}"/>
    <cellStyle name="Normal 99 2 3 4 3" xfId="20026" xr:uid="{00000000-0005-0000-0000-0000ECB10000}"/>
    <cellStyle name="Normal 99 2 3 4 4" xfId="35421" xr:uid="{00000000-0005-0000-0000-0000EDB10000}"/>
    <cellStyle name="Normal 99 2 3 5" xfId="8480" xr:uid="{00000000-0005-0000-0000-0000EEB10000}"/>
    <cellStyle name="Normal 99 2 3 5 2" xfId="23875" xr:uid="{00000000-0005-0000-0000-0000EFB10000}"/>
    <cellStyle name="Normal 99 2 3 5 3" xfId="39270" xr:uid="{00000000-0005-0000-0000-0000F0B10000}"/>
    <cellStyle name="Normal 99 2 3 6" xfId="16177" xr:uid="{00000000-0005-0000-0000-0000F1B10000}"/>
    <cellStyle name="Normal 99 2 3 7" xfId="31572" xr:uid="{00000000-0005-0000-0000-0000F2B10000}"/>
    <cellStyle name="Normal 99 2 4" xfId="1218" xr:uid="{00000000-0005-0000-0000-0000F3B10000}"/>
    <cellStyle name="Normal 99 2 4 2" xfId="3147" xr:uid="{00000000-0005-0000-0000-0000F4B10000}"/>
    <cellStyle name="Normal 99 2 4 2 2" xfId="7020" xr:uid="{00000000-0005-0000-0000-0000F5B10000}"/>
    <cellStyle name="Normal 99 2 4 2 2 2" xfId="14734" xr:uid="{00000000-0005-0000-0000-0000F6B10000}"/>
    <cellStyle name="Normal 99 2 4 2 2 2 2" xfId="30129" xr:uid="{00000000-0005-0000-0000-0000F7B10000}"/>
    <cellStyle name="Normal 99 2 4 2 2 2 3" xfId="45524" xr:uid="{00000000-0005-0000-0000-0000F8B10000}"/>
    <cellStyle name="Normal 99 2 4 2 2 3" xfId="22431" xr:uid="{00000000-0005-0000-0000-0000F9B10000}"/>
    <cellStyle name="Normal 99 2 4 2 2 4" xfId="37826" xr:uid="{00000000-0005-0000-0000-0000FAB10000}"/>
    <cellStyle name="Normal 99 2 4 2 3" xfId="10885" xr:uid="{00000000-0005-0000-0000-0000FBB10000}"/>
    <cellStyle name="Normal 99 2 4 2 3 2" xfId="26280" xr:uid="{00000000-0005-0000-0000-0000FCB10000}"/>
    <cellStyle name="Normal 99 2 4 2 3 3" xfId="41675" xr:uid="{00000000-0005-0000-0000-0000FDB10000}"/>
    <cellStyle name="Normal 99 2 4 2 4" xfId="18582" xr:uid="{00000000-0005-0000-0000-0000FEB10000}"/>
    <cellStyle name="Normal 99 2 4 2 5" xfId="33977" xr:uid="{00000000-0005-0000-0000-0000FFB10000}"/>
    <cellStyle name="Normal 99 2 4 3" xfId="5096" xr:uid="{00000000-0005-0000-0000-000000B20000}"/>
    <cellStyle name="Normal 99 2 4 3 2" xfId="12810" xr:uid="{00000000-0005-0000-0000-000001B20000}"/>
    <cellStyle name="Normal 99 2 4 3 2 2" xfId="28205" xr:uid="{00000000-0005-0000-0000-000002B20000}"/>
    <cellStyle name="Normal 99 2 4 3 2 3" xfId="43600" xr:uid="{00000000-0005-0000-0000-000003B20000}"/>
    <cellStyle name="Normal 99 2 4 3 3" xfId="20507" xr:uid="{00000000-0005-0000-0000-000004B20000}"/>
    <cellStyle name="Normal 99 2 4 3 4" xfId="35902" xr:uid="{00000000-0005-0000-0000-000005B20000}"/>
    <cellStyle name="Normal 99 2 4 4" xfId="8961" xr:uid="{00000000-0005-0000-0000-000006B20000}"/>
    <cellStyle name="Normal 99 2 4 4 2" xfId="24356" xr:uid="{00000000-0005-0000-0000-000007B20000}"/>
    <cellStyle name="Normal 99 2 4 4 3" xfId="39751" xr:uid="{00000000-0005-0000-0000-000008B20000}"/>
    <cellStyle name="Normal 99 2 4 5" xfId="16658" xr:uid="{00000000-0005-0000-0000-000009B20000}"/>
    <cellStyle name="Normal 99 2 4 6" xfId="32053" xr:uid="{00000000-0005-0000-0000-00000AB20000}"/>
    <cellStyle name="Normal 99 2 5" xfId="2185" xr:uid="{00000000-0005-0000-0000-00000BB20000}"/>
    <cellStyle name="Normal 99 2 5 2" xfId="6058" xr:uid="{00000000-0005-0000-0000-00000CB20000}"/>
    <cellStyle name="Normal 99 2 5 2 2" xfId="13772" xr:uid="{00000000-0005-0000-0000-00000DB20000}"/>
    <cellStyle name="Normal 99 2 5 2 2 2" xfId="29167" xr:uid="{00000000-0005-0000-0000-00000EB20000}"/>
    <cellStyle name="Normal 99 2 5 2 2 3" xfId="44562" xr:uid="{00000000-0005-0000-0000-00000FB20000}"/>
    <cellStyle name="Normal 99 2 5 2 3" xfId="21469" xr:uid="{00000000-0005-0000-0000-000010B20000}"/>
    <cellStyle name="Normal 99 2 5 2 4" xfId="36864" xr:uid="{00000000-0005-0000-0000-000011B20000}"/>
    <cellStyle name="Normal 99 2 5 3" xfId="9923" xr:uid="{00000000-0005-0000-0000-000012B20000}"/>
    <cellStyle name="Normal 99 2 5 3 2" xfId="25318" xr:uid="{00000000-0005-0000-0000-000013B20000}"/>
    <cellStyle name="Normal 99 2 5 3 3" xfId="40713" xr:uid="{00000000-0005-0000-0000-000014B20000}"/>
    <cellStyle name="Normal 99 2 5 4" xfId="17620" xr:uid="{00000000-0005-0000-0000-000015B20000}"/>
    <cellStyle name="Normal 99 2 5 5" xfId="33015" xr:uid="{00000000-0005-0000-0000-000016B20000}"/>
    <cellStyle name="Normal 99 2 6" xfId="4145" xr:uid="{00000000-0005-0000-0000-000017B20000}"/>
    <cellStyle name="Normal 99 2 6 2" xfId="11860" xr:uid="{00000000-0005-0000-0000-000018B20000}"/>
    <cellStyle name="Normal 99 2 6 2 2" xfId="27255" xr:uid="{00000000-0005-0000-0000-000019B20000}"/>
    <cellStyle name="Normal 99 2 6 2 3" xfId="42650" xr:uid="{00000000-0005-0000-0000-00001AB20000}"/>
    <cellStyle name="Normal 99 2 6 3" xfId="19557" xr:uid="{00000000-0005-0000-0000-00001BB20000}"/>
    <cellStyle name="Normal 99 2 6 4" xfId="34952" xr:uid="{00000000-0005-0000-0000-00001CB20000}"/>
    <cellStyle name="Normal 99 2 7" xfId="8010" xr:uid="{00000000-0005-0000-0000-00001DB20000}"/>
    <cellStyle name="Normal 99 2 7 2" xfId="23406" xr:uid="{00000000-0005-0000-0000-00001EB20000}"/>
    <cellStyle name="Normal 99 2 7 3" xfId="38801" xr:uid="{00000000-0005-0000-0000-00001FB20000}"/>
    <cellStyle name="Normal 99 2 8" xfId="15696" xr:uid="{00000000-0005-0000-0000-000020B20000}"/>
    <cellStyle name="Normal 99 2 9" xfId="31091" xr:uid="{00000000-0005-0000-0000-000021B20000}"/>
    <cellStyle name="Normal 99 3" xfId="365" xr:uid="{00000000-0005-0000-0000-000022B20000}"/>
    <cellStyle name="Normal 99 3 2" xfId="850" xr:uid="{00000000-0005-0000-0000-000023B20000}"/>
    <cellStyle name="Normal 99 3 2 2" xfId="1816" xr:uid="{00000000-0005-0000-0000-000024B20000}"/>
    <cellStyle name="Normal 99 3 2 2 2" xfId="3745" xr:uid="{00000000-0005-0000-0000-000025B20000}"/>
    <cellStyle name="Normal 99 3 2 2 2 2" xfId="7618" xr:uid="{00000000-0005-0000-0000-000026B20000}"/>
    <cellStyle name="Normal 99 3 2 2 2 2 2" xfId="15332" xr:uid="{00000000-0005-0000-0000-000027B20000}"/>
    <cellStyle name="Normal 99 3 2 2 2 2 2 2" xfId="30727" xr:uid="{00000000-0005-0000-0000-000028B20000}"/>
    <cellStyle name="Normal 99 3 2 2 2 2 2 3" xfId="46122" xr:uid="{00000000-0005-0000-0000-000029B20000}"/>
    <cellStyle name="Normal 99 3 2 2 2 2 3" xfId="23029" xr:uid="{00000000-0005-0000-0000-00002AB20000}"/>
    <cellStyle name="Normal 99 3 2 2 2 2 4" xfId="38424" xr:uid="{00000000-0005-0000-0000-00002BB20000}"/>
    <cellStyle name="Normal 99 3 2 2 2 3" xfId="11483" xr:uid="{00000000-0005-0000-0000-00002CB20000}"/>
    <cellStyle name="Normal 99 3 2 2 2 3 2" xfId="26878" xr:uid="{00000000-0005-0000-0000-00002DB20000}"/>
    <cellStyle name="Normal 99 3 2 2 2 3 3" xfId="42273" xr:uid="{00000000-0005-0000-0000-00002EB20000}"/>
    <cellStyle name="Normal 99 3 2 2 2 4" xfId="19180" xr:uid="{00000000-0005-0000-0000-00002FB20000}"/>
    <cellStyle name="Normal 99 3 2 2 2 5" xfId="34575" xr:uid="{00000000-0005-0000-0000-000030B20000}"/>
    <cellStyle name="Normal 99 3 2 2 3" xfId="5694" xr:uid="{00000000-0005-0000-0000-000031B20000}"/>
    <cellStyle name="Normal 99 3 2 2 3 2" xfId="13408" xr:uid="{00000000-0005-0000-0000-000032B20000}"/>
    <cellStyle name="Normal 99 3 2 2 3 2 2" xfId="28803" xr:uid="{00000000-0005-0000-0000-000033B20000}"/>
    <cellStyle name="Normal 99 3 2 2 3 2 3" xfId="44198" xr:uid="{00000000-0005-0000-0000-000034B20000}"/>
    <cellStyle name="Normal 99 3 2 2 3 3" xfId="21105" xr:uid="{00000000-0005-0000-0000-000035B20000}"/>
    <cellStyle name="Normal 99 3 2 2 3 4" xfId="36500" xr:uid="{00000000-0005-0000-0000-000036B20000}"/>
    <cellStyle name="Normal 99 3 2 2 4" xfId="9559" xr:uid="{00000000-0005-0000-0000-000037B20000}"/>
    <cellStyle name="Normal 99 3 2 2 4 2" xfId="24954" xr:uid="{00000000-0005-0000-0000-000038B20000}"/>
    <cellStyle name="Normal 99 3 2 2 4 3" xfId="40349" xr:uid="{00000000-0005-0000-0000-000039B20000}"/>
    <cellStyle name="Normal 99 3 2 2 5" xfId="17256" xr:uid="{00000000-0005-0000-0000-00003AB20000}"/>
    <cellStyle name="Normal 99 3 2 2 6" xfId="32651" xr:uid="{00000000-0005-0000-0000-00003BB20000}"/>
    <cellStyle name="Normal 99 3 2 3" xfId="2783" xr:uid="{00000000-0005-0000-0000-00003CB20000}"/>
    <cellStyle name="Normal 99 3 2 3 2" xfId="6656" xr:uid="{00000000-0005-0000-0000-00003DB20000}"/>
    <cellStyle name="Normal 99 3 2 3 2 2" xfId="14370" xr:uid="{00000000-0005-0000-0000-00003EB20000}"/>
    <cellStyle name="Normal 99 3 2 3 2 2 2" xfId="29765" xr:uid="{00000000-0005-0000-0000-00003FB20000}"/>
    <cellStyle name="Normal 99 3 2 3 2 2 3" xfId="45160" xr:uid="{00000000-0005-0000-0000-000040B20000}"/>
    <cellStyle name="Normal 99 3 2 3 2 3" xfId="22067" xr:uid="{00000000-0005-0000-0000-000041B20000}"/>
    <cellStyle name="Normal 99 3 2 3 2 4" xfId="37462" xr:uid="{00000000-0005-0000-0000-000042B20000}"/>
    <cellStyle name="Normal 99 3 2 3 3" xfId="10521" xr:uid="{00000000-0005-0000-0000-000043B20000}"/>
    <cellStyle name="Normal 99 3 2 3 3 2" xfId="25916" xr:uid="{00000000-0005-0000-0000-000044B20000}"/>
    <cellStyle name="Normal 99 3 2 3 3 3" xfId="41311" xr:uid="{00000000-0005-0000-0000-000045B20000}"/>
    <cellStyle name="Normal 99 3 2 3 4" xfId="18218" xr:uid="{00000000-0005-0000-0000-000046B20000}"/>
    <cellStyle name="Normal 99 3 2 3 5" xfId="33613" xr:uid="{00000000-0005-0000-0000-000047B20000}"/>
    <cellStyle name="Normal 99 3 2 4" xfId="4732" xr:uid="{00000000-0005-0000-0000-000048B20000}"/>
    <cellStyle name="Normal 99 3 2 4 2" xfId="12446" xr:uid="{00000000-0005-0000-0000-000049B20000}"/>
    <cellStyle name="Normal 99 3 2 4 2 2" xfId="27841" xr:uid="{00000000-0005-0000-0000-00004AB20000}"/>
    <cellStyle name="Normal 99 3 2 4 2 3" xfId="43236" xr:uid="{00000000-0005-0000-0000-00004BB20000}"/>
    <cellStyle name="Normal 99 3 2 4 3" xfId="20143" xr:uid="{00000000-0005-0000-0000-00004CB20000}"/>
    <cellStyle name="Normal 99 3 2 4 4" xfId="35538" xr:uid="{00000000-0005-0000-0000-00004DB20000}"/>
    <cellStyle name="Normal 99 3 2 5" xfId="8597" xr:uid="{00000000-0005-0000-0000-00004EB20000}"/>
    <cellStyle name="Normal 99 3 2 5 2" xfId="23992" xr:uid="{00000000-0005-0000-0000-00004FB20000}"/>
    <cellStyle name="Normal 99 3 2 5 3" xfId="39387" xr:uid="{00000000-0005-0000-0000-000050B20000}"/>
    <cellStyle name="Normal 99 3 2 6" xfId="16294" xr:uid="{00000000-0005-0000-0000-000051B20000}"/>
    <cellStyle name="Normal 99 3 2 7" xfId="31689" xr:uid="{00000000-0005-0000-0000-000052B20000}"/>
    <cellStyle name="Normal 99 3 3" xfId="1335" xr:uid="{00000000-0005-0000-0000-000053B20000}"/>
    <cellStyle name="Normal 99 3 3 2" xfId="3264" xr:uid="{00000000-0005-0000-0000-000054B20000}"/>
    <cellStyle name="Normal 99 3 3 2 2" xfId="7137" xr:uid="{00000000-0005-0000-0000-000055B20000}"/>
    <cellStyle name="Normal 99 3 3 2 2 2" xfId="14851" xr:uid="{00000000-0005-0000-0000-000056B20000}"/>
    <cellStyle name="Normal 99 3 3 2 2 2 2" xfId="30246" xr:uid="{00000000-0005-0000-0000-000057B20000}"/>
    <cellStyle name="Normal 99 3 3 2 2 2 3" xfId="45641" xr:uid="{00000000-0005-0000-0000-000058B20000}"/>
    <cellStyle name="Normal 99 3 3 2 2 3" xfId="22548" xr:uid="{00000000-0005-0000-0000-000059B20000}"/>
    <cellStyle name="Normal 99 3 3 2 2 4" xfId="37943" xr:uid="{00000000-0005-0000-0000-00005AB20000}"/>
    <cellStyle name="Normal 99 3 3 2 3" xfId="11002" xr:uid="{00000000-0005-0000-0000-00005BB20000}"/>
    <cellStyle name="Normal 99 3 3 2 3 2" xfId="26397" xr:uid="{00000000-0005-0000-0000-00005CB20000}"/>
    <cellStyle name="Normal 99 3 3 2 3 3" xfId="41792" xr:uid="{00000000-0005-0000-0000-00005DB20000}"/>
    <cellStyle name="Normal 99 3 3 2 4" xfId="18699" xr:uid="{00000000-0005-0000-0000-00005EB20000}"/>
    <cellStyle name="Normal 99 3 3 2 5" xfId="34094" xr:uid="{00000000-0005-0000-0000-00005FB20000}"/>
    <cellStyle name="Normal 99 3 3 3" xfId="5213" xr:uid="{00000000-0005-0000-0000-000060B20000}"/>
    <cellStyle name="Normal 99 3 3 3 2" xfId="12927" xr:uid="{00000000-0005-0000-0000-000061B20000}"/>
    <cellStyle name="Normal 99 3 3 3 2 2" xfId="28322" xr:uid="{00000000-0005-0000-0000-000062B20000}"/>
    <cellStyle name="Normal 99 3 3 3 2 3" xfId="43717" xr:uid="{00000000-0005-0000-0000-000063B20000}"/>
    <cellStyle name="Normal 99 3 3 3 3" xfId="20624" xr:uid="{00000000-0005-0000-0000-000064B20000}"/>
    <cellStyle name="Normal 99 3 3 3 4" xfId="36019" xr:uid="{00000000-0005-0000-0000-000065B20000}"/>
    <cellStyle name="Normal 99 3 3 4" xfId="9078" xr:uid="{00000000-0005-0000-0000-000066B20000}"/>
    <cellStyle name="Normal 99 3 3 4 2" xfId="24473" xr:uid="{00000000-0005-0000-0000-000067B20000}"/>
    <cellStyle name="Normal 99 3 3 4 3" xfId="39868" xr:uid="{00000000-0005-0000-0000-000068B20000}"/>
    <cellStyle name="Normal 99 3 3 5" xfId="16775" xr:uid="{00000000-0005-0000-0000-000069B20000}"/>
    <cellStyle name="Normal 99 3 3 6" xfId="32170" xr:uid="{00000000-0005-0000-0000-00006AB20000}"/>
    <cellStyle name="Normal 99 3 4" xfId="2302" xr:uid="{00000000-0005-0000-0000-00006BB20000}"/>
    <cellStyle name="Normal 99 3 4 2" xfId="6175" xr:uid="{00000000-0005-0000-0000-00006CB20000}"/>
    <cellStyle name="Normal 99 3 4 2 2" xfId="13889" xr:uid="{00000000-0005-0000-0000-00006DB20000}"/>
    <cellStyle name="Normal 99 3 4 2 2 2" xfId="29284" xr:uid="{00000000-0005-0000-0000-00006EB20000}"/>
    <cellStyle name="Normal 99 3 4 2 2 3" xfId="44679" xr:uid="{00000000-0005-0000-0000-00006FB20000}"/>
    <cellStyle name="Normal 99 3 4 2 3" xfId="21586" xr:uid="{00000000-0005-0000-0000-000070B20000}"/>
    <cellStyle name="Normal 99 3 4 2 4" xfId="36981" xr:uid="{00000000-0005-0000-0000-000071B20000}"/>
    <cellStyle name="Normal 99 3 4 3" xfId="10040" xr:uid="{00000000-0005-0000-0000-000072B20000}"/>
    <cellStyle name="Normal 99 3 4 3 2" xfId="25435" xr:uid="{00000000-0005-0000-0000-000073B20000}"/>
    <cellStyle name="Normal 99 3 4 3 3" xfId="40830" xr:uid="{00000000-0005-0000-0000-000074B20000}"/>
    <cellStyle name="Normal 99 3 4 4" xfId="17737" xr:uid="{00000000-0005-0000-0000-000075B20000}"/>
    <cellStyle name="Normal 99 3 4 5" xfId="33132" xr:uid="{00000000-0005-0000-0000-000076B20000}"/>
    <cellStyle name="Normal 99 3 5" xfId="4251" xr:uid="{00000000-0005-0000-0000-000077B20000}"/>
    <cellStyle name="Normal 99 3 5 2" xfId="11965" xr:uid="{00000000-0005-0000-0000-000078B20000}"/>
    <cellStyle name="Normal 99 3 5 2 2" xfId="27360" xr:uid="{00000000-0005-0000-0000-000079B20000}"/>
    <cellStyle name="Normal 99 3 5 2 3" xfId="42755" xr:uid="{00000000-0005-0000-0000-00007AB20000}"/>
    <cellStyle name="Normal 99 3 5 3" xfId="19662" xr:uid="{00000000-0005-0000-0000-00007BB20000}"/>
    <cellStyle name="Normal 99 3 5 4" xfId="35057" xr:uid="{00000000-0005-0000-0000-00007CB20000}"/>
    <cellStyle name="Normal 99 3 6" xfId="8116" xr:uid="{00000000-0005-0000-0000-00007DB20000}"/>
    <cellStyle name="Normal 99 3 6 2" xfId="23511" xr:uid="{00000000-0005-0000-0000-00007EB20000}"/>
    <cellStyle name="Normal 99 3 6 3" xfId="38906" xr:uid="{00000000-0005-0000-0000-00007FB20000}"/>
    <cellStyle name="Normal 99 3 7" xfId="15813" xr:uid="{00000000-0005-0000-0000-000080B20000}"/>
    <cellStyle name="Normal 99 3 8" xfId="31208" xr:uid="{00000000-0005-0000-0000-000081B20000}"/>
    <cellStyle name="Normal 99 4" xfId="629" xr:uid="{00000000-0005-0000-0000-000082B20000}"/>
    <cellStyle name="Normal 99 4 2" xfId="1595" xr:uid="{00000000-0005-0000-0000-000083B20000}"/>
    <cellStyle name="Normal 99 4 2 2" xfId="3524" xr:uid="{00000000-0005-0000-0000-000084B20000}"/>
    <cellStyle name="Normal 99 4 2 2 2" xfId="7397" xr:uid="{00000000-0005-0000-0000-000085B20000}"/>
    <cellStyle name="Normal 99 4 2 2 2 2" xfId="15111" xr:uid="{00000000-0005-0000-0000-000086B20000}"/>
    <cellStyle name="Normal 99 4 2 2 2 2 2" xfId="30506" xr:uid="{00000000-0005-0000-0000-000087B20000}"/>
    <cellStyle name="Normal 99 4 2 2 2 2 3" xfId="45901" xr:uid="{00000000-0005-0000-0000-000088B20000}"/>
    <cellStyle name="Normal 99 4 2 2 2 3" xfId="22808" xr:uid="{00000000-0005-0000-0000-000089B20000}"/>
    <cellStyle name="Normal 99 4 2 2 2 4" xfId="38203" xr:uid="{00000000-0005-0000-0000-00008AB20000}"/>
    <cellStyle name="Normal 99 4 2 2 3" xfId="11262" xr:uid="{00000000-0005-0000-0000-00008BB20000}"/>
    <cellStyle name="Normal 99 4 2 2 3 2" xfId="26657" xr:uid="{00000000-0005-0000-0000-00008CB20000}"/>
    <cellStyle name="Normal 99 4 2 2 3 3" xfId="42052" xr:uid="{00000000-0005-0000-0000-00008DB20000}"/>
    <cellStyle name="Normal 99 4 2 2 4" xfId="18959" xr:uid="{00000000-0005-0000-0000-00008EB20000}"/>
    <cellStyle name="Normal 99 4 2 2 5" xfId="34354" xr:uid="{00000000-0005-0000-0000-00008FB20000}"/>
    <cellStyle name="Normal 99 4 2 3" xfId="5473" xr:uid="{00000000-0005-0000-0000-000090B20000}"/>
    <cellStyle name="Normal 99 4 2 3 2" xfId="13187" xr:uid="{00000000-0005-0000-0000-000091B20000}"/>
    <cellStyle name="Normal 99 4 2 3 2 2" xfId="28582" xr:uid="{00000000-0005-0000-0000-000092B20000}"/>
    <cellStyle name="Normal 99 4 2 3 2 3" xfId="43977" xr:uid="{00000000-0005-0000-0000-000093B20000}"/>
    <cellStyle name="Normal 99 4 2 3 3" xfId="20884" xr:uid="{00000000-0005-0000-0000-000094B20000}"/>
    <cellStyle name="Normal 99 4 2 3 4" xfId="36279" xr:uid="{00000000-0005-0000-0000-000095B20000}"/>
    <cellStyle name="Normal 99 4 2 4" xfId="9338" xr:uid="{00000000-0005-0000-0000-000096B20000}"/>
    <cellStyle name="Normal 99 4 2 4 2" xfId="24733" xr:uid="{00000000-0005-0000-0000-000097B20000}"/>
    <cellStyle name="Normal 99 4 2 4 3" xfId="40128" xr:uid="{00000000-0005-0000-0000-000098B20000}"/>
    <cellStyle name="Normal 99 4 2 5" xfId="17035" xr:uid="{00000000-0005-0000-0000-000099B20000}"/>
    <cellStyle name="Normal 99 4 2 6" xfId="32430" xr:uid="{00000000-0005-0000-0000-00009AB20000}"/>
    <cellStyle name="Normal 99 4 3" xfId="2562" xr:uid="{00000000-0005-0000-0000-00009BB20000}"/>
    <cellStyle name="Normal 99 4 3 2" xfId="6435" xr:uid="{00000000-0005-0000-0000-00009CB20000}"/>
    <cellStyle name="Normal 99 4 3 2 2" xfId="14149" xr:uid="{00000000-0005-0000-0000-00009DB20000}"/>
    <cellStyle name="Normal 99 4 3 2 2 2" xfId="29544" xr:uid="{00000000-0005-0000-0000-00009EB20000}"/>
    <cellStyle name="Normal 99 4 3 2 2 3" xfId="44939" xr:uid="{00000000-0005-0000-0000-00009FB20000}"/>
    <cellStyle name="Normal 99 4 3 2 3" xfId="21846" xr:uid="{00000000-0005-0000-0000-0000A0B20000}"/>
    <cellStyle name="Normal 99 4 3 2 4" xfId="37241" xr:uid="{00000000-0005-0000-0000-0000A1B20000}"/>
    <cellStyle name="Normal 99 4 3 3" xfId="10300" xr:uid="{00000000-0005-0000-0000-0000A2B20000}"/>
    <cellStyle name="Normal 99 4 3 3 2" xfId="25695" xr:uid="{00000000-0005-0000-0000-0000A3B20000}"/>
    <cellStyle name="Normal 99 4 3 3 3" xfId="41090" xr:uid="{00000000-0005-0000-0000-0000A4B20000}"/>
    <cellStyle name="Normal 99 4 3 4" xfId="17997" xr:uid="{00000000-0005-0000-0000-0000A5B20000}"/>
    <cellStyle name="Normal 99 4 3 5" xfId="33392" xr:uid="{00000000-0005-0000-0000-0000A6B20000}"/>
    <cellStyle name="Normal 99 4 4" xfId="4511" xr:uid="{00000000-0005-0000-0000-0000A7B20000}"/>
    <cellStyle name="Normal 99 4 4 2" xfId="12225" xr:uid="{00000000-0005-0000-0000-0000A8B20000}"/>
    <cellStyle name="Normal 99 4 4 2 2" xfId="27620" xr:uid="{00000000-0005-0000-0000-0000A9B20000}"/>
    <cellStyle name="Normal 99 4 4 2 3" xfId="43015" xr:uid="{00000000-0005-0000-0000-0000AAB20000}"/>
    <cellStyle name="Normal 99 4 4 3" xfId="19922" xr:uid="{00000000-0005-0000-0000-0000ABB20000}"/>
    <cellStyle name="Normal 99 4 4 4" xfId="35317" xr:uid="{00000000-0005-0000-0000-0000ACB20000}"/>
    <cellStyle name="Normal 99 4 5" xfId="8376" xr:uid="{00000000-0005-0000-0000-0000ADB20000}"/>
    <cellStyle name="Normal 99 4 5 2" xfId="23771" xr:uid="{00000000-0005-0000-0000-0000AEB20000}"/>
    <cellStyle name="Normal 99 4 5 3" xfId="39166" xr:uid="{00000000-0005-0000-0000-0000AFB20000}"/>
    <cellStyle name="Normal 99 4 6" xfId="16073" xr:uid="{00000000-0005-0000-0000-0000B0B20000}"/>
    <cellStyle name="Normal 99 4 7" xfId="31468" xr:uid="{00000000-0005-0000-0000-0000B1B20000}"/>
    <cellStyle name="Normal 99 5" xfId="1114" xr:uid="{00000000-0005-0000-0000-0000B2B20000}"/>
    <cellStyle name="Normal 99 5 2" xfId="3043" xr:uid="{00000000-0005-0000-0000-0000B3B20000}"/>
    <cellStyle name="Normal 99 5 2 2" xfId="6916" xr:uid="{00000000-0005-0000-0000-0000B4B20000}"/>
    <cellStyle name="Normal 99 5 2 2 2" xfId="14630" xr:uid="{00000000-0005-0000-0000-0000B5B20000}"/>
    <cellStyle name="Normal 99 5 2 2 2 2" xfId="30025" xr:uid="{00000000-0005-0000-0000-0000B6B20000}"/>
    <cellStyle name="Normal 99 5 2 2 2 3" xfId="45420" xr:uid="{00000000-0005-0000-0000-0000B7B20000}"/>
    <cellStyle name="Normal 99 5 2 2 3" xfId="22327" xr:uid="{00000000-0005-0000-0000-0000B8B20000}"/>
    <cellStyle name="Normal 99 5 2 2 4" xfId="37722" xr:uid="{00000000-0005-0000-0000-0000B9B20000}"/>
    <cellStyle name="Normal 99 5 2 3" xfId="10781" xr:uid="{00000000-0005-0000-0000-0000BAB20000}"/>
    <cellStyle name="Normal 99 5 2 3 2" xfId="26176" xr:uid="{00000000-0005-0000-0000-0000BBB20000}"/>
    <cellStyle name="Normal 99 5 2 3 3" xfId="41571" xr:uid="{00000000-0005-0000-0000-0000BCB20000}"/>
    <cellStyle name="Normal 99 5 2 4" xfId="18478" xr:uid="{00000000-0005-0000-0000-0000BDB20000}"/>
    <cellStyle name="Normal 99 5 2 5" xfId="33873" xr:uid="{00000000-0005-0000-0000-0000BEB20000}"/>
    <cellStyle name="Normal 99 5 3" xfId="4992" xr:uid="{00000000-0005-0000-0000-0000BFB20000}"/>
    <cellStyle name="Normal 99 5 3 2" xfId="12706" xr:uid="{00000000-0005-0000-0000-0000C0B20000}"/>
    <cellStyle name="Normal 99 5 3 2 2" xfId="28101" xr:uid="{00000000-0005-0000-0000-0000C1B20000}"/>
    <cellStyle name="Normal 99 5 3 2 3" xfId="43496" xr:uid="{00000000-0005-0000-0000-0000C2B20000}"/>
    <cellStyle name="Normal 99 5 3 3" xfId="20403" xr:uid="{00000000-0005-0000-0000-0000C3B20000}"/>
    <cellStyle name="Normal 99 5 3 4" xfId="35798" xr:uid="{00000000-0005-0000-0000-0000C4B20000}"/>
    <cellStyle name="Normal 99 5 4" xfId="8857" xr:uid="{00000000-0005-0000-0000-0000C5B20000}"/>
    <cellStyle name="Normal 99 5 4 2" xfId="24252" xr:uid="{00000000-0005-0000-0000-0000C6B20000}"/>
    <cellStyle name="Normal 99 5 4 3" xfId="39647" xr:uid="{00000000-0005-0000-0000-0000C7B20000}"/>
    <cellStyle name="Normal 99 5 5" xfId="16554" xr:uid="{00000000-0005-0000-0000-0000C8B20000}"/>
    <cellStyle name="Normal 99 5 6" xfId="31949" xr:uid="{00000000-0005-0000-0000-0000C9B20000}"/>
    <cellStyle name="Normal 99 6" xfId="2081" xr:uid="{00000000-0005-0000-0000-0000CAB20000}"/>
    <cellStyle name="Normal 99 6 2" xfId="5954" xr:uid="{00000000-0005-0000-0000-0000CBB20000}"/>
    <cellStyle name="Normal 99 6 2 2" xfId="13668" xr:uid="{00000000-0005-0000-0000-0000CCB20000}"/>
    <cellStyle name="Normal 99 6 2 2 2" xfId="29063" xr:uid="{00000000-0005-0000-0000-0000CDB20000}"/>
    <cellStyle name="Normal 99 6 2 2 3" xfId="44458" xr:uid="{00000000-0005-0000-0000-0000CEB20000}"/>
    <cellStyle name="Normal 99 6 2 3" xfId="21365" xr:uid="{00000000-0005-0000-0000-0000CFB20000}"/>
    <cellStyle name="Normal 99 6 2 4" xfId="36760" xr:uid="{00000000-0005-0000-0000-0000D0B20000}"/>
    <cellStyle name="Normal 99 6 3" xfId="9819" xr:uid="{00000000-0005-0000-0000-0000D1B20000}"/>
    <cellStyle name="Normal 99 6 3 2" xfId="25214" xr:uid="{00000000-0005-0000-0000-0000D2B20000}"/>
    <cellStyle name="Normal 99 6 3 3" xfId="40609" xr:uid="{00000000-0005-0000-0000-0000D3B20000}"/>
    <cellStyle name="Normal 99 6 4" xfId="17516" xr:uid="{00000000-0005-0000-0000-0000D4B20000}"/>
    <cellStyle name="Normal 99 6 5" xfId="32911" xr:uid="{00000000-0005-0000-0000-0000D5B20000}"/>
    <cellStyle name="Normal 99 7" xfId="4040" xr:uid="{00000000-0005-0000-0000-0000D6B20000}"/>
    <cellStyle name="Normal 99 7 2" xfId="11756" xr:uid="{00000000-0005-0000-0000-0000D7B20000}"/>
    <cellStyle name="Normal 99 7 2 2" xfId="27151" xr:uid="{00000000-0005-0000-0000-0000D8B20000}"/>
    <cellStyle name="Normal 99 7 2 3" xfId="42546" xr:uid="{00000000-0005-0000-0000-0000D9B20000}"/>
    <cellStyle name="Normal 99 7 3" xfId="19453" xr:uid="{00000000-0005-0000-0000-0000DAB20000}"/>
    <cellStyle name="Normal 99 7 4" xfId="34848" xr:uid="{00000000-0005-0000-0000-0000DBB20000}"/>
    <cellStyle name="Normal 99 8" xfId="7905" xr:uid="{00000000-0005-0000-0000-0000DCB20000}"/>
    <cellStyle name="Normal 99 8 2" xfId="23302" xr:uid="{00000000-0005-0000-0000-0000DDB20000}"/>
    <cellStyle name="Normal 99 8 3" xfId="38697" xr:uid="{00000000-0005-0000-0000-0000DEB20000}"/>
    <cellStyle name="Normal 99 9" xfId="15592" xr:uid="{00000000-0005-0000-0000-0000DFB20000}"/>
    <cellStyle name="Normal_Delighted Customers Metrics_Shares Services_Sept 2011" xfId="110" xr:uid="{00000000-0005-0000-0000-0000E0B20000}"/>
    <cellStyle name="Normal_Regulation Sta." xfId="111" xr:uid="{00000000-0005-0000-0000-0000E2B20000}"/>
    <cellStyle name="Normal_Sheet1" xfId="112" xr:uid="{00000000-0005-0000-0000-0000E3B20000}"/>
    <cellStyle name="Note 2" xfId="260" xr:uid="{00000000-0005-0000-0000-0000E4B20000}"/>
    <cellStyle name="Note 2 2" xfId="483" xr:uid="{00000000-0005-0000-0000-0000E5B20000}"/>
    <cellStyle name="Note 2 2 2" xfId="967" xr:uid="{00000000-0005-0000-0000-0000E6B20000}"/>
    <cellStyle name="Note 2 2 2 2" xfId="1933" xr:uid="{00000000-0005-0000-0000-0000E7B20000}"/>
    <cellStyle name="Note 2 2 2 2 2" xfId="3862" xr:uid="{00000000-0005-0000-0000-0000E8B20000}"/>
    <cellStyle name="Note 2 2 2 2 2 2" xfId="7735" xr:uid="{00000000-0005-0000-0000-0000E9B20000}"/>
    <cellStyle name="Note 2 2 2 2 2 2 2" xfId="15449" xr:uid="{00000000-0005-0000-0000-0000EAB20000}"/>
    <cellStyle name="Note 2 2 2 2 2 2 2 2" xfId="30844" xr:uid="{00000000-0005-0000-0000-0000EBB20000}"/>
    <cellStyle name="Note 2 2 2 2 2 2 2 3" xfId="46239" xr:uid="{00000000-0005-0000-0000-0000ECB20000}"/>
    <cellStyle name="Note 2 2 2 2 2 2 3" xfId="23146" xr:uid="{00000000-0005-0000-0000-0000EDB20000}"/>
    <cellStyle name="Note 2 2 2 2 2 2 4" xfId="38541" xr:uid="{00000000-0005-0000-0000-0000EEB20000}"/>
    <cellStyle name="Note 2 2 2 2 2 3" xfId="11600" xr:uid="{00000000-0005-0000-0000-0000EFB20000}"/>
    <cellStyle name="Note 2 2 2 2 2 3 2" xfId="26995" xr:uid="{00000000-0005-0000-0000-0000F0B20000}"/>
    <cellStyle name="Note 2 2 2 2 2 3 3" xfId="42390" xr:uid="{00000000-0005-0000-0000-0000F1B20000}"/>
    <cellStyle name="Note 2 2 2 2 2 4" xfId="19297" xr:uid="{00000000-0005-0000-0000-0000F2B20000}"/>
    <cellStyle name="Note 2 2 2 2 2 5" xfId="34692" xr:uid="{00000000-0005-0000-0000-0000F3B20000}"/>
    <cellStyle name="Note 2 2 2 2 3" xfId="5811" xr:uid="{00000000-0005-0000-0000-0000F4B20000}"/>
    <cellStyle name="Note 2 2 2 2 3 2" xfId="13525" xr:uid="{00000000-0005-0000-0000-0000F5B20000}"/>
    <cellStyle name="Note 2 2 2 2 3 2 2" xfId="28920" xr:uid="{00000000-0005-0000-0000-0000F6B20000}"/>
    <cellStyle name="Note 2 2 2 2 3 2 3" xfId="44315" xr:uid="{00000000-0005-0000-0000-0000F7B20000}"/>
    <cellStyle name="Note 2 2 2 2 3 3" xfId="21222" xr:uid="{00000000-0005-0000-0000-0000F8B20000}"/>
    <cellStyle name="Note 2 2 2 2 3 4" xfId="36617" xr:uid="{00000000-0005-0000-0000-0000F9B20000}"/>
    <cellStyle name="Note 2 2 2 2 4" xfId="9676" xr:uid="{00000000-0005-0000-0000-0000FAB20000}"/>
    <cellStyle name="Note 2 2 2 2 4 2" xfId="25071" xr:uid="{00000000-0005-0000-0000-0000FBB20000}"/>
    <cellStyle name="Note 2 2 2 2 4 3" xfId="40466" xr:uid="{00000000-0005-0000-0000-0000FCB20000}"/>
    <cellStyle name="Note 2 2 2 2 5" xfId="17373" xr:uid="{00000000-0005-0000-0000-0000FDB20000}"/>
    <cellStyle name="Note 2 2 2 2 6" xfId="32768" xr:uid="{00000000-0005-0000-0000-0000FEB20000}"/>
    <cellStyle name="Note 2 2 2 3" xfId="2900" xr:uid="{00000000-0005-0000-0000-0000FFB20000}"/>
    <cellStyle name="Note 2 2 2 3 2" xfId="6773" xr:uid="{00000000-0005-0000-0000-000000B30000}"/>
    <cellStyle name="Note 2 2 2 3 2 2" xfId="14487" xr:uid="{00000000-0005-0000-0000-000001B30000}"/>
    <cellStyle name="Note 2 2 2 3 2 2 2" xfId="29882" xr:uid="{00000000-0005-0000-0000-000002B30000}"/>
    <cellStyle name="Note 2 2 2 3 2 2 3" xfId="45277" xr:uid="{00000000-0005-0000-0000-000003B30000}"/>
    <cellStyle name="Note 2 2 2 3 2 3" xfId="22184" xr:uid="{00000000-0005-0000-0000-000004B30000}"/>
    <cellStyle name="Note 2 2 2 3 2 4" xfId="37579" xr:uid="{00000000-0005-0000-0000-000005B30000}"/>
    <cellStyle name="Note 2 2 2 3 3" xfId="10638" xr:uid="{00000000-0005-0000-0000-000006B30000}"/>
    <cellStyle name="Note 2 2 2 3 3 2" xfId="26033" xr:uid="{00000000-0005-0000-0000-000007B30000}"/>
    <cellStyle name="Note 2 2 2 3 3 3" xfId="41428" xr:uid="{00000000-0005-0000-0000-000008B30000}"/>
    <cellStyle name="Note 2 2 2 3 4" xfId="18335" xr:uid="{00000000-0005-0000-0000-000009B30000}"/>
    <cellStyle name="Note 2 2 2 3 5" xfId="33730" xr:uid="{00000000-0005-0000-0000-00000AB30000}"/>
    <cellStyle name="Note 2 2 2 4" xfId="4849" xr:uid="{00000000-0005-0000-0000-00000BB30000}"/>
    <cellStyle name="Note 2 2 2 4 2" xfId="12563" xr:uid="{00000000-0005-0000-0000-00000CB30000}"/>
    <cellStyle name="Note 2 2 2 4 2 2" xfId="27958" xr:uid="{00000000-0005-0000-0000-00000DB30000}"/>
    <cellStyle name="Note 2 2 2 4 2 3" xfId="43353" xr:uid="{00000000-0005-0000-0000-00000EB30000}"/>
    <cellStyle name="Note 2 2 2 4 3" xfId="20260" xr:uid="{00000000-0005-0000-0000-00000FB30000}"/>
    <cellStyle name="Note 2 2 2 4 4" xfId="35655" xr:uid="{00000000-0005-0000-0000-000010B30000}"/>
    <cellStyle name="Note 2 2 2 5" xfId="8714" xr:uid="{00000000-0005-0000-0000-000011B30000}"/>
    <cellStyle name="Note 2 2 2 5 2" xfId="24109" xr:uid="{00000000-0005-0000-0000-000012B30000}"/>
    <cellStyle name="Note 2 2 2 5 3" xfId="39504" xr:uid="{00000000-0005-0000-0000-000013B30000}"/>
    <cellStyle name="Note 2 2 2 6" xfId="16411" xr:uid="{00000000-0005-0000-0000-000014B30000}"/>
    <cellStyle name="Note 2 2 2 7" xfId="31806" xr:uid="{00000000-0005-0000-0000-000015B30000}"/>
    <cellStyle name="Note 2 2 3" xfId="1452" xr:uid="{00000000-0005-0000-0000-000016B30000}"/>
    <cellStyle name="Note 2 2 3 2" xfId="3381" xr:uid="{00000000-0005-0000-0000-000017B30000}"/>
    <cellStyle name="Note 2 2 3 2 2" xfId="7254" xr:uid="{00000000-0005-0000-0000-000018B30000}"/>
    <cellStyle name="Note 2 2 3 2 2 2" xfId="14968" xr:uid="{00000000-0005-0000-0000-000019B30000}"/>
    <cellStyle name="Note 2 2 3 2 2 2 2" xfId="30363" xr:uid="{00000000-0005-0000-0000-00001AB30000}"/>
    <cellStyle name="Note 2 2 3 2 2 2 3" xfId="45758" xr:uid="{00000000-0005-0000-0000-00001BB30000}"/>
    <cellStyle name="Note 2 2 3 2 2 3" xfId="22665" xr:uid="{00000000-0005-0000-0000-00001CB30000}"/>
    <cellStyle name="Note 2 2 3 2 2 4" xfId="38060" xr:uid="{00000000-0005-0000-0000-00001DB30000}"/>
    <cellStyle name="Note 2 2 3 2 3" xfId="11119" xr:uid="{00000000-0005-0000-0000-00001EB30000}"/>
    <cellStyle name="Note 2 2 3 2 3 2" xfId="26514" xr:uid="{00000000-0005-0000-0000-00001FB30000}"/>
    <cellStyle name="Note 2 2 3 2 3 3" xfId="41909" xr:uid="{00000000-0005-0000-0000-000020B30000}"/>
    <cellStyle name="Note 2 2 3 2 4" xfId="18816" xr:uid="{00000000-0005-0000-0000-000021B30000}"/>
    <cellStyle name="Note 2 2 3 2 5" xfId="34211" xr:uid="{00000000-0005-0000-0000-000022B30000}"/>
    <cellStyle name="Note 2 2 3 3" xfId="5330" xr:uid="{00000000-0005-0000-0000-000023B30000}"/>
    <cellStyle name="Note 2 2 3 3 2" xfId="13044" xr:uid="{00000000-0005-0000-0000-000024B30000}"/>
    <cellStyle name="Note 2 2 3 3 2 2" xfId="28439" xr:uid="{00000000-0005-0000-0000-000025B30000}"/>
    <cellStyle name="Note 2 2 3 3 2 3" xfId="43834" xr:uid="{00000000-0005-0000-0000-000026B30000}"/>
    <cellStyle name="Note 2 2 3 3 3" xfId="20741" xr:uid="{00000000-0005-0000-0000-000027B30000}"/>
    <cellStyle name="Note 2 2 3 3 4" xfId="36136" xr:uid="{00000000-0005-0000-0000-000028B30000}"/>
    <cellStyle name="Note 2 2 3 4" xfId="9195" xr:uid="{00000000-0005-0000-0000-000029B30000}"/>
    <cellStyle name="Note 2 2 3 4 2" xfId="24590" xr:uid="{00000000-0005-0000-0000-00002AB30000}"/>
    <cellStyle name="Note 2 2 3 4 3" xfId="39985" xr:uid="{00000000-0005-0000-0000-00002BB30000}"/>
    <cellStyle name="Note 2 2 3 5" xfId="16892" xr:uid="{00000000-0005-0000-0000-00002CB30000}"/>
    <cellStyle name="Note 2 2 3 6" xfId="32287" xr:uid="{00000000-0005-0000-0000-00002DB30000}"/>
    <cellStyle name="Note 2 2 4" xfId="2419" xr:uid="{00000000-0005-0000-0000-00002EB30000}"/>
    <cellStyle name="Note 2 2 4 2" xfId="6292" xr:uid="{00000000-0005-0000-0000-00002FB30000}"/>
    <cellStyle name="Note 2 2 4 2 2" xfId="14006" xr:uid="{00000000-0005-0000-0000-000030B30000}"/>
    <cellStyle name="Note 2 2 4 2 2 2" xfId="29401" xr:uid="{00000000-0005-0000-0000-000031B30000}"/>
    <cellStyle name="Note 2 2 4 2 2 3" xfId="44796" xr:uid="{00000000-0005-0000-0000-000032B30000}"/>
    <cellStyle name="Note 2 2 4 2 3" xfId="21703" xr:uid="{00000000-0005-0000-0000-000033B30000}"/>
    <cellStyle name="Note 2 2 4 2 4" xfId="37098" xr:uid="{00000000-0005-0000-0000-000034B30000}"/>
    <cellStyle name="Note 2 2 4 3" xfId="10157" xr:uid="{00000000-0005-0000-0000-000035B30000}"/>
    <cellStyle name="Note 2 2 4 3 2" xfId="25552" xr:uid="{00000000-0005-0000-0000-000036B30000}"/>
    <cellStyle name="Note 2 2 4 3 3" xfId="40947" xr:uid="{00000000-0005-0000-0000-000037B30000}"/>
    <cellStyle name="Note 2 2 4 4" xfId="17854" xr:uid="{00000000-0005-0000-0000-000038B30000}"/>
    <cellStyle name="Note 2 2 4 5" xfId="33249" xr:uid="{00000000-0005-0000-0000-000039B30000}"/>
    <cellStyle name="Note 2 2 5" xfId="4368" xr:uid="{00000000-0005-0000-0000-00003AB30000}"/>
    <cellStyle name="Note 2 2 5 2" xfId="12082" xr:uid="{00000000-0005-0000-0000-00003BB30000}"/>
    <cellStyle name="Note 2 2 5 2 2" xfId="27477" xr:uid="{00000000-0005-0000-0000-00003CB30000}"/>
    <cellStyle name="Note 2 2 5 2 3" xfId="42872" xr:uid="{00000000-0005-0000-0000-00003DB30000}"/>
    <cellStyle name="Note 2 2 5 3" xfId="19779" xr:uid="{00000000-0005-0000-0000-00003EB30000}"/>
    <cellStyle name="Note 2 2 5 4" xfId="35174" xr:uid="{00000000-0005-0000-0000-00003FB30000}"/>
    <cellStyle name="Note 2 2 6" xfId="8233" xr:uid="{00000000-0005-0000-0000-000040B30000}"/>
    <cellStyle name="Note 2 2 6 2" xfId="23628" xr:uid="{00000000-0005-0000-0000-000041B30000}"/>
    <cellStyle name="Note 2 2 6 3" xfId="39023" xr:uid="{00000000-0005-0000-0000-000042B30000}"/>
    <cellStyle name="Note 2 2 7" xfId="15930" xr:uid="{00000000-0005-0000-0000-000043B30000}"/>
    <cellStyle name="Note 2 2 8" xfId="31325" xr:uid="{00000000-0005-0000-0000-000044B30000}"/>
    <cellStyle name="Note 2 3" xfId="746" xr:uid="{00000000-0005-0000-0000-000045B30000}"/>
    <cellStyle name="Note 2 3 2" xfId="1712" xr:uid="{00000000-0005-0000-0000-000046B30000}"/>
    <cellStyle name="Note 2 3 2 2" xfId="3641" xr:uid="{00000000-0005-0000-0000-000047B30000}"/>
    <cellStyle name="Note 2 3 2 2 2" xfId="7514" xr:uid="{00000000-0005-0000-0000-000048B30000}"/>
    <cellStyle name="Note 2 3 2 2 2 2" xfId="15228" xr:uid="{00000000-0005-0000-0000-000049B30000}"/>
    <cellStyle name="Note 2 3 2 2 2 2 2" xfId="30623" xr:uid="{00000000-0005-0000-0000-00004AB30000}"/>
    <cellStyle name="Note 2 3 2 2 2 2 3" xfId="46018" xr:uid="{00000000-0005-0000-0000-00004BB30000}"/>
    <cellStyle name="Note 2 3 2 2 2 3" xfId="22925" xr:uid="{00000000-0005-0000-0000-00004CB30000}"/>
    <cellStyle name="Note 2 3 2 2 2 4" xfId="38320" xr:uid="{00000000-0005-0000-0000-00004DB30000}"/>
    <cellStyle name="Note 2 3 2 2 3" xfId="11379" xr:uid="{00000000-0005-0000-0000-00004EB30000}"/>
    <cellStyle name="Note 2 3 2 2 3 2" xfId="26774" xr:uid="{00000000-0005-0000-0000-00004FB30000}"/>
    <cellStyle name="Note 2 3 2 2 3 3" xfId="42169" xr:uid="{00000000-0005-0000-0000-000050B30000}"/>
    <cellStyle name="Note 2 3 2 2 4" xfId="19076" xr:uid="{00000000-0005-0000-0000-000051B30000}"/>
    <cellStyle name="Note 2 3 2 2 5" xfId="34471" xr:uid="{00000000-0005-0000-0000-000052B30000}"/>
    <cellStyle name="Note 2 3 2 3" xfId="5590" xr:uid="{00000000-0005-0000-0000-000053B30000}"/>
    <cellStyle name="Note 2 3 2 3 2" xfId="13304" xr:uid="{00000000-0005-0000-0000-000054B30000}"/>
    <cellStyle name="Note 2 3 2 3 2 2" xfId="28699" xr:uid="{00000000-0005-0000-0000-000055B30000}"/>
    <cellStyle name="Note 2 3 2 3 2 3" xfId="44094" xr:uid="{00000000-0005-0000-0000-000056B30000}"/>
    <cellStyle name="Note 2 3 2 3 3" xfId="21001" xr:uid="{00000000-0005-0000-0000-000057B30000}"/>
    <cellStyle name="Note 2 3 2 3 4" xfId="36396" xr:uid="{00000000-0005-0000-0000-000058B30000}"/>
    <cellStyle name="Note 2 3 2 4" xfId="9455" xr:uid="{00000000-0005-0000-0000-000059B30000}"/>
    <cellStyle name="Note 2 3 2 4 2" xfId="24850" xr:uid="{00000000-0005-0000-0000-00005AB30000}"/>
    <cellStyle name="Note 2 3 2 4 3" xfId="40245" xr:uid="{00000000-0005-0000-0000-00005BB30000}"/>
    <cellStyle name="Note 2 3 2 5" xfId="17152" xr:uid="{00000000-0005-0000-0000-00005CB30000}"/>
    <cellStyle name="Note 2 3 2 6" xfId="32547" xr:uid="{00000000-0005-0000-0000-00005DB30000}"/>
    <cellStyle name="Note 2 3 3" xfId="2679" xr:uid="{00000000-0005-0000-0000-00005EB30000}"/>
    <cellStyle name="Note 2 3 3 2" xfId="6552" xr:uid="{00000000-0005-0000-0000-00005FB30000}"/>
    <cellStyle name="Note 2 3 3 2 2" xfId="14266" xr:uid="{00000000-0005-0000-0000-000060B30000}"/>
    <cellStyle name="Note 2 3 3 2 2 2" xfId="29661" xr:uid="{00000000-0005-0000-0000-000061B30000}"/>
    <cellStyle name="Note 2 3 3 2 2 3" xfId="45056" xr:uid="{00000000-0005-0000-0000-000062B30000}"/>
    <cellStyle name="Note 2 3 3 2 3" xfId="21963" xr:uid="{00000000-0005-0000-0000-000063B30000}"/>
    <cellStyle name="Note 2 3 3 2 4" xfId="37358" xr:uid="{00000000-0005-0000-0000-000064B30000}"/>
    <cellStyle name="Note 2 3 3 3" xfId="10417" xr:uid="{00000000-0005-0000-0000-000065B30000}"/>
    <cellStyle name="Note 2 3 3 3 2" xfId="25812" xr:uid="{00000000-0005-0000-0000-000066B30000}"/>
    <cellStyle name="Note 2 3 3 3 3" xfId="41207" xr:uid="{00000000-0005-0000-0000-000067B30000}"/>
    <cellStyle name="Note 2 3 3 4" xfId="18114" xr:uid="{00000000-0005-0000-0000-000068B30000}"/>
    <cellStyle name="Note 2 3 3 5" xfId="33509" xr:uid="{00000000-0005-0000-0000-000069B30000}"/>
    <cellStyle name="Note 2 3 4" xfId="4628" xr:uid="{00000000-0005-0000-0000-00006AB30000}"/>
    <cellStyle name="Note 2 3 4 2" xfId="12342" xr:uid="{00000000-0005-0000-0000-00006BB30000}"/>
    <cellStyle name="Note 2 3 4 2 2" xfId="27737" xr:uid="{00000000-0005-0000-0000-00006CB30000}"/>
    <cellStyle name="Note 2 3 4 2 3" xfId="43132" xr:uid="{00000000-0005-0000-0000-00006DB30000}"/>
    <cellStyle name="Note 2 3 4 3" xfId="20039" xr:uid="{00000000-0005-0000-0000-00006EB30000}"/>
    <cellStyle name="Note 2 3 4 4" xfId="35434" xr:uid="{00000000-0005-0000-0000-00006FB30000}"/>
    <cellStyle name="Note 2 3 5" xfId="8493" xr:uid="{00000000-0005-0000-0000-000070B30000}"/>
    <cellStyle name="Note 2 3 5 2" xfId="23888" xr:uid="{00000000-0005-0000-0000-000071B30000}"/>
    <cellStyle name="Note 2 3 5 3" xfId="39283" xr:uid="{00000000-0005-0000-0000-000072B30000}"/>
    <cellStyle name="Note 2 3 6" xfId="16190" xr:uid="{00000000-0005-0000-0000-000073B30000}"/>
    <cellStyle name="Note 2 3 7" xfId="31585" xr:uid="{00000000-0005-0000-0000-000074B30000}"/>
    <cellStyle name="Note 2 4" xfId="1231" xr:uid="{00000000-0005-0000-0000-000075B30000}"/>
    <cellStyle name="Note 2 4 2" xfId="3160" xr:uid="{00000000-0005-0000-0000-000076B30000}"/>
    <cellStyle name="Note 2 4 2 2" xfId="7033" xr:uid="{00000000-0005-0000-0000-000077B30000}"/>
    <cellStyle name="Note 2 4 2 2 2" xfId="14747" xr:uid="{00000000-0005-0000-0000-000078B30000}"/>
    <cellStyle name="Note 2 4 2 2 2 2" xfId="30142" xr:uid="{00000000-0005-0000-0000-000079B30000}"/>
    <cellStyle name="Note 2 4 2 2 2 3" xfId="45537" xr:uid="{00000000-0005-0000-0000-00007AB30000}"/>
    <cellStyle name="Note 2 4 2 2 3" xfId="22444" xr:uid="{00000000-0005-0000-0000-00007BB30000}"/>
    <cellStyle name="Note 2 4 2 2 4" xfId="37839" xr:uid="{00000000-0005-0000-0000-00007CB30000}"/>
    <cellStyle name="Note 2 4 2 3" xfId="10898" xr:uid="{00000000-0005-0000-0000-00007DB30000}"/>
    <cellStyle name="Note 2 4 2 3 2" xfId="26293" xr:uid="{00000000-0005-0000-0000-00007EB30000}"/>
    <cellStyle name="Note 2 4 2 3 3" xfId="41688" xr:uid="{00000000-0005-0000-0000-00007FB30000}"/>
    <cellStyle name="Note 2 4 2 4" xfId="18595" xr:uid="{00000000-0005-0000-0000-000080B30000}"/>
    <cellStyle name="Note 2 4 2 5" xfId="33990" xr:uid="{00000000-0005-0000-0000-000081B30000}"/>
    <cellStyle name="Note 2 4 3" xfId="5109" xr:uid="{00000000-0005-0000-0000-000082B30000}"/>
    <cellStyle name="Note 2 4 3 2" xfId="12823" xr:uid="{00000000-0005-0000-0000-000083B30000}"/>
    <cellStyle name="Note 2 4 3 2 2" xfId="28218" xr:uid="{00000000-0005-0000-0000-000084B30000}"/>
    <cellStyle name="Note 2 4 3 2 3" xfId="43613" xr:uid="{00000000-0005-0000-0000-000085B30000}"/>
    <cellStyle name="Note 2 4 3 3" xfId="20520" xr:uid="{00000000-0005-0000-0000-000086B30000}"/>
    <cellStyle name="Note 2 4 3 4" xfId="35915" xr:uid="{00000000-0005-0000-0000-000087B30000}"/>
    <cellStyle name="Note 2 4 4" xfId="8974" xr:uid="{00000000-0005-0000-0000-000088B30000}"/>
    <cellStyle name="Note 2 4 4 2" xfId="24369" xr:uid="{00000000-0005-0000-0000-000089B30000}"/>
    <cellStyle name="Note 2 4 4 3" xfId="39764" xr:uid="{00000000-0005-0000-0000-00008AB30000}"/>
    <cellStyle name="Note 2 4 5" xfId="16671" xr:uid="{00000000-0005-0000-0000-00008BB30000}"/>
    <cellStyle name="Note 2 4 6" xfId="32066" xr:uid="{00000000-0005-0000-0000-00008CB30000}"/>
    <cellStyle name="Note 2 5" xfId="2198" xr:uid="{00000000-0005-0000-0000-00008DB30000}"/>
    <cellStyle name="Note 2 5 2" xfId="6071" xr:uid="{00000000-0005-0000-0000-00008EB30000}"/>
    <cellStyle name="Note 2 5 2 2" xfId="13785" xr:uid="{00000000-0005-0000-0000-00008FB30000}"/>
    <cellStyle name="Note 2 5 2 2 2" xfId="29180" xr:uid="{00000000-0005-0000-0000-000090B30000}"/>
    <cellStyle name="Note 2 5 2 2 3" xfId="44575" xr:uid="{00000000-0005-0000-0000-000091B30000}"/>
    <cellStyle name="Note 2 5 2 3" xfId="21482" xr:uid="{00000000-0005-0000-0000-000092B30000}"/>
    <cellStyle name="Note 2 5 2 4" xfId="36877" xr:uid="{00000000-0005-0000-0000-000093B30000}"/>
    <cellStyle name="Note 2 5 3" xfId="9936" xr:uid="{00000000-0005-0000-0000-000094B30000}"/>
    <cellStyle name="Note 2 5 3 2" xfId="25331" xr:uid="{00000000-0005-0000-0000-000095B30000}"/>
    <cellStyle name="Note 2 5 3 3" xfId="40726" xr:uid="{00000000-0005-0000-0000-000096B30000}"/>
    <cellStyle name="Note 2 5 4" xfId="17633" xr:uid="{00000000-0005-0000-0000-000097B30000}"/>
    <cellStyle name="Note 2 5 5" xfId="33028" xr:uid="{00000000-0005-0000-0000-000098B30000}"/>
    <cellStyle name="Note 2 6" xfId="4147" xr:uid="{00000000-0005-0000-0000-000099B30000}"/>
    <cellStyle name="Note 2 6 2" xfId="11861" xr:uid="{00000000-0005-0000-0000-00009AB30000}"/>
    <cellStyle name="Note 2 6 2 2" xfId="27256" xr:uid="{00000000-0005-0000-0000-00009BB30000}"/>
    <cellStyle name="Note 2 6 2 3" xfId="42651" xr:uid="{00000000-0005-0000-0000-00009CB30000}"/>
    <cellStyle name="Note 2 6 3" xfId="19558" xr:uid="{00000000-0005-0000-0000-00009DB30000}"/>
    <cellStyle name="Note 2 6 4" xfId="34953" xr:uid="{00000000-0005-0000-0000-00009EB30000}"/>
    <cellStyle name="Note 2 7" xfId="8012" xr:uid="{00000000-0005-0000-0000-00009FB30000}"/>
    <cellStyle name="Note 2 7 2" xfId="23407" xr:uid="{00000000-0005-0000-0000-0000A0B30000}"/>
    <cellStyle name="Note 2 7 3" xfId="38802" xr:uid="{00000000-0005-0000-0000-0000A1B30000}"/>
    <cellStyle name="Note 2 8" xfId="15709" xr:uid="{00000000-0005-0000-0000-0000A2B30000}"/>
    <cellStyle name="Note 2 9" xfId="31104" xr:uid="{00000000-0005-0000-0000-0000A3B30000}"/>
    <cellStyle name="Note 3" xfId="486" xr:uid="{00000000-0005-0000-0000-0000A4B30000}"/>
    <cellStyle name="Note 3 2" xfId="969" xr:uid="{00000000-0005-0000-0000-0000A5B30000}"/>
    <cellStyle name="Note 3 2 2" xfId="1934" xr:uid="{00000000-0005-0000-0000-0000A6B30000}"/>
    <cellStyle name="Note 3 2 2 2" xfId="3863" xr:uid="{00000000-0005-0000-0000-0000A7B30000}"/>
    <cellStyle name="Note 3 2 2 2 2" xfId="7736" xr:uid="{00000000-0005-0000-0000-0000A8B30000}"/>
    <cellStyle name="Note 3 2 2 2 2 2" xfId="15450" xr:uid="{00000000-0005-0000-0000-0000A9B30000}"/>
    <cellStyle name="Note 3 2 2 2 2 2 2" xfId="30845" xr:uid="{00000000-0005-0000-0000-0000AAB30000}"/>
    <cellStyle name="Note 3 2 2 2 2 2 3" xfId="46240" xr:uid="{00000000-0005-0000-0000-0000ABB30000}"/>
    <cellStyle name="Note 3 2 2 2 2 3" xfId="23147" xr:uid="{00000000-0005-0000-0000-0000ACB30000}"/>
    <cellStyle name="Note 3 2 2 2 2 4" xfId="38542" xr:uid="{00000000-0005-0000-0000-0000ADB30000}"/>
    <cellStyle name="Note 3 2 2 2 3" xfId="11601" xr:uid="{00000000-0005-0000-0000-0000AEB30000}"/>
    <cellStyle name="Note 3 2 2 2 3 2" xfId="26996" xr:uid="{00000000-0005-0000-0000-0000AFB30000}"/>
    <cellStyle name="Note 3 2 2 2 3 3" xfId="42391" xr:uid="{00000000-0005-0000-0000-0000B0B30000}"/>
    <cellStyle name="Note 3 2 2 2 4" xfId="19298" xr:uid="{00000000-0005-0000-0000-0000B1B30000}"/>
    <cellStyle name="Note 3 2 2 2 5" xfId="34693" xr:uid="{00000000-0005-0000-0000-0000B2B30000}"/>
    <cellStyle name="Note 3 2 2 3" xfId="5812" xr:uid="{00000000-0005-0000-0000-0000B3B30000}"/>
    <cellStyle name="Note 3 2 2 3 2" xfId="13526" xr:uid="{00000000-0005-0000-0000-0000B4B30000}"/>
    <cellStyle name="Note 3 2 2 3 2 2" xfId="28921" xr:uid="{00000000-0005-0000-0000-0000B5B30000}"/>
    <cellStyle name="Note 3 2 2 3 2 3" xfId="44316" xr:uid="{00000000-0005-0000-0000-0000B6B30000}"/>
    <cellStyle name="Note 3 2 2 3 3" xfId="21223" xr:uid="{00000000-0005-0000-0000-0000B7B30000}"/>
    <cellStyle name="Note 3 2 2 3 4" xfId="36618" xr:uid="{00000000-0005-0000-0000-0000B8B30000}"/>
    <cellStyle name="Note 3 2 2 4" xfId="9677" xr:uid="{00000000-0005-0000-0000-0000B9B30000}"/>
    <cellStyle name="Note 3 2 2 4 2" xfId="25072" xr:uid="{00000000-0005-0000-0000-0000BAB30000}"/>
    <cellStyle name="Note 3 2 2 4 3" xfId="40467" xr:uid="{00000000-0005-0000-0000-0000BBB30000}"/>
    <cellStyle name="Note 3 2 2 5" xfId="17374" xr:uid="{00000000-0005-0000-0000-0000BCB30000}"/>
    <cellStyle name="Note 3 2 2 6" xfId="32769" xr:uid="{00000000-0005-0000-0000-0000BDB30000}"/>
    <cellStyle name="Note 3 2 3" xfId="2901" xr:uid="{00000000-0005-0000-0000-0000BEB30000}"/>
    <cellStyle name="Note 3 2 3 2" xfId="6774" xr:uid="{00000000-0005-0000-0000-0000BFB30000}"/>
    <cellStyle name="Note 3 2 3 2 2" xfId="14488" xr:uid="{00000000-0005-0000-0000-0000C0B30000}"/>
    <cellStyle name="Note 3 2 3 2 2 2" xfId="29883" xr:uid="{00000000-0005-0000-0000-0000C1B30000}"/>
    <cellStyle name="Note 3 2 3 2 2 3" xfId="45278" xr:uid="{00000000-0005-0000-0000-0000C2B30000}"/>
    <cellStyle name="Note 3 2 3 2 3" xfId="22185" xr:uid="{00000000-0005-0000-0000-0000C3B30000}"/>
    <cellStyle name="Note 3 2 3 2 4" xfId="37580" xr:uid="{00000000-0005-0000-0000-0000C4B30000}"/>
    <cellStyle name="Note 3 2 3 3" xfId="10639" xr:uid="{00000000-0005-0000-0000-0000C5B30000}"/>
    <cellStyle name="Note 3 2 3 3 2" xfId="26034" xr:uid="{00000000-0005-0000-0000-0000C6B30000}"/>
    <cellStyle name="Note 3 2 3 3 3" xfId="41429" xr:uid="{00000000-0005-0000-0000-0000C7B30000}"/>
    <cellStyle name="Note 3 2 3 4" xfId="18336" xr:uid="{00000000-0005-0000-0000-0000C8B30000}"/>
    <cellStyle name="Note 3 2 3 5" xfId="33731" xr:uid="{00000000-0005-0000-0000-0000C9B30000}"/>
    <cellStyle name="Note 3 2 4" xfId="4850" xr:uid="{00000000-0005-0000-0000-0000CAB30000}"/>
    <cellStyle name="Note 3 2 4 2" xfId="12564" xr:uid="{00000000-0005-0000-0000-0000CBB30000}"/>
    <cellStyle name="Note 3 2 4 2 2" xfId="27959" xr:uid="{00000000-0005-0000-0000-0000CCB30000}"/>
    <cellStyle name="Note 3 2 4 2 3" xfId="43354" xr:uid="{00000000-0005-0000-0000-0000CDB30000}"/>
    <cellStyle name="Note 3 2 4 3" xfId="20261" xr:uid="{00000000-0005-0000-0000-0000CEB30000}"/>
    <cellStyle name="Note 3 2 4 4" xfId="35656" xr:uid="{00000000-0005-0000-0000-0000CFB30000}"/>
    <cellStyle name="Note 3 2 5" xfId="8715" xr:uid="{00000000-0005-0000-0000-0000D0B30000}"/>
    <cellStyle name="Note 3 2 5 2" xfId="24110" xr:uid="{00000000-0005-0000-0000-0000D1B30000}"/>
    <cellStyle name="Note 3 2 5 3" xfId="39505" xr:uid="{00000000-0005-0000-0000-0000D2B30000}"/>
    <cellStyle name="Note 3 2 6" xfId="16412" xr:uid="{00000000-0005-0000-0000-0000D3B30000}"/>
    <cellStyle name="Note 3 2 7" xfId="31807" xr:uid="{00000000-0005-0000-0000-0000D4B30000}"/>
    <cellStyle name="Note 3 3" xfId="1453" xr:uid="{00000000-0005-0000-0000-0000D5B30000}"/>
    <cellStyle name="Note 3 3 2" xfId="3382" xr:uid="{00000000-0005-0000-0000-0000D6B30000}"/>
    <cellStyle name="Note 3 3 2 2" xfId="7255" xr:uid="{00000000-0005-0000-0000-0000D7B30000}"/>
    <cellStyle name="Note 3 3 2 2 2" xfId="14969" xr:uid="{00000000-0005-0000-0000-0000D8B30000}"/>
    <cellStyle name="Note 3 3 2 2 2 2" xfId="30364" xr:uid="{00000000-0005-0000-0000-0000D9B30000}"/>
    <cellStyle name="Note 3 3 2 2 2 3" xfId="45759" xr:uid="{00000000-0005-0000-0000-0000DAB30000}"/>
    <cellStyle name="Note 3 3 2 2 3" xfId="22666" xr:uid="{00000000-0005-0000-0000-0000DBB30000}"/>
    <cellStyle name="Note 3 3 2 2 4" xfId="38061" xr:uid="{00000000-0005-0000-0000-0000DCB30000}"/>
    <cellStyle name="Note 3 3 2 3" xfId="11120" xr:uid="{00000000-0005-0000-0000-0000DDB30000}"/>
    <cellStyle name="Note 3 3 2 3 2" xfId="26515" xr:uid="{00000000-0005-0000-0000-0000DEB30000}"/>
    <cellStyle name="Note 3 3 2 3 3" xfId="41910" xr:uid="{00000000-0005-0000-0000-0000DFB30000}"/>
    <cellStyle name="Note 3 3 2 4" xfId="18817" xr:uid="{00000000-0005-0000-0000-0000E0B30000}"/>
    <cellStyle name="Note 3 3 2 5" xfId="34212" xr:uid="{00000000-0005-0000-0000-0000E1B30000}"/>
    <cellStyle name="Note 3 3 3" xfId="5331" xr:uid="{00000000-0005-0000-0000-0000E2B30000}"/>
    <cellStyle name="Note 3 3 3 2" xfId="13045" xr:uid="{00000000-0005-0000-0000-0000E3B30000}"/>
    <cellStyle name="Note 3 3 3 2 2" xfId="28440" xr:uid="{00000000-0005-0000-0000-0000E4B30000}"/>
    <cellStyle name="Note 3 3 3 2 3" xfId="43835" xr:uid="{00000000-0005-0000-0000-0000E5B30000}"/>
    <cellStyle name="Note 3 3 3 3" xfId="20742" xr:uid="{00000000-0005-0000-0000-0000E6B30000}"/>
    <cellStyle name="Note 3 3 3 4" xfId="36137" xr:uid="{00000000-0005-0000-0000-0000E7B30000}"/>
    <cellStyle name="Note 3 3 4" xfId="9196" xr:uid="{00000000-0005-0000-0000-0000E8B30000}"/>
    <cellStyle name="Note 3 3 4 2" xfId="24591" xr:uid="{00000000-0005-0000-0000-0000E9B30000}"/>
    <cellStyle name="Note 3 3 4 3" xfId="39986" xr:uid="{00000000-0005-0000-0000-0000EAB30000}"/>
    <cellStyle name="Note 3 3 5" xfId="16893" xr:uid="{00000000-0005-0000-0000-0000EBB30000}"/>
    <cellStyle name="Note 3 3 6" xfId="32288" xr:uid="{00000000-0005-0000-0000-0000ECB30000}"/>
    <cellStyle name="Note 3 4" xfId="2420" xr:uid="{00000000-0005-0000-0000-0000EDB30000}"/>
    <cellStyle name="Note 3 4 2" xfId="6293" xr:uid="{00000000-0005-0000-0000-0000EEB30000}"/>
    <cellStyle name="Note 3 4 2 2" xfId="14007" xr:uid="{00000000-0005-0000-0000-0000EFB30000}"/>
    <cellStyle name="Note 3 4 2 2 2" xfId="29402" xr:uid="{00000000-0005-0000-0000-0000F0B30000}"/>
    <cellStyle name="Note 3 4 2 2 3" xfId="44797" xr:uid="{00000000-0005-0000-0000-0000F1B30000}"/>
    <cellStyle name="Note 3 4 2 3" xfId="21704" xr:uid="{00000000-0005-0000-0000-0000F2B30000}"/>
    <cellStyle name="Note 3 4 2 4" xfId="37099" xr:uid="{00000000-0005-0000-0000-0000F3B30000}"/>
    <cellStyle name="Note 3 4 3" xfId="10158" xr:uid="{00000000-0005-0000-0000-0000F4B30000}"/>
    <cellStyle name="Note 3 4 3 2" xfId="25553" xr:uid="{00000000-0005-0000-0000-0000F5B30000}"/>
    <cellStyle name="Note 3 4 3 3" xfId="40948" xr:uid="{00000000-0005-0000-0000-0000F6B30000}"/>
    <cellStyle name="Note 3 4 4" xfId="17855" xr:uid="{00000000-0005-0000-0000-0000F7B30000}"/>
    <cellStyle name="Note 3 4 5" xfId="33250" xr:uid="{00000000-0005-0000-0000-0000F8B30000}"/>
    <cellStyle name="Note 3 5" xfId="4369" xr:uid="{00000000-0005-0000-0000-0000F9B30000}"/>
    <cellStyle name="Note 3 5 2" xfId="12083" xr:uid="{00000000-0005-0000-0000-0000FAB30000}"/>
    <cellStyle name="Note 3 5 2 2" xfId="27478" xr:uid="{00000000-0005-0000-0000-0000FBB30000}"/>
    <cellStyle name="Note 3 5 2 3" xfId="42873" xr:uid="{00000000-0005-0000-0000-0000FCB30000}"/>
    <cellStyle name="Note 3 5 3" xfId="19780" xr:uid="{00000000-0005-0000-0000-0000FDB30000}"/>
    <cellStyle name="Note 3 5 4" xfId="35175" xr:uid="{00000000-0005-0000-0000-0000FEB30000}"/>
    <cellStyle name="Note 3 6" xfId="8234" xr:uid="{00000000-0005-0000-0000-0000FFB30000}"/>
    <cellStyle name="Note 3 6 2" xfId="23629" xr:uid="{00000000-0005-0000-0000-000000B40000}"/>
    <cellStyle name="Note 3 6 3" xfId="39024" xr:uid="{00000000-0005-0000-0000-000001B40000}"/>
    <cellStyle name="Note 3 7" xfId="15931" xr:uid="{00000000-0005-0000-0000-000002B40000}"/>
    <cellStyle name="Note 3 8" xfId="31326" xr:uid="{00000000-0005-0000-0000-000003B40000}"/>
    <cellStyle name="Note 4" xfId="499" xr:uid="{00000000-0005-0000-0000-000004B40000}"/>
    <cellStyle name="Note 4 2" xfId="982" xr:uid="{00000000-0005-0000-0000-000005B40000}"/>
    <cellStyle name="Note 4 2 2" xfId="1947" xr:uid="{00000000-0005-0000-0000-000006B40000}"/>
    <cellStyle name="Note 4 2 2 2" xfId="3876" xr:uid="{00000000-0005-0000-0000-000007B40000}"/>
    <cellStyle name="Note 4 2 2 2 2" xfId="7749" xr:uid="{00000000-0005-0000-0000-000008B40000}"/>
    <cellStyle name="Note 4 2 2 2 2 2" xfId="15463" xr:uid="{00000000-0005-0000-0000-000009B40000}"/>
    <cellStyle name="Note 4 2 2 2 2 2 2" xfId="30858" xr:uid="{00000000-0005-0000-0000-00000AB40000}"/>
    <cellStyle name="Note 4 2 2 2 2 2 3" xfId="46253" xr:uid="{00000000-0005-0000-0000-00000BB40000}"/>
    <cellStyle name="Note 4 2 2 2 2 3" xfId="23160" xr:uid="{00000000-0005-0000-0000-00000CB40000}"/>
    <cellStyle name="Note 4 2 2 2 2 4" xfId="38555" xr:uid="{00000000-0005-0000-0000-00000DB40000}"/>
    <cellStyle name="Note 4 2 2 2 3" xfId="11614" xr:uid="{00000000-0005-0000-0000-00000EB40000}"/>
    <cellStyle name="Note 4 2 2 2 3 2" xfId="27009" xr:uid="{00000000-0005-0000-0000-00000FB40000}"/>
    <cellStyle name="Note 4 2 2 2 3 3" xfId="42404" xr:uid="{00000000-0005-0000-0000-000010B40000}"/>
    <cellStyle name="Note 4 2 2 2 4" xfId="19311" xr:uid="{00000000-0005-0000-0000-000011B40000}"/>
    <cellStyle name="Note 4 2 2 2 5" xfId="34706" xr:uid="{00000000-0005-0000-0000-000012B40000}"/>
    <cellStyle name="Note 4 2 2 3" xfId="5825" xr:uid="{00000000-0005-0000-0000-000013B40000}"/>
    <cellStyle name="Note 4 2 2 3 2" xfId="13539" xr:uid="{00000000-0005-0000-0000-000014B40000}"/>
    <cellStyle name="Note 4 2 2 3 2 2" xfId="28934" xr:uid="{00000000-0005-0000-0000-000015B40000}"/>
    <cellStyle name="Note 4 2 2 3 2 3" xfId="44329" xr:uid="{00000000-0005-0000-0000-000016B40000}"/>
    <cellStyle name="Note 4 2 2 3 3" xfId="21236" xr:uid="{00000000-0005-0000-0000-000017B40000}"/>
    <cellStyle name="Note 4 2 2 3 4" xfId="36631" xr:uid="{00000000-0005-0000-0000-000018B40000}"/>
    <cellStyle name="Note 4 2 2 4" xfId="9690" xr:uid="{00000000-0005-0000-0000-000019B40000}"/>
    <cellStyle name="Note 4 2 2 4 2" xfId="25085" xr:uid="{00000000-0005-0000-0000-00001AB40000}"/>
    <cellStyle name="Note 4 2 2 4 3" xfId="40480" xr:uid="{00000000-0005-0000-0000-00001BB40000}"/>
    <cellStyle name="Note 4 2 2 5" xfId="17387" xr:uid="{00000000-0005-0000-0000-00001CB40000}"/>
    <cellStyle name="Note 4 2 2 6" xfId="32782" xr:uid="{00000000-0005-0000-0000-00001DB40000}"/>
    <cellStyle name="Note 4 2 3" xfId="2914" xr:uid="{00000000-0005-0000-0000-00001EB40000}"/>
    <cellStyle name="Note 4 2 3 2" xfId="6787" xr:uid="{00000000-0005-0000-0000-00001FB40000}"/>
    <cellStyle name="Note 4 2 3 2 2" xfId="14501" xr:uid="{00000000-0005-0000-0000-000020B40000}"/>
    <cellStyle name="Note 4 2 3 2 2 2" xfId="29896" xr:uid="{00000000-0005-0000-0000-000021B40000}"/>
    <cellStyle name="Note 4 2 3 2 2 3" xfId="45291" xr:uid="{00000000-0005-0000-0000-000022B40000}"/>
    <cellStyle name="Note 4 2 3 2 3" xfId="22198" xr:uid="{00000000-0005-0000-0000-000023B40000}"/>
    <cellStyle name="Note 4 2 3 2 4" xfId="37593" xr:uid="{00000000-0005-0000-0000-000024B40000}"/>
    <cellStyle name="Note 4 2 3 3" xfId="10652" xr:uid="{00000000-0005-0000-0000-000025B40000}"/>
    <cellStyle name="Note 4 2 3 3 2" xfId="26047" xr:uid="{00000000-0005-0000-0000-000026B40000}"/>
    <cellStyle name="Note 4 2 3 3 3" xfId="41442" xr:uid="{00000000-0005-0000-0000-000027B40000}"/>
    <cellStyle name="Note 4 2 3 4" xfId="18349" xr:uid="{00000000-0005-0000-0000-000028B40000}"/>
    <cellStyle name="Note 4 2 3 5" xfId="33744" xr:uid="{00000000-0005-0000-0000-000029B40000}"/>
    <cellStyle name="Note 4 2 4" xfId="4863" xr:uid="{00000000-0005-0000-0000-00002AB40000}"/>
    <cellStyle name="Note 4 2 4 2" xfId="12577" xr:uid="{00000000-0005-0000-0000-00002BB40000}"/>
    <cellStyle name="Note 4 2 4 2 2" xfId="27972" xr:uid="{00000000-0005-0000-0000-00002CB40000}"/>
    <cellStyle name="Note 4 2 4 2 3" xfId="43367" xr:uid="{00000000-0005-0000-0000-00002DB40000}"/>
    <cellStyle name="Note 4 2 4 3" xfId="20274" xr:uid="{00000000-0005-0000-0000-00002EB40000}"/>
    <cellStyle name="Note 4 2 4 4" xfId="35669" xr:uid="{00000000-0005-0000-0000-00002FB40000}"/>
    <cellStyle name="Note 4 2 5" xfId="8728" xr:uid="{00000000-0005-0000-0000-000030B40000}"/>
    <cellStyle name="Note 4 2 5 2" xfId="24123" xr:uid="{00000000-0005-0000-0000-000031B40000}"/>
    <cellStyle name="Note 4 2 5 3" xfId="39518" xr:uid="{00000000-0005-0000-0000-000032B40000}"/>
    <cellStyle name="Note 4 2 6" xfId="16425" xr:uid="{00000000-0005-0000-0000-000033B40000}"/>
    <cellStyle name="Note 4 2 7" xfId="31820" xr:uid="{00000000-0005-0000-0000-000034B40000}"/>
    <cellStyle name="Note 4 3" xfId="1466" xr:uid="{00000000-0005-0000-0000-000035B40000}"/>
    <cellStyle name="Note 4 3 2" xfId="3395" xr:uid="{00000000-0005-0000-0000-000036B40000}"/>
    <cellStyle name="Note 4 3 2 2" xfId="7268" xr:uid="{00000000-0005-0000-0000-000037B40000}"/>
    <cellStyle name="Note 4 3 2 2 2" xfId="14982" xr:uid="{00000000-0005-0000-0000-000038B40000}"/>
    <cellStyle name="Note 4 3 2 2 2 2" xfId="30377" xr:uid="{00000000-0005-0000-0000-000039B40000}"/>
    <cellStyle name="Note 4 3 2 2 2 3" xfId="45772" xr:uid="{00000000-0005-0000-0000-00003AB40000}"/>
    <cellStyle name="Note 4 3 2 2 3" xfId="22679" xr:uid="{00000000-0005-0000-0000-00003BB40000}"/>
    <cellStyle name="Note 4 3 2 2 4" xfId="38074" xr:uid="{00000000-0005-0000-0000-00003CB40000}"/>
    <cellStyle name="Note 4 3 2 3" xfId="11133" xr:uid="{00000000-0005-0000-0000-00003DB40000}"/>
    <cellStyle name="Note 4 3 2 3 2" xfId="26528" xr:uid="{00000000-0005-0000-0000-00003EB40000}"/>
    <cellStyle name="Note 4 3 2 3 3" xfId="41923" xr:uid="{00000000-0005-0000-0000-00003FB40000}"/>
    <cellStyle name="Note 4 3 2 4" xfId="18830" xr:uid="{00000000-0005-0000-0000-000040B40000}"/>
    <cellStyle name="Note 4 3 2 5" xfId="34225" xr:uid="{00000000-0005-0000-0000-000041B40000}"/>
    <cellStyle name="Note 4 3 3" xfId="5344" xr:uid="{00000000-0005-0000-0000-000042B40000}"/>
    <cellStyle name="Note 4 3 3 2" xfId="13058" xr:uid="{00000000-0005-0000-0000-000043B40000}"/>
    <cellStyle name="Note 4 3 3 2 2" xfId="28453" xr:uid="{00000000-0005-0000-0000-000044B40000}"/>
    <cellStyle name="Note 4 3 3 2 3" xfId="43848" xr:uid="{00000000-0005-0000-0000-000045B40000}"/>
    <cellStyle name="Note 4 3 3 3" xfId="20755" xr:uid="{00000000-0005-0000-0000-000046B40000}"/>
    <cellStyle name="Note 4 3 3 4" xfId="36150" xr:uid="{00000000-0005-0000-0000-000047B40000}"/>
    <cellStyle name="Note 4 3 4" xfId="9209" xr:uid="{00000000-0005-0000-0000-000048B40000}"/>
    <cellStyle name="Note 4 3 4 2" xfId="24604" xr:uid="{00000000-0005-0000-0000-000049B40000}"/>
    <cellStyle name="Note 4 3 4 3" xfId="39999" xr:uid="{00000000-0005-0000-0000-00004AB40000}"/>
    <cellStyle name="Note 4 3 5" xfId="16906" xr:uid="{00000000-0005-0000-0000-00004BB40000}"/>
    <cellStyle name="Note 4 3 6" xfId="32301" xr:uid="{00000000-0005-0000-0000-00004CB40000}"/>
    <cellStyle name="Note 4 4" xfId="2433" xr:uid="{00000000-0005-0000-0000-00004DB40000}"/>
    <cellStyle name="Note 4 4 2" xfId="6306" xr:uid="{00000000-0005-0000-0000-00004EB40000}"/>
    <cellStyle name="Note 4 4 2 2" xfId="14020" xr:uid="{00000000-0005-0000-0000-00004FB40000}"/>
    <cellStyle name="Note 4 4 2 2 2" xfId="29415" xr:uid="{00000000-0005-0000-0000-000050B40000}"/>
    <cellStyle name="Note 4 4 2 2 3" xfId="44810" xr:uid="{00000000-0005-0000-0000-000051B40000}"/>
    <cellStyle name="Note 4 4 2 3" xfId="21717" xr:uid="{00000000-0005-0000-0000-000052B40000}"/>
    <cellStyle name="Note 4 4 2 4" xfId="37112" xr:uid="{00000000-0005-0000-0000-000053B40000}"/>
    <cellStyle name="Note 4 4 3" xfId="10171" xr:uid="{00000000-0005-0000-0000-000054B40000}"/>
    <cellStyle name="Note 4 4 3 2" xfId="25566" xr:uid="{00000000-0005-0000-0000-000055B40000}"/>
    <cellStyle name="Note 4 4 3 3" xfId="40961" xr:uid="{00000000-0005-0000-0000-000056B40000}"/>
    <cellStyle name="Note 4 4 4" xfId="17868" xr:uid="{00000000-0005-0000-0000-000057B40000}"/>
    <cellStyle name="Note 4 4 5" xfId="33263" xr:uid="{00000000-0005-0000-0000-000058B40000}"/>
    <cellStyle name="Note 4 5" xfId="4382" xr:uid="{00000000-0005-0000-0000-000059B40000}"/>
    <cellStyle name="Note 4 5 2" xfId="12096" xr:uid="{00000000-0005-0000-0000-00005AB40000}"/>
    <cellStyle name="Note 4 5 2 2" xfId="27491" xr:uid="{00000000-0005-0000-0000-00005BB40000}"/>
    <cellStyle name="Note 4 5 2 3" xfId="42886" xr:uid="{00000000-0005-0000-0000-00005CB40000}"/>
    <cellStyle name="Note 4 5 3" xfId="19793" xr:uid="{00000000-0005-0000-0000-00005DB40000}"/>
    <cellStyle name="Note 4 5 4" xfId="35188" xr:uid="{00000000-0005-0000-0000-00005EB40000}"/>
    <cellStyle name="Note 4 6" xfId="8247" xr:uid="{00000000-0005-0000-0000-00005FB40000}"/>
    <cellStyle name="Note 4 6 2" xfId="23642" xr:uid="{00000000-0005-0000-0000-000060B40000}"/>
    <cellStyle name="Note 4 6 3" xfId="39037" xr:uid="{00000000-0005-0000-0000-000061B40000}"/>
    <cellStyle name="Note 4 7" xfId="15944" xr:uid="{00000000-0005-0000-0000-000062B40000}"/>
    <cellStyle name="Note 4 8" xfId="31339" xr:uid="{00000000-0005-0000-0000-000063B40000}"/>
    <cellStyle name="Note 5" xfId="512" xr:uid="{00000000-0005-0000-0000-000064B40000}"/>
    <cellStyle name="Note 5 2" xfId="995" xr:uid="{00000000-0005-0000-0000-000065B40000}"/>
    <cellStyle name="Note 5 2 2" xfId="1960" xr:uid="{00000000-0005-0000-0000-000066B40000}"/>
    <cellStyle name="Note 5 2 2 2" xfId="3889" xr:uid="{00000000-0005-0000-0000-000067B40000}"/>
    <cellStyle name="Note 5 2 2 2 2" xfId="7762" xr:uid="{00000000-0005-0000-0000-000068B40000}"/>
    <cellStyle name="Note 5 2 2 2 2 2" xfId="15476" xr:uid="{00000000-0005-0000-0000-000069B40000}"/>
    <cellStyle name="Note 5 2 2 2 2 2 2" xfId="30871" xr:uid="{00000000-0005-0000-0000-00006AB40000}"/>
    <cellStyle name="Note 5 2 2 2 2 2 3" xfId="46266" xr:uid="{00000000-0005-0000-0000-00006BB40000}"/>
    <cellStyle name="Note 5 2 2 2 2 3" xfId="23173" xr:uid="{00000000-0005-0000-0000-00006CB40000}"/>
    <cellStyle name="Note 5 2 2 2 2 4" xfId="38568" xr:uid="{00000000-0005-0000-0000-00006DB40000}"/>
    <cellStyle name="Note 5 2 2 2 3" xfId="11627" xr:uid="{00000000-0005-0000-0000-00006EB40000}"/>
    <cellStyle name="Note 5 2 2 2 3 2" xfId="27022" xr:uid="{00000000-0005-0000-0000-00006FB40000}"/>
    <cellStyle name="Note 5 2 2 2 3 3" xfId="42417" xr:uid="{00000000-0005-0000-0000-000070B40000}"/>
    <cellStyle name="Note 5 2 2 2 4" xfId="19324" xr:uid="{00000000-0005-0000-0000-000071B40000}"/>
    <cellStyle name="Note 5 2 2 2 5" xfId="34719" xr:uid="{00000000-0005-0000-0000-000072B40000}"/>
    <cellStyle name="Note 5 2 2 3" xfId="5838" xr:uid="{00000000-0005-0000-0000-000073B40000}"/>
    <cellStyle name="Note 5 2 2 3 2" xfId="13552" xr:uid="{00000000-0005-0000-0000-000074B40000}"/>
    <cellStyle name="Note 5 2 2 3 2 2" xfId="28947" xr:uid="{00000000-0005-0000-0000-000075B40000}"/>
    <cellStyle name="Note 5 2 2 3 2 3" xfId="44342" xr:uid="{00000000-0005-0000-0000-000076B40000}"/>
    <cellStyle name="Note 5 2 2 3 3" xfId="21249" xr:uid="{00000000-0005-0000-0000-000077B40000}"/>
    <cellStyle name="Note 5 2 2 3 4" xfId="36644" xr:uid="{00000000-0005-0000-0000-000078B40000}"/>
    <cellStyle name="Note 5 2 2 4" xfId="9703" xr:uid="{00000000-0005-0000-0000-000079B40000}"/>
    <cellStyle name="Note 5 2 2 4 2" xfId="25098" xr:uid="{00000000-0005-0000-0000-00007AB40000}"/>
    <cellStyle name="Note 5 2 2 4 3" xfId="40493" xr:uid="{00000000-0005-0000-0000-00007BB40000}"/>
    <cellStyle name="Note 5 2 2 5" xfId="17400" xr:uid="{00000000-0005-0000-0000-00007CB40000}"/>
    <cellStyle name="Note 5 2 2 6" xfId="32795" xr:uid="{00000000-0005-0000-0000-00007DB40000}"/>
    <cellStyle name="Note 5 2 3" xfId="2927" xr:uid="{00000000-0005-0000-0000-00007EB40000}"/>
    <cellStyle name="Note 5 2 3 2" xfId="6800" xr:uid="{00000000-0005-0000-0000-00007FB40000}"/>
    <cellStyle name="Note 5 2 3 2 2" xfId="14514" xr:uid="{00000000-0005-0000-0000-000080B40000}"/>
    <cellStyle name="Note 5 2 3 2 2 2" xfId="29909" xr:uid="{00000000-0005-0000-0000-000081B40000}"/>
    <cellStyle name="Note 5 2 3 2 2 3" xfId="45304" xr:uid="{00000000-0005-0000-0000-000082B40000}"/>
    <cellStyle name="Note 5 2 3 2 3" xfId="22211" xr:uid="{00000000-0005-0000-0000-000083B40000}"/>
    <cellStyle name="Note 5 2 3 2 4" xfId="37606" xr:uid="{00000000-0005-0000-0000-000084B40000}"/>
    <cellStyle name="Note 5 2 3 3" xfId="10665" xr:uid="{00000000-0005-0000-0000-000085B40000}"/>
    <cellStyle name="Note 5 2 3 3 2" xfId="26060" xr:uid="{00000000-0005-0000-0000-000086B40000}"/>
    <cellStyle name="Note 5 2 3 3 3" xfId="41455" xr:uid="{00000000-0005-0000-0000-000087B40000}"/>
    <cellStyle name="Note 5 2 3 4" xfId="18362" xr:uid="{00000000-0005-0000-0000-000088B40000}"/>
    <cellStyle name="Note 5 2 3 5" xfId="33757" xr:uid="{00000000-0005-0000-0000-000089B40000}"/>
    <cellStyle name="Note 5 2 4" xfId="4876" xr:uid="{00000000-0005-0000-0000-00008AB40000}"/>
    <cellStyle name="Note 5 2 4 2" xfId="12590" xr:uid="{00000000-0005-0000-0000-00008BB40000}"/>
    <cellStyle name="Note 5 2 4 2 2" xfId="27985" xr:uid="{00000000-0005-0000-0000-00008CB40000}"/>
    <cellStyle name="Note 5 2 4 2 3" xfId="43380" xr:uid="{00000000-0005-0000-0000-00008DB40000}"/>
    <cellStyle name="Note 5 2 4 3" xfId="20287" xr:uid="{00000000-0005-0000-0000-00008EB40000}"/>
    <cellStyle name="Note 5 2 4 4" xfId="35682" xr:uid="{00000000-0005-0000-0000-00008FB40000}"/>
    <cellStyle name="Note 5 2 5" xfId="8741" xr:uid="{00000000-0005-0000-0000-000090B40000}"/>
    <cellStyle name="Note 5 2 5 2" xfId="24136" xr:uid="{00000000-0005-0000-0000-000091B40000}"/>
    <cellStyle name="Note 5 2 5 3" xfId="39531" xr:uid="{00000000-0005-0000-0000-000092B40000}"/>
    <cellStyle name="Note 5 2 6" xfId="16438" xr:uid="{00000000-0005-0000-0000-000093B40000}"/>
    <cellStyle name="Note 5 2 7" xfId="31833" xr:uid="{00000000-0005-0000-0000-000094B40000}"/>
    <cellStyle name="Note 5 3" xfId="1479" xr:uid="{00000000-0005-0000-0000-000095B40000}"/>
    <cellStyle name="Note 5 3 2" xfId="3408" xr:uid="{00000000-0005-0000-0000-000096B40000}"/>
    <cellStyle name="Note 5 3 2 2" xfId="7281" xr:uid="{00000000-0005-0000-0000-000097B40000}"/>
    <cellStyle name="Note 5 3 2 2 2" xfId="14995" xr:uid="{00000000-0005-0000-0000-000098B40000}"/>
    <cellStyle name="Note 5 3 2 2 2 2" xfId="30390" xr:uid="{00000000-0005-0000-0000-000099B40000}"/>
    <cellStyle name="Note 5 3 2 2 2 3" xfId="45785" xr:uid="{00000000-0005-0000-0000-00009AB40000}"/>
    <cellStyle name="Note 5 3 2 2 3" xfId="22692" xr:uid="{00000000-0005-0000-0000-00009BB40000}"/>
    <cellStyle name="Note 5 3 2 2 4" xfId="38087" xr:uid="{00000000-0005-0000-0000-00009CB40000}"/>
    <cellStyle name="Note 5 3 2 3" xfId="11146" xr:uid="{00000000-0005-0000-0000-00009DB40000}"/>
    <cellStyle name="Note 5 3 2 3 2" xfId="26541" xr:uid="{00000000-0005-0000-0000-00009EB40000}"/>
    <cellStyle name="Note 5 3 2 3 3" xfId="41936" xr:uid="{00000000-0005-0000-0000-00009FB40000}"/>
    <cellStyle name="Note 5 3 2 4" xfId="18843" xr:uid="{00000000-0005-0000-0000-0000A0B40000}"/>
    <cellStyle name="Note 5 3 2 5" xfId="34238" xr:uid="{00000000-0005-0000-0000-0000A1B40000}"/>
    <cellStyle name="Note 5 3 3" xfId="5357" xr:uid="{00000000-0005-0000-0000-0000A2B40000}"/>
    <cellStyle name="Note 5 3 3 2" xfId="13071" xr:uid="{00000000-0005-0000-0000-0000A3B40000}"/>
    <cellStyle name="Note 5 3 3 2 2" xfId="28466" xr:uid="{00000000-0005-0000-0000-0000A4B40000}"/>
    <cellStyle name="Note 5 3 3 2 3" xfId="43861" xr:uid="{00000000-0005-0000-0000-0000A5B40000}"/>
    <cellStyle name="Note 5 3 3 3" xfId="20768" xr:uid="{00000000-0005-0000-0000-0000A6B40000}"/>
    <cellStyle name="Note 5 3 3 4" xfId="36163" xr:uid="{00000000-0005-0000-0000-0000A7B40000}"/>
    <cellStyle name="Note 5 3 4" xfId="9222" xr:uid="{00000000-0005-0000-0000-0000A8B40000}"/>
    <cellStyle name="Note 5 3 4 2" xfId="24617" xr:uid="{00000000-0005-0000-0000-0000A9B40000}"/>
    <cellStyle name="Note 5 3 4 3" xfId="40012" xr:uid="{00000000-0005-0000-0000-0000AAB40000}"/>
    <cellStyle name="Note 5 3 5" xfId="16919" xr:uid="{00000000-0005-0000-0000-0000ABB40000}"/>
    <cellStyle name="Note 5 3 6" xfId="32314" xr:uid="{00000000-0005-0000-0000-0000ACB40000}"/>
    <cellStyle name="Note 5 4" xfId="2446" xr:uid="{00000000-0005-0000-0000-0000ADB40000}"/>
    <cellStyle name="Note 5 4 2" xfId="6319" xr:uid="{00000000-0005-0000-0000-0000AEB40000}"/>
    <cellStyle name="Note 5 4 2 2" xfId="14033" xr:uid="{00000000-0005-0000-0000-0000AFB40000}"/>
    <cellStyle name="Note 5 4 2 2 2" xfId="29428" xr:uid="{00000000-0005-0000-0000-0000B0B40000}"/>
    <cellStyle name="Note 5 4 2 2 3" xfId="44823" xr:uid="{00000000-0005-0000-0000-0000B1B40000}"/>
    <cellStyle name="Note 5 4 2 3" xfId="21730" xr:uid="{00000000-0005-0000-0000-0000B2B40000}"/>
    <cellStyle name="Note 5 4 2 4" xfId="37125" xr:uid="{00000000-0005-0000-0000-0000B3B40000}"/>
    <cellStyle name="Note 5 4 3" xfId="10184" xr:uid="{00000000-0005-0000-0000-0000B4B40000}"/>
    <cellStyle name="Note 5 4 3 2" xfId="25579" xr:uid="{00000000-0005-0000-0000-0000B5B40000}"/>
    <cellStyle name="Note 5 4 3 3" xfId="40974" xr:uid="{00000000-0005-0000-0000-0000B6B40000}"/>
    <cellStyle name="Note 5 4 4" xfId="17881" xr:uid="{00000000-0005-0000-0000-0000B7B40000}"/>
    <cellStyle name="Note 5 4 5" xfId="33276" xr:uid="{00000000-0005-0000-0000-0000B8B40000}"/>
    <cellStyle name="Note 5 5" xfId="4395" xr:uid="{00000000-0005-0000-0000-0000B9B40000}"/>
    <cellStyle name="Note 5 5 2" xfId="12109" xr:uid="{00000000-0005-0000-0000-0000BAB40000}"/>
    <cellStyle name="Note 5 5 2 2" xfId="27504" xr:uid="{00000000-0005-0000-0000-0000BBB40000}"/>
    <cellStyle name="Note 5 5 2 3" xfId="42899" xr:uid="{00000000-0005-0000-0000-0000BCB40000}"/>
    <cellStyle name="Note 5 5 3" xfId="19806" xr:uid="{00000000-0005-0000-0000-0000BDB40000}"/>
    <cellStyle name="Note 5 5 4" xfId="35201" xr:uid="{00000000-0005-0000-0000-0000BEB40000}"/>
    <cellStyle name="Note 5 6" xfId="8260" xr:uid="{00000000-0005-0000-0000-0000BFB40000}"/>
    <cellStyle name="Note 5 6 2" xfId="23655" xr:uid="{00000000-0005-0000-0000-0000C0B40000}"/>
    <cellStyle name="Note 5 6 3" xfId="39050" xr:uid="{00000000-0005-0000-0000-0000C1B40000}"/>
    <cellStyle name="Note 5 7" xfId="15957" xr:uid="{00000000-0005-0000-0000-0000C2B40000}"/>
    <cellStyle name="Note 5 8" xfId="31352" xr:uid="{00000000-0005-0000-0000-0000C3B40000}"/>
    <cellStyle name="Output" xfId="227" builtinId="21" customBuiltin="1"/>
    <cellStyle name="Percent" xfId="113" builtinId="5"/>
    <cellStyle name="Percent 2" xfId="4041" xr:uid="{00000000-0005-0000-0000-0000C6B40000}"/>
    <cellStyle name="Percent 3" xfId="7906" xr:uid="{00000000-0005-0000-0000-0000C7B40000}"/>
    <cellStyle name="Title" xfId="219" builtinId="15" customBuiltin="1"/>
    <cellStyle name="Total" xfId="233" builtinId="25" customBuiltin="1"/>
    <cellStyle name="Warning Text" xfId="231" builtinId="11" customBuiltin="1"/>
  </cellStyles>
  <dxfs count="48">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3"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rgb="FF000000"/>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vertical/>
        <horizontal/>
      </border>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5"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numFmt numFmtId="166"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9" formatCode="m/d/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border outline="0">
        <top style="thin">
          <color indexed="64"/>
        </top>
        <bottom style="thin">
          <color indexed="64"/>
        </bottom>
      </border>
    </dxf>
    <dxf>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rgb="FF00B05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microsoft.com/office/2017/10/relationships/person" Target="persons/person.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Guillen, Daniel" id="{8AEEB705-3088-460D-B4EA-B881D60D1EEA}" userId="S::D4GI@pge.com::667d2140-d99b-485a-b656-a0d090771314" providerId="AD"/>
  <person displayName="Singer, Kevin" id="{D8F075D5-8479-4A11-8133-C7EDCC1EEA1A}" userId="S::KDSd@pge.com::98123bd7-c981-4033-887b-91df518963e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169603-A94C-40BC-9D23-F3764A4DEA50}" name="Table2" displayName="Table2" ref="A3:AX49" totalsRowShown="0" headerRowDxfId="47" dataDxfId="46" headerRowBorderDxfId="44" tableBorderDxfId="45">
  <autoFilter ref="A3:AX49" xr:uid="{78169603-A94C-40BC-9D23-F3764A4DEA50}">
    <filterColumn colId="0">
      <filters>
        <filter val="OP"/>
      </filters>
    </filterColumn>
    <filterColumn colId="33">
      <filters>
        <filter val="Large OP Event"/>
      </filters>
    </filterColumn>
  </autoFilter>
  <tableColumns count="50">
    <tableColumn id="1" xr3:uid="{86E7C6C0-E439-472D-9B2E-B2AA79C76E8A}" name="OP/Near Hit? " dataDxfId="43"/>
    <tableColumn id="2" xr3:uid="{B8E8529E-117F-4D0B-8AB8-83FB872A4198}" name="CAP#" dataDxfId="42"/>
    <tableColumn id="3" xr3:uid="{36597899-F318-4FBA-927A-8EE6B07F64FE}" name="TELVENT Point Name" dataDxfId="41"/>
    <tableColumn id="5" xr3:uid="{DBEE967C-839D-4AB4-825F-54DDC9E1CB42}" name="Division" dataDxfId="40"/>
    <tableColumn id="6" xr3:uid="{566C3692-D71A-4AD5-8829-8B32F08D6597}" name="Date" dataDxfId="39"/>
    <tableColumn id="7" xr3:uid="{CF6767A6-DB27-48BF-96E1-8CE8A8724D49}" name="Inlet MAOP"/>
    <tableColumn id="8" xr3:uid="{DB56F9E9-251D-43BB-9CD0-DC3174ECDF0B}" name="Max Value" dataDxfId="38"/>
    <tableColumn id="9" xr3:uid="{751C14BD-0FC7-4617-8117-DF9B15C8476C}" name="MAOP Value" dataDxfId="37"/>
    <tableColumn id="10" xr3:uid="{F286A058-1DBB-4AEA-8A34-441D19A47D27}" name="Pressure Difference" dataDxfId="36">
      <calculatedColumnFormula>G4-H4</calculatedColumnFormula>
    </tableColumn>
    <tableColumn id="11" xr3:uid="{72834EA3-8CA6-471A-BFF1-7FA7C672F6E6}" name="Percent over MAOP" dataDxfId="35">
      <calculatedColumnFormula>(G4-H4)/H4</calculatedColumnFormula>
    </tableColumn>
    <tableColumn id="12" xr3:uid="{D29847D2-BEF2-4904-8ACC-CC59FF8D8B36}" name="Primary Event Category" dataDxfId="34"/>
    <tableColumn id="13" xr3:uid="{40303C81-570D-46E2-A09B-924C42FD83B6}" name="HU / EQ" dataDxfId="33"/>
    <tableColumn id="52" xr3:uid="{F8656CA9-0BD2-4A05-BE03-BE9CF605C96B}" name="Clearance or Maintenance?" dataDxfId="32"/>
    <tableColumn id="14" xr3:uid="{D712E10F-4514-41B0-B7B2-53B507CB8D2D}" name="P" dataDxfId="31"/>
    <tableColumn id="15" xr3:uid="{E53ECC3A-7F71-4C1C-BAE9-23AE7CBF17D1}" name="Secondary Event Category"/>
    <tableColumn id="16" xr3:uid="{F152B3BA-76ED-4588-AF1B-6B2D90E8F193}" name="Old Event Category" dataDxfId="30"/>
    <tableColumn id="17" xr3:uid="{082F0266-B679-4FA4-9F6F-65936D7D44D3}" name="Apparent Cause " dataDxfId="29"/>
    <tableColumn id="18" xr3:uid="{8B0BE095-4652-4180-B85C-479359D46639}" name="Simplified cause (OP Events)" dataDxfId="28"/>
    <tableColumn id="19" xr3:uid="{4A50430C-2186-403B-9353-1BFF71C1D740}" name="Constrained system"/>
    <tableColumn id="20" xr3:uid="{32A3D223-9A46-45EF-9F5A-1BDA68EEC130}" name="Clearance" dataDxfId="27"/>
    <tableColumn id="21" xr3:uid="{1F9394E1-6B70-47A7-80EF-B4E413ACD982}" name="Exposure Rank (High/Low)" dataDxfId="26"/>
    <tableColumn id="22" xr3:uid="{4ABB7650-DCF2-49A0-9247-9143BC6E9503}" name="Exceeded MOP?" dataDxfId="25"/>
    <tableColumn id="23" xr3:uid="{4C8526FC-B1EE-4E5E-859E-B8B93EDDF73A}" name="Capture Type" dataDxfId="24"/>
    <tableColumn id="25" xr3:uid="{A664A272-4352-4DC1-9899-73A6275958BA}" name="Corrective/Future Planned Actions" dataDxfId="23"/>
    <tableColumn id="26" xr3:uid="{2A25D922-9D8D-4D9E-B7BD-C37050BB6C0A}" name="Region"/>
    <tableColumn id="27" xr3:uid="{A3137DFE-F7E7-4FCF-B34A-43111CCFD6C9}" name="Group" dataDxfId="22"/>
    <tableColumn id="28" xr3:uid="{A1842072-23E1-411A-8C97-5CC5A8B91004}" name="LP &gt; 14, Trans&gt;MOP+3, HP&gt;MOP" dataDxfId="21"/>
    <tableColumn id="29" xr3:uid="{8B8636AD-A4A5-4574-A2C9-8992B953CC93}" name="Gas Log Event" dataDxfId="20"/>
    <tableColumn id="30" xr3:uid="{C77B2FA7-3B8B-464C-B8FB-ABD9B342F16C}" name="HIS Name" dataDxfId="19"/>
    <tableColumn id="31" xr3:uid="{C70D53B0-21FD-4629-9208-35DF5E4EB5BA}" name="Transmission/ Distribution" dataDxfId="18"/>
    <tableColumn id="32" xr3:uid="{AF5199E0-C08C-4094-B33B-CAE8F7377B29}" name="Year"/>
    <tableColumn id="33" xr3:uid="{4D428BC1-8D73-4915-B360-9375C3639109}" name="Month" dataDxfId="17"/>
    <tableColumn id="34" xr3:uid="{285B77BB-A187-4085-9C3C-E4BC92CCA43E}" name="Specific OP Metric Group" dataDxfId="16"/>
    <tableColumn id="35" xr3:uid="{E65D1A8A-C4DD-4A72-B364-3626C4E52803}" name="Large/Small OP Event" dataDxfId="15"/>
    <tableColumn id="51" xr3:uid="{30BF66D3-CFA2-46EF-B1DB-5FEDFB107393}" name="Clearance number" dataDxfId="14"/>
    <tableColumn id="36" xr3:uid="{6748F16E-0336-4544-99E5-3897F50F138C}" name="Study Group"/>
    <tableColumn id="37" xr3:uid="{966D0A36-857D-4669-87F7-BC4BC1FE3195}" name="Avoid by lower setpoints " dataDxfId="13"/>
    <tableColumn id="38" xr3:uid="{F0302FF2-5160-4561-B25C-70242B6F6C7F}" name="Quarter" dataDxfId="12"/>
    <tableColumn id="39" xr3:uid="{7F854386-FD41-4011-B1F9-03F9D18FD3EC}" name="At Compr Stn or Storage" dataDxfId="11"/>
    <tableColumn id="40" xr3:uid="{4C000A46-E049-4482-9ABE-2D726AF81BA7}" name="Clearance Time Approval Days " dataDxfId="10"/>
    <tableColumn id="41" xr3:uid="{60042648-CA85-45E3-B5DF-EADC6813627E}" name="Released to operations (Installed)" dataDxfId="9"/>
    <tableColumn id="42" xr3:uid="{D8315335-B2C8-410C-8495-166C04197578}" name="Report Final Date" dataDxfId="8"/>
    <tableColumn id="43" xr3:uid="{8AF4847B-BCE4-4F4C-BF37-8AF54E88AF71}" name="Mooney Regs involved (root or contributing causes)? " dataDxfId="7"/>
    <tableColumn id="44" xr3:uid="{9404C177-06D3-47AA-8EAD-C81FCF0001BF}" name="HU" dataDxfId="6"/>
    <tableColumn id="45" xr3:uid="{9BB351D9-719B-4E9C-B656-66F0AFC8A502}" name="Borescope/ Debris" dataDxfId="5"/>
    <tableColumn id="46" xr3:uid="{914EFF2B-E300-40A4-BA40-C33DD5296993}" name="RCE" dataDxfId="4"/>
    <tableColumn id="47" xr3:uid="{7F9DFCC7-469A-4D78-9507-2EEA259E243E}" name="Slam shut activation? " dataDxfId="3"/>
    <tableColumn id="48" xr3:uid="{DF09B7ED-1421-4599-B2CC-8832963B0EAC}" name="Tranche" dataDxfId="2"/>
    <tableColumn id="49" xr3:uid="{9555B08D-0680-4CA0-9661-27F54A4E0D2E}" name="LCC" dataDxfId="1"/>
    <tableColumn id="50" xr3:uid="{42DFF708-CE9B-425B-81BF-45E2D7FFF2F9}" name="Runs"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3" dT="2022-12-16T17:03:50.28" personId="{D8F075D5-8479-4A11-8133-C7EDCC1EEA1A}" id="{6AC71D2E-BC93-4A0C-AA45-B10CBAABE04B}">
    <text>See Tab: OP Event Classification</text>
  </threadedComment>
  <threadedComment ref="AU3" dT="2023-01-11T21:45:42.36" personId="{D8F075D5-8479-4A11-8133-C7EDCC1EEA1A}" id="{4B34C0C4-84DE-42E6-891D-F0FD50B4FF5F}">
    <text>Slam shut activation - started in 2023</text>
  </threadedComment>
  <threadedComment ref="AW3" dT="2023-01-11T21:45:26.70" personId="{D8F075D5-8479-4A11-8133-C7EDCC1EEA1A}" id="{CE15B7CC-9271-4CAC-B195-947644914D2D}">
    <text>Low Customer Count - started in 2023</text>
  </threadedComment>
  <threadedComment ref="E34" dT="2024-11-08T01:13:39.00" personId="{8AEEB705-3088-460D-B4EA-B881D60D1EEA}" id="{3D616BAD-EF5B-4758-9A91-EC864356B401}">
    <text>11/7/2024- Date found MAOP Exceeded</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file://utility.pge.com/projects/MAOPX/gis/giswebMiscFiles/GasStations/082229.pdf" TargetMode="External"/><Relationship Id="rId7" Type="http://schemas.openxmlformats.org/officeDocument/2006/relationships/hyperlink" Target="file://utility.pge.com/projects/MAOPX/gis/giswebMiscFiles/GasStations/0809603.pdf" TargetMode="External"/><Relationship Id="rId12" Type="http://schemas.microsoft.com/office/2017/10/relationships/threadedComment" Target="../threadedComments/threadedComment1.xml"/><Relationship Id="rId2" Type="http://schemas.openxmlformats.org/officeDocument/2006/relationships/hyperlink" Target="file://utility.pge.com/projects/MAOPX/gis/giswebMiscFiles/GasStations/0812916.pdf" TargetMode="External"/><Relationship Id="rId1" Type="http://schemas.openxmlformats.org/officeDocument/2006/relationships/hyperlink" Target="https://gasgisviewer.utility.pge.com/regstation/MOD/Tif/Gas/RegStation/0814087.PDF" TargetMode="External"/><Relationship Id="rId6" Type="http://schemas.openxmlformats.org/officeDocument/2006/relationships/hyperlink" Target="file://utility.pge.com/projects/MAOPX/gis/giswebMiscFiles/GasStations/0812909.pdf" TargetMode="External"/><Relationship Id="rId11" Type="http://schemas.openxmlformats.org/officeDocument/2006/relationships/comments" Target="../comments1.xml"/><Relationship Id="rId5" Type="http://schemas.openxmlformats.org/officeDocument/2006/relationships/hyperlink" Target="file://utility.pge.com/projects/MAOPX/gis/giswebMiscFiles/GasStations/0813627.pdf" TargetMode="External"/><Relationship Id="rId10" Type="http://schemas.openxmlformats.org/officeDocument/2006/relationships/table" Target="../tables/table1.xml"/><Relationship Id="rId4" Type="http://schemas.openxmlformats.org/officeDocument/2006/relationships/hyperlink" Target="file://utility.pge.com/projects/MAOPX/gis/giswebMiscFiles/GasStations/083596.pdf"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
    <pageSetUpPr fitToPage="1"/>
  </sheetPr>
  <dimension ref="A1:XEU1542"/>
  <sheetViews>
    <sheetView tabSelected="1" zoomScale="85" zoomScaleNormal="85" workbookViewId="0">
      <pane ySplit="3" topLeftCell="A5" activePane="bottomLeft" state="frozen"/>
      <selection pane="bottomLeft" activeCell="AY40" sqref="AY40"/>
    </sheetView>
  </sheetViews>
  <sheetFormatPr defaultColWidth="9.28515625" defaultRowHeight="15"/>
  <cols>
    <col min="1" max="1" width="14.5703125" style="6" customWidth="1"/>
    <col min="2" max="2" width="17" style="9" customWidth="1"/>
    <col min="3" max="3" width="24.7109375" style="6" customWidth="1"/>
    <col min="4" max="4" width="22.7109375" style="6" customWidth="1"/>
    <col min="5" max="5" width="17.42578125" style="9" customWidth="1"/>
    <col min="6" max="6" width="16" style="9" customWidth="1"/>
    <col min="7" max="7" width="12.7109375" style="6" customWidth="1"/>
    <col min="8" max="8" width="10.7109375" style="6" customWidth="1"/>
    <col min="9" max="9" width="16.42578125" style="21" customWidth="1"/>
    <col min="10" max="10" width="17" style="6" customWidth="1"/>
    <col min="11" max="11" width="40.5703125" style="12" customWidth="1"/>
    <col min="12" max="13" width="10.5703125" style="12" customWidth="1"/>
    <col min="14" max="14" width="10" style="12" customWidth="1"/>
    <col min="15" max="15" width="2.28515625" style="12" hidden="1" customWidth="1"/>
    <col min="16" max="16" width="26.42578125" style="6" hidden="1" customWidth="1"/>
    <col min="17" max="17" width="30.7109375" style="13" hidden="1" customWidth="1"/>
    <col min="18" max="18" width="31.5703125" style="13" customWidth="1"/>
    <col min="19" max="19" width="4.28515625" style="13" hidden="1" customWidth="1"/>
    <col min="20" max="20" width="16.28515625" style="13" hidden="1" customWidth="1"/>
    <col min="21" max="21" width="7.28515625" style="13" hidden="1" customWidth="1"/>
    <col min="22" max="22" width="4.28515625" hidden="1" customWidth="1"/>
    <col min="23" max="23" width="11.7109375" style="4" hidden="1" customWidth="1"/>
    <col min="24" max="24" width="37.28515625" customWidth="1"/>
    <col min="25" max="25" width="5.28515625" hidden="1" customWidth="1"/>
    <col min="26" max="26" width="30.7109375" hidden="1" customWidth="1"/>
    <col min="27" max="27" width="21" style="16" hidden="1" customWidth="1"/>
    <col min="28" max="28" width="13.7109375" style="12" hidden="1" customWidth="1"/>
    <col min="29" max="29" width="19.7109375" style="12" hidden="1" customWidth="1"/>
    <col min="30" max="30" width="18.28515625" style="12" customWidth="1"/>
    <col min="31" max="31" width="14.5703125" style="6" hidden="1" customWidth="1"/>
    <col min="32" max="32" width="3.28515625" style="6" hidden="1" customWidth="1"/>
    <col min="33" max="33" width="23.28515625" style="6" hidden="1" customWidth="1"/>
    <col min="34" max="35" width="22.7109375" style="6" customWidth="1"/>
    <col min="36" max="36" width="26.28515625" style="6" hidden="1" customWidth="1"/>
    <col min="37" max="37" width="19" style="2" bestFit="1" customWidth="1"/>
    <col min="38" max="38" width="3.7109375" style="2" hidden="1" customWidth="1"/>
    <col min="39" max="39" width="13" style="2" customWidth="1"/>
    <col min="40" max="40" width="3.7109375" style="2" hidden="1" customWidth="1"/>
    <col min="41" max="41" width="10.7109375" style="2" hidden="1" customWidth="1"/>
    <col min="42" max="42" width="8.7109375" style="2" hidden="1" customWidth="1"/>
    <col min="43" max="43" width="4.28515625" style="2" hidden="1" customWidth="1"/>
    <col min="44" max="44" width="14.5703125" style="2" hidden="1" customWidth="1"/>
    <col min="45" max="45" width="12.28515625" style="2" customWidth="1"/>
    <col min="46" max="46" width="9.28515625" style="2" customWidth="1"/>
    <col min="47" max="47" width="11.42578125" style="2" customWidth="1"/>
    <col min="48" max="48" width="24.28515625" style="2" customWidth="1"/>
    <col min="49" max="49" width="7.42578125" style="2" customWidth="1"/>
    <col min="50" max="50" width="9.28515625" style="2" customWidth="1"/>
    <col min="51" max="51" width="33.7109375" style="16" customWidth="1"/>
    <col min="52" max="52" width="33.7109375" style="6" customWidth="1"/>
    <col min="53" max="53" width="15.42578125" style="6" customWidth="1"/>
    <col min="54" max="54" width="13.7109375" style="6" customWidth="1"/>
    <col min="55" max="55" width="15.28515625" style="6" customWidth="1"/>
    <col min="56" max="57" width="33.7109375" style="6" customWidth="1"/>
    <col min="58" max="16384" width="9.28515625" style="6"/>
  </cols>
  <sheetData>
    <row r="1" spans="1:55">
      <c r="A1" s="83" t="s">
        <v>0</v>
      </c>
      <c r="B1" s="83"/>
      <c r="C1" s="83"/>
      <c r="D1" s="83"/>
      <c r="E1" s="83"/>
      <c r="F1" s="83"/>
      <c r="G1" s="83"/>
    </row>
    <row r="2" spans="1:55">
      <c r="A2" s="83" t="s">
        <v>1</v>
      </c>
      <c r="B2" s="83"/>
      <c r="C2" s="83"/>
      <c r="D2" s="83"/>
      <c r="E2" s="83"/>
      <c r="F2" s="83"/>
      <c r="G2" s="83"/>
    </row>
    <row r="3" spans="1:55" s="12" customFormat="1" ht="97.5" customHeight="1">
      <c r="A3" s="54" t="s">
        <v>2</v>
      </c>
      <c r="B3" s="55" t="s">
        <v>3</v>
      </c>
      <c r="C3" s="54" t="s">
        <v>4</v>
      </c>
      <c r="D3" s="54" t="s">
        <v>5</v>
      </c>
      <c r="E3" s="56" t="s">
        <v>6</v>
      </c>
      <c r="F3" s="56" t="s">
        <v>7</v>
      </c>
      <c r="G3" s="54" t="s">
        <v>8</v>
      </c>
      <c r="H3" s="54" t="s">
        <v>9</v>
      </c>
      <c r="I3" s="57" t="s">
        <v>10</v>
      </c>
      <c r="J3" s="58" t="s">
        <v>11</v>
      </c>
      <c r="K3" s="55" t="s">
        <v>12</v>
      </c>
      <c r="L3" s="59" t="s">
        <v>13</v>
      </c>
      <c r="M3" s="59" t="s">
        <v>14</v>
      </c>
      <c r="N3" s="59" t="s">
        <v>15</v>
      </c>
      <c r="O3" s="58" t="s">
        <v>16</v>
      </c>
      <c r="P3" s="58" t="s">
        <v>17</v>
      </c>
      <c r="Q3" s="55" t="s">
        <v>18</v>
      </c>
      <c r="R3" s="55" t="s">
        <v>19</v>
      </c>
      <c r="S3" s="58" t="s">
        <v>20</v>
      </c>
      <c r="T3" s="58" t="s">
        <v>21</v>
      </c>
      <c r="U3" s="58" t="s">
        <v>22</v>
      </c>
      <c r="V3" s="58" t="s">
        <v>23</v>
      </c>
      <c r="W3" s="55" t="s">
        <v>24</v>
      </c>
      <c r="X3" s="54" t="s">
        <v>25</v>
      </c>
      <c r="Y3" s="58" t="s">
        <v>26</v>
      </c>
      <c r="Z3" s="58" t="s">
        <v>27</v>
      </c>
      <c r="AA3" s="58" t="s">
        <v>28</v>
      </c>
      <c r="AB3" s="58" t="s">
        <v>29</v>
      </c>
      <c r="AC3" s="58" t="s">
        <v>30</v>
      </c>
      <c r="AD3" s="54" t="s">
        <v>31</v>
      </c>
      <c r="AE3" s="60" t="s">
        <v>32</v>
      </c>
      <c r="AF3" s="58" t="s">
        <v>33</v>
      </c>
      <c r="AG3" s="58" t="s">
        <v>34</v>
      </c>
      <c r="AH3" s="54" t="s">
        <v>35</v>
      </c>
      <c r="AI3" s="63" t="s">
        <v>36</v>
      </c>
      <c r="AJ3" s="61" t="s">
        <v>37</v>
      </c>
      <c r="AK3" s="54" t="s">
        <v>38</v>
      </c>
      <c r="AL3" s="54" t="s">
        <v>39</v>
      </c>
      <c r="AM3" s="54" t="s">
        <v>40</v>
      </c>
      <c r="AN3" s="54" t="s">
        <v>41</v>
      </c>
      <c r="AO3" s="54" t="s">
        <v>42</v>
      </c>
      <c r="AP3" s="54" t="s">
        <v>43</v>
      </c>
      <c r="AQ3" s="54" t="s">
        <v>44</v>
      </c>
      <c r="AR3" s="54" t="s">
        <v>45</v>
      </c>
      <c r="AS3" s="54" t="s">
        <v>46</v>
      </c>
      <c r="AT3" s="54" t="s">
        <v>47</v>
      </c>
      <c r="AU3" s="54" t="s">
        <v>48</v>
      </c>
      <c r="AV3" s="54" t="s">
        <v>49</v>
      </c>
      <c r="AW3" s="54" t="s">
        <v>50</v>
      </c>
      <c r="AX3" s="54" t="s">
        <v>51</v>
      </c>
      <c r="AY3" s="62" t="s">
        <v>52</v>
      </c>
      <c r="AZ3" s="62" t="s">
        <v>53</v>
      </c>
      <c r="BA3" s="62" t="s">
        <v>54</v>
      </c>
      <c r="BB3" s="62" t="s">
        <v>55</v>
      </c>
      <c r="BC3" s="62" t="s">
        <v>56</v>
      </c>
    </row>
    <row r="4" spans="1:55" customFormat="1" ht="35.1" hidden="1" customHeight="1">
      <c r="A4" s="18" t="s">
        <v>57</v>
      </c>
      <c r="B4" s="65">
        <v>128045607</v>
      </c>
      <c r="C4" s="18" t="s">
        <v>58</v>
      </c>
      <c r="D4" s="26" t="s">
        <v>59</v>
      </c>
      <c r="E4" s="50">
        <v>45303.605555555558</v>
      </c>
      <c r="F4" s="51">
        <v>890</v>
      </c>
      <c r="G4" s="18">
        <v>61.88</v>
      </c>
      <c r="H4" s="18">
        <v>60</v>
      </c>
      <c r="I4" s="30">
        <f t="shared" ref="I4:I6" si="0">G4-H4</f>
        <v>1.8800000000000026</v>
      </c>
      <c r="J4" s="31">
        <f t="shared" ref="J4" si="1">(G4-H4)/H4</f>
        <v>3.1333333333333373E-2</v>
      </c>
      <c r="K4" s="27" t="s">
        <v>60</v>
      </c>
      <c r="L4" s="20" t="s">
        <v>61</v>
      </c>
      <c r="M4" s="20"/>
      <c r="N4" s="20" t="s">
        <v>62</v>
      </c>
      <c r="O4" s="12"/>
      <c r="P4" s="18"/>
      <c r="Q4" s="25"/>
      <c r="R4" s="17" t="s">
        <v>63</v>
      </c>
      <c r="S4" s="13"/>
      <c r="T4" s="25"/>
      <c r="U4" s="25"/>
      <c r="V4" s="7"/>
      <c r="W4" s="1"/>
      <c r="X4" s="67" t="s">
        <v>64</v>
      </c>
      <c r="Z4" s="7"/>
      <c r="AA4" s="15"/>
      <c r="AB4" s="20"/>
      <c r="AC4" s="20"/>
      <c r="AD4" s="46" t="s">
        <v>65</v>
      </c>
      <c r="AE4" s="6"/>
      <c r="AF4" s="18"/>
      <c r="AG4" s="18"/>
      <c r="AH4" s="26" t="s">
        <v>66</v>
      </c>
      <c r="AI4" s="6"/>
      <c r="AJ4" s="6"/>
      <c r="AK4" s="49" t="s">
        <v>67</v>
      </c>
      <c r="AL4" s="2"/>
      <c r="AM4" s="49" t="s">
        <v>68</v>
      </c>
      <c r="AN4" s="2"/>
      <c r="AO4" s="2"/>
      <c r="AP4" s="2"/>
      <c r="AQ4" s="2"/>
      <c r="AR4" s="2"/>
      <c r="AS4" s="49" t="s">
        <v>67</v>
      </c>
      <c r="AT4" s="49" t="s">
        <v>68</v>
      </c>
      <c r="AU4" s="49" t="s">
        <v>67</v>
      </c>
      <c r="AV4" s="49" t="s">
        <v>69</v>
      </c>
      <c r="AW4" s="3" t="s">
        <v>70</v>
      </c>
      <c r="AX4" s="3" t="s">
        <v>71</v>
      </c>
      <c r="AY4" s="2" t="e">
        <v>#N/A</v>
      </c>
    </row>
    <row r="5" spans="1:55" customFormat="1" ht="35.1" customHeight="1">
      <c r="A5" s="18" t="s">
        <v>57</v>
      </c>
      <c r="B5" s="65">
        <v>128078573</v>
      </c>
      <c r="C5" s="18" t="s">
        <v>72</v>
      </c>
      <c r="D5" s="26" t="s">
        <v>73</v>
      </c>
      <c r="E5" s="50">
        <v>45313</v>
      </c>
      <c r="F5" s="51">
        <v>365</v>
      </c>
      <c r="G5" s="18">
        <v>107.4</v>
      </c>
      <c r="H5" s="18">
        <v>90</v>
      </c>
      <c r="I5" s="30">
        <f t="shared" si="0"/>
        <v>17.400000000000006</v>
      </c>
      <c r="J5" s="81">
        <f t="shared" ref="J5:J11" si="2">(G5-H5)/H5</f>
        <v>0.19333333333333338</v>
      </c>
      <c r="K5" s="20" t="s">
        <v>74</v>
      </c>
      <c r="L5" s="20" t="s">
        <v>45</v>
      </c>
      <c r="M5" s="18" t="s">
        <v>75</v>
      </c>
      <c r="N5" s="20" t="s">
        <v>76</v>
      </c>
      <c r="O5" s="12"/>
      <c r="P5" s="18"/>
      <c r="Q5" s="25"/>
      <c r="R5" s="17" t="s">
        <v>77</v>
      </c>
      <c r="S5" s="13"/>
      <c r="T5" s="25"/>
      <c r="U5" s="25"/>
      <c r="V5" s="7"/>
      <c r="W5" s="1"/>
      <c r="X5" s="64" t="s">
        <v>78</v>
      </c>
      <c r="Z5" s="7"/>
      <c r="AA5" s="15"/>
      <c r="AB5" s="20"/>
      <c r="AC5" s="20"/>
      <c r="AD5" s="34" t="s">
        <v>79</v>
      </c>
      <c r="AE5" s="6"/>
      <c r="AF5" s="18"/>
      <c r="AG5" s="18"/>
      <c r="AH5" s="18" t="s">
        <v>80</v>
      </c>
      <c r="AI5" s="6"/>
      <c r="AJ5" s="6"/>
      <c r="AK5" s="49" t="s">
        <v>67</v>
      </c>
      <c r="AL5" s="2"/>
      <c r="AM5" s="49" t="s">
        <v>68</v>
      </c>
      <c r="AN5" s="2"/>
      <c r="AO5" s="2"/>
      <c r="AP5" s="2"/>
      <c r="AQ5" s="2"/>
      <c r="AR5" s="2"/>
      <c r="AS5" s="49" t="s">
        <v>68</v>
      </c>
      <c r="AT5" s="49" t="s">
        <v>67</v>
      </c>
      <c r="AU5" s="49" t="s">
        <v>68</v>
      </c>
      <c r="AV5" s="3" t="s">
        <v>81</v>
      </c>
      <c r="AW5" s="3" t="s">
        <v>68</v>
      </c>
      <c r="AX5" s="3" t="s">
        <v>71</v>
      </c>
      <c r="AY5" s="2" t="e">
        <v>#N/A</v>
      </c>
    </row>
    <row r="6" spans="1:55" customFormat="1" ht="35.1" hidden="1" customHeight="1">
      <c r="A6" s="26" t="s">
        <v>82</v>
      </c>
      <c r="B6" s="65">
        <v>128171073</v>
      </c>
      <c r="C6" s="26" t="s">
        <v>83</v>
      </c>
      <c r="D6" s="26" t="s">
        <v>84</v>
      </c>
      <c r="E6" s="52">
        <v>45334</v>
      </c>
      <c r="F6" s="69">
        <v>465</v>
      </c>
      <c r="G6" s="26">
        <v>471.1</v>
      </c>
      <c r="H6" s="26">
        <v>720</v>
      </c>
      <c r="I6" s="30">
        <f t="shared" si="0"/>
        <v>-248.89999999999998</v>
      </c>
      <c r="J6" s="31">
        <f t="shared" si="2"/>
        <v>-0.34569444444444442</v>
      </c>
      <c r="K6" s="27" t="s">
        <v>85</v>
      </c>
      <c r="L6" s="27" t="s">
        <v>61</v>
      </c>
      <c r="M6" s="27"/>
      <c r="N6" s="27" t="s">
        <v>62</v>
      </c>
      <c r="O6" s="12"/>
      <c r="P6" s="26"/>
      <c r="Q6" s="32"/>
      <c r="R6" s="17" t="s">
        <v>86</v>
      </c>
      <c r="S6" s="13"/>
      <c r="T6" s="32"/>
      <c r="U6" s="32"/>
      <c r="V6" s="28"/>
      <c r="W6" s="14"/>
      <c r="X6" s="64" t="s">
        <v>87</v>
      </c>
      <c r="Z6" s="28"/>
      <c r="AA6" s="29"/>
      <c r="AB6" s="27"/>
      <c r="AC6" s="27"/>
      <c r="AD6" s="34" t="s">
        <v>79</v>
      </c>
      <c r="AE6" s="6"/>
      <c r="AF6" s="26"/>
      <c r="AG6" s="26"/>
      <c r="AH6" s="26" t="s">
        <v>82</v>
      </c>
      <c r="AI6" s="6"/>
      <c r="AJ6" s="6"/>
      <c r="AK6" s="49" t="s">
        <v>68</v>
      </c>
      <c r="AL6" s="2"/>
      <c r="AM6" s="49" t="s">
        <v>68</v>
      </c>
      <c r="AN6" s="2"/>
      <c r="AO6" s="2"/>
      <c r="AP6" s="2"/>
      <c r="AQ6" s="2"/>
      <c r="AR6" s="2"/>
      <c r="AS6" s="49" t="s">
        <v>68</v>
      </c>
      <c r="AT6" s="49" t="s">
        <v>68</v>
      </c>
      <c r="AU6" s="49" t="s">
        <v>68</v>
      </c>
      <c r="AV6" s="49" t="s">
        <v>88</v>
      </c>
      <c r="AW6" s="49" t="s">
        <v>67</v>
      </c>
      <c r="AX6" s="49" t="s">
        <v>89</v>
      </c>
      <c r="AY6" s="2" t="e">
        <v>#N/A</v>
      </c>
    </row>
    <row r="7" spans="1:55" customFormat="1" ht="35.1" hidden="1" customHeight="1">
      <c r="A7" s="26" t="s">
        <v>57</v>
      </c>
      <c r="B7" s="35">
        <v>128198144</v>
      </c>
      <c r="C7" s="65" t="s">
        <v>90</v>
      </c>
      <c r="D7" s="26" t="s">
        <v>59</v>
      </c>
      <c r="E7" s="52">
        <v>45338</v>
      </c>
      <c r="F7" s="51">
        <v>890</v>
      </c>
      <c r="G7" s="26">
        <v>60.457999999999998</v>
      </c>
      <c r="H7" s="26">
        <v>60</v>
      </c>
      <c r="I7" s="30">
        <f t="shared" ref="I7:I13" si="3">G7-H7</f>
        <v>0.45799999999999841</v>
      </c>
      <c r="J7" s="31">
        <f t="shared" si="2"/>
        <v>7.6333333333333071E-3</v>
      </c>
      <c r="K7" s="20" t="s">
        <v>91</v>
      </c>
      <c r="L7" s="27" t="s">
        <v>61</v>
      </c>
      <c r="M7" s="27"/>
      <c r="N7" s="27" t="s">
        <v>62</v>
      </c>
      <c r="O7" s="12"/>
      <c r="P7" s="26"/>
      <c r="Q7" s="32"/>
      <c r="R7" s="33" t="s">
        <v>92</v>
      </c>
      <c r="S7" s="13"/>
      <c r="T7" s="32"/>
      <c r="U7" s="32"/>
      <c r="V7" s="28"/>
      <c r="W7" s="14"/>
      <c r="X7" s="64" t="s">
        <v>93</v>
      </c>
      <c r="Z7" s="28"/>
      <c r="AA7" s="29"/>
      <c r="AB7" s="27"/>
      <c r="AC7" s="27"/>
      <c r="AD7" s="46" t="s">
        <v>65</v>
      </c>
      <c r="AE7" s="6"/>
      <c r="AF7" s="26"/>
      <c r="AG7" s="26"/>
      <c r="AH7" s="26" t="s">
        <v>66</v>
      </c>
      <c r="AI7" s="6"/>
      <c r="AJ7" s="6"/>
      <c r="AK7" s="49" t="s">
        <v>68</v>
      </c>
      <c r="AL7" s="2"/>
      <c r="AM7" s="49" t="s">
        <v>68</v>
      </c>
      <c r="AN7" s="2"/>
      <c r="AO7" s="2"/>
      <c r="AP7" s="2"/>
      <c r="AQ7" s="2"/>
      <c r="AR7" s="2"/>
      <c r="AS7" s="49" t="s">
        <v>68</v>
      </c>
      <c r="AT7" s="49" t="s">
        <v>68</v>
      </c>
      <c r="AU7" s="49" t="s">
        <v>68</v>
      </c>
      <c r="AV7" s="49" t="s">
        <v>69</v>
      </c>
      <c r="AW7" s="49" t="s">
        <v>68</v>
      </c>
      <c r="AX7" s="49" t="s">
        <v>71</v>
      </c>
      <c r="AY7" s="2" t="e">
        <v>#N/A</v>
      </c>
    </row>
    <row r="8" spans="1:55" customFormat="1" ht="35.1" hidden="1" customHeight="1">
      <c r="A8" s="18" t="s">
        <v>82</v>
      </c>
      <c r="B8" s="24">
        <v>128221263</v>
      </c>
      <c r="C8" s="18" t="s">
        <v>94</v>
      </c>
      <c r="D8" s="18" t="s">
        <v>95</v>
      </c>
      <c r="E8" s="50">
        <v>45337.715277777781</v>
      </c>
      <c r="F8" s="51">
        <v>650</v>
      </c>
      <c r="G8" s="18"/>
      <c r="H8" s="18"/>
      <c r="I8" s="30">
        <f t="shared" si="3"/>
        <v>0</v>
      </c>
      <c r="J8" s="31" t="e">
        <f t="shared" si="2"/>
        <v>#DIV/0!</v>
      </c>
      <c r="K8" s="27" t="s">
        <v>96</v>
      </c>
      <c r="L8" s="20" t="s">
        <v>61</v>
      </c>
      <c r="M8" s="27"/>
      <c r="N8" s="27" t="s">
        <v>62</v>
      </c>
      <c r="O8" s="12"/>
      <c r="P8" s="18"/>
      <c r="Q8" s="25"/>
      <c r="R8" s="33" t="s">
        <v>97</v>
      </c>
      <c r="S8" s="13"/>
      <c r="T8" s="25"/>
      <c r="U8" s="25"/>
      <c r="V8" s="7"/>
      <c r="W8" s="1"/>
      <c r="X8" s="64" t="s">
        <v>98</v>
      </c>
      <c r="Z8" s="7"/>
      <c r="AA8" s="15"/>
      <c r="AB8" s="20"/>
      <c r="AC8" s="20"/>
      <c r="AD8" s="46" t="s">
        <v>65</v>
      </c>
      <c r="AE8" s="6"/>
      <c r="AF8" s="18"/>
      <c r="AG8" s="18"/>
      <c r="AH8" s="26" t="s">
        <v>82</v>
      </c>
      <c r="AI8" s="6"/>
      <c r="AJ8" s="6"/>
      <c r="AK8" s="49" t="s">
        <v>68</v>
      </c>
      <c r="AL8" s="2"/>
      <c r="AM8" s="49" t="s">
        <v>68</v>
      </c>
      <c r="AN8" s="2"/>
      <c r="AO8" s="2"/>
      <c r="AP8" s="2"/>
      <c r="AQ8" s="2"/>
      <c r="AR8" s="2"/>
      <c r="AS8" s="49" t="s">
        <v>68</v>
      </c>
      <c r="AT8" s="49" t="s">
        <v>68</v>
      </c>
      <c r="AU8" s="49" t="s">
        <v>67</v>
      </c>
      <c r="AV8" s="49" t="s">
        <v>69</v>
      </c>
      <c r="AW8" s="3" t="s">
        <v>68</v>
      </c>
      <c r="AX8" s="3" t="s">
        <v>71</v>
      </c>
      <c r="AY8" s="2" t="e">
        <v>#N/A</v>
      </c>
    </row>
    <row r="9" spans="1:55" customFormat="1" ht="35.1" hidden="1" customHeight="1">
      <c r="A9" s="26" t="s">
        <v>57</v>
      </c>
      <c r="B9" s="35">
        <v>128243445</v>
      </c>
      <c r="C9" s="26" t="s">
        <v>99</v>
      </c>
      <c r="D9" s="26" t="s">
        <v>100</v>
      </c>
      <c r="E9" s="50">
        <v>45356</v>
      </c>
      <c r="F9" s="24">
        <v>412</v>
      </c>
      <c r="G9" s="26">
        <v>244.8</v>
      </c>
      <c r="H9" s="26">
        <v>240</v>
      </c>
      <c r="I9" s="30">
        <f t="shared" si="3"/>
        <v>4.8000000000000114</v>
      </c>
      <c r="J9" s="31">
        <f t="shared" si="2"/>
        <v>2.0000000000000049E-2</v>
      </c>
      <c r="K9" s="27" t="s">
        <v>101</v>
      </c>
      <c r="L9" s="27" t="s">
        <v>45</v>
      </c>
      <c r="M9" s="27"/>
      <c r="N9" s="27" t="s">
        <v>62</v>
      </c>
      <c r="O9" s="12"/>
      <c r="P9" s="26"/>
      <c r="Q9" s="32"/>
      <c r="R9" s="33" t="s">
        <v>102</v>
      </c>
      <c r="S9" s="13"/>
      <c r="T9" s="32"/>
      <c r="U9" s="32"/>
      <c r="V9" s="28"/>
      <c r="W9" s="14"/>
      <c r="X9" s="53" t="s">
        <v>103</v>
      </c>
      <c r="Z9" s="28"/>
      <c r="AA9" s="29"/>
      <c r="AB9" s="27"/>
      <c r="AC9" s="27"/>
      <c r="AD9" s="34" t="s">
        <v>79</v>
      </c>
      <c r="AE9" s="6"/>
      <c r="AF9" s="26"/>
      <c r="AG9" s="26"/>
      <c r="AH9" s="26" t="s">
        <v>66</v>
      </c>
      <c r="AI9" s="6"/>
      <c r="AJ9" s="6"/>
      <c r="AK9" s="49" t="s">
        <v>68</v>
      </c>
      <c r="AL9" s="2"/>
      <c r="AM9" s="49" t="s">
        <v>68</v>
      </c>
      <c r="AN9" s="2"/>
      <c r="AO9" s="2"/>
      <c r="AP9" s="2"/>
      <c r="AQ9" s="2"/>
      <c r="AR9" s="2"/>
      <c r="AS9" s="49" t="s">
        <v>68</v>
      </c>
      <c r="AT9" s="49" t="s">
        <v>68</v>
      </c>
      <c r="AU9" s="49" t="s">
        <v>68</v>
      </c>
      <c r="AV9" s="49" t="s">
        <v>104</v>
      </c>
      <c r="AW9" s="49" t="s">
        <v>68</v>
      </c>
      <c r="AX9" s="49" t="s">
        <v>105</v>
      </c>
      <c r="AY9" s="2" t="s">
        <v>106</v>
      </c>
    </row>
    <row r="10" spans="1:55" customFormat="1" ht="35.1" hidden="1" customHeight="1">
      <c r="A10" s="26" t="s">
        <v>82</v>
      </c>
      <c r="B10" s="24">
        <v>128352549</v>
      </c>
      <c r="C10" s="26" t="s">
        <v>107</v>
      </c>
      <c r="D10" s="26" t="s">
        <v>100</v>
      </c>
      <c r="E10" s="50">
        <v>45372</v>
      </c>
      <c r="F10" s="24">
        <v>975</v>
      </c>
      <c r="G10" s="26">
        <v>111</v>
      </c>
      <c r="H10" s="26">
        <v>125</v>
      </c>
      <c r="I10" s="70">
        <f t="shared" si="3"/>
        <v>-14</v>
      </c>
      <c r="J10" s="71">
        <f t="shared" si="2"/>
        <v>-0.112</v>
      </c>
      <c r="K10" s="27" t="s">
        <v>96</v>
      </c>
      <c r="L10" s="27" t="s">
        <v>61</v>
      </c>
      <c r="M10" s="27"/>
      <c r="N10" s="27" t="s">
        <v>62</v>
      </c>
      <c r="O10" s="12"/>
      <c r="P10" s="26"/>
      <c r="Q10" s="32"/>
      <c r="R10" s="33" t="s">
        <v>108</v>
      </c>
      <c r="S10" s="13"/>
      <c r="T10" s="32"/>
      <c r="U10" s="32"/>
      <c r="V10" s="28"/>
      <c r="W10" s="14"/>
      <c r="X10" s="53" t="s">
        <v>109</v>
      </c>
      <c r="Z10" s="28"/>
      <c r="AA10" s="29"/>
      <c r="AB10" s="27"/>
      <c r="AC10" s="27"/>
      <c r="AD10" s="34" t="s">
        <v>79</v>
      </c>
      <c r="AE10" s="6"/>
      <c r="AF10" s="26"/>
      <c r="AG10" s="26"/>
      <c r="AH10" s="26" t="s">
        <v>82</v>
      </c>
      <c r="AI10" s="6"/>
      <c r="AJ10" s="6"/>
      <c r="AK10" s="49" t="s">
        <v>68</v>
      </c>
      <c r="AL10" s="2"/>
      <c r="AM10" s="49" t="s">
        <v>68</v>
      </c>
      <c r="AN10" s="2"/>
      <c r="AO10" s="2"/>
      <c r="AP10" s="2"/>
      <c r="AQ10" s="2"/>
      <c r="AR10" s="2"/>
      <c r="AS10" s="49" t="s">
        <v>68</v>
      </c>
      <c r="AT10" s="49" t="s">
        <v>68</v>
      </c>
      <c r="AU10" s="49" t="s">
        <v>67</v>
      </c>
      <c r="AV10" s="49" t="s">
        <v>81</v>
      </c>
      <c r="AW10" s="49" t="s">
        <v>68</v>
      </c>
      <c r="AX10" s="49" t="s">
        <v>71</v>
      </c>
      <c r="AY10" s="2" t="e">
        <v>#N/A</v>
      </c>
    </row>
    <row r="11" spans="1:55" customFormat="1" ht="35.1" hidden="1" customHeight="1">
      <c r="A11" s="26" t="s">
        <v>82</v>
      </c>
      <c r="B11" s="35">
        <v>128365291</v>
      </c>
      <c r="C11" s="18" t="s">
        <v>110</v>
      </c>
      <c r="D11" s="26" t="s">
        <v>59</v>
      </c>
      <c r="E11" s="50">
        <v>45374</v>
      </c>
      <c r="F11" s="24">
        <v>175</v>
      </c>
      <c r="G11" s="18"/>
      <c r="H11" s="18">
        <v>60</v>
      </c>
      <c r="I11" s="30">
        <f t="shared" si="3"/>
        <v>-60</v>
      </c>
      <c r="J11" s="31">
        <f t="shared" si="2"/>
        <v>-1</v>
      </c>
      <c r="K11" s="27" t="s">
        <v>96</v>
      </c>
      <c r="L11" s="27" t="s">
        <v>61</v>
      </c>
      <c r="M11" s="27"/>
      <c r="N11" s="27" t="s">
        <v>62</v>
      </c>
      <c r="O11" s="12"/>
      <c r="P11" s="18"/>
      <c r="Q11" s="25"/>
      <c r="R11" s="33" t="s">
        <v>111</v>
      </c>
      <c r="S11" s="13"/>
      <c r="T11" s="25"/>
      <c r="U11" s="25"/>
      <c r="V11" s="7"/>
      <c r="W11" s="1"/>
      <c r="X11" s="53" t="s">
        <v>112</v>
      </c>
      <c r="Z11" s="7"/>
      <c r="AA11" s="15"/>
      <c r="AB11" s="20"/>
      <c r="AC11" s="20"/>
      <c r="AD11" s="34" t="s">
        <v>79</v>
      </c>
      <c r="AE11" s="6"/>
      <c r="AF11" s="18"/>
      <c r="AG11" s="18"/>
      <c r="AH11" s="26" t="s">
        <v>82</v>
      </c>
      <c r="AI11" s="6"/>
      <c r="AJ11" s="6"/>
      <c r="AK11" s="49" t="s">
        <v>68</v>
      </c>
      <c r="AL11" s="2"/>
      <c r="AM11" s="49" t="s">
        <v>68</v>
      </c>
      <c r="AN11" s="2"/>
      <c r="AO11" s="2"/>
      <c r="AP11" s="2"/>
      <c r="AQ11" s="2"/>
      <c r="AR11" s="2"/>
      <c r="AS11" s="49" t="s">
        <v>68</v>
      </c>
      <c r="AT11" s="49" t="s">
        <v>68</v>
      </c>
      <c r="AU11" s="49" t="s">
        <v>67</v>
      </c>
      <c r="AV11" s="49" t="s">
        <v>88</v>
      </c>
      <c r="AW11" s="3" t="s">
        <v>67</v>
      </c>
      <c r="AX11" s="3" t="s">
        <v>89</v>
      </c>
      <c r="AY11" s="2" t="e">
        <v>#N/A</v>
      </c>
    </row>
    <row r="12" spans="1:55" customFormat="1" ht="35.1" hidden="1" customHeight="1">
      <c r="A12" s="26" t="s">
        <v>82</v>
      </c>
      <c r="B12" s="35">
        <v>128466871</v>
      </c>
      <c r="C12" s="26" t="s">
        <v>113</v>
      </c>
      <c r="D12" s="26" t="s">
        <v>73</v>
      </c>
      <c r="E12" s="50">
        <v>45387.44027777778</v>
      </c>
      <c r="F12" s="24">
        <v>890</v>
      </c>
      <c r="G12" s="26"/>
      <c r="H12" s="26">
        <v>60</v>
      </c>
      <c r="I12" s="70">
        <f t="shared" si="3"/>
        <v>-60</v>
      </c>
      <c r="J12" s="71">
        <f t="shared" ref="J12:J17" si="4">(G12-H12)/H12</f>
        <v>-1</v>
      </c>
      <c r="K12" s="27" t="s">
        <v>96</v>
      </c>
      <c r="L12" s="27" t="s">
        <v>61</v>
      </c>
      <c r="M12" s="27"/>
      <c r="N12" s="27" t="s">
        <v>62</v>
      </c>
      <c r="O12" s="12"/>
      <c r="P12" s="26"/>
      <c r="Q12" s="32"/>
      <c r="R12" s="33" t="s">
        <v>111</v>
      </c>
      <c r="S12" s="13"/>
      <c r="T12" s="32"/>
      <c r="U12" s="32"/>
      <c r="V12" s="28"/>
      <c r="W12" s="14"/>
      <c r="X12" s="53" t="s">
        <v>114</v>
      </c>
      <c r="Z12" s="28"/>
      <c r="AA12" s="29"/>
      <c r="AB12" s="27"/>
      <c r="AC12" s="27"/>
      <c r="AD12" s="34" t="s">
        <v>79</v>
      </c>
      <c r="AE12" s="6"/>
      <c r="AF12" s="26"/>
      <c r="AG12" s="26"/>
      <c r="AH12" s="26" t="s">
        <v>82</v>
      </c>
      <c r="AI12" s="6"/>
      <c r="AJ12" s="6"/>
      <c r="AK12" s="49" t="s">
        <v>68</v>
      </c>
      <c r="AL12" s="2"/>
      <c r="AM12" s="49" t="s">
        <v>68</v>
      </c>
      <c r="AN12" s="2"/>
      <c r="AO12" s="2"/>
      <c r="AP12" s="2"/>
      <c r="AQ12" s="2"/>
      <c r="AR12" s="2"/>
      <c r="AS12" s="49" t="s">
        <v>68</v>
      </c>
      <c r="AT12" s="49" t="s">
        <v>68</v>
      </c>
      <c r="AU12" s="49" t="s">
        <v>67</v>
      </c>
      <c r="AV12" s="49" t="s">
        <v>88</v>
      </c>
      <c r="AW12" s="3" t="s">
        <v>67</v>
      </c>
      <c r="AX12" s="3" t="s">
        <v>89</v>
      </c>
      <c r="AY12" s="2" t="e">
        <v>#N/A</v>
      </c>
    </row>
    <row r="13" spans="1:55" customFormat="1" ht="35.1" hidden="1" customHeight="1">
      <c r="A13" s="26" t="s">
        <v>82</v>
      </c>
      <c r="B13" s="35">
        <v>128466838</v>
      </c>
      <c r="C13" s="26" t="s">
        <v>115</v>
      </c>
      <c r="D13" s="26" t="s">
        <v>59</v>
      </c>
      <c r="E13" s="50">
        <v>45387.500694444447</v>
      </c>
      <c r="F13" s="24"/>
      <c r="G13" s="26"/>
      <c r="H13" s="26"/>
      <c r="I13" s="30">
        <f t="shared" si="3"/>
        <v>0</v>
      </c>
      <c r="J13" s="31" t="e">
        <f t="shared" si="4"/>
        <v>#DIV/0!</v>
      </c>
      <c r="K13" s="27" t="s">
        <v>96</v>
      </c>
      <c r="L13" s="27" t="s">
        <v>61</v>
      </c>
      <c r="M13" s="27"/>
      <c r="N13" s="27" t="s">
        <v>62</v>
      </c>
      <c r="O13" s="12"/>
      <c r="P13" s="26"/>
      <c r="Q13" s="32"/>
      <c r="R13" s="33" t="s">
        <v>97</v>
      </c>
      <c r="S13" s="13"/>
      <c r="T13" s="32"/>
      <c r="U13" s="32"/>
      <c r="V13" s="28"/>
      <c r="W13" s="14"/>
      <c r="X13" s="53"/>
      <c r="Z13" s="28"/>
      <c r="AA13" s="29"/>
      <c r="AB13" s="27"/>
      <c r="AC13" s="27"/>
      <c r="AD13" s="46" t="s">
        <v>65</v>
      </c>
      <c r="AE13" s="6"/>
      <c r="AF13" s="26"/>
      <c r="AG13" s="26"/>
      <c r="AH13" s="26" t="s">
        <v>82</v>
      </c>
      <c r="AI13" s="6"/>
      <c r="AJ13" s="6"/>
      <c r="AK13" s="49" t="s">
        <v>68</v>
      </c>
      <c r="AL13" s="2"/>
      <c r="AM13" s="49" t="s">
        <v>68</v>
      </c>
      <c r="AN13" s="2"/>
      <c r="AO13" s="2"/>
      <c r="AP13" s="2"/>
      <c r="AQ13" s="2"/>
      <c r="AR13" s="2"/>
      <c r="AS13" s="49" t="s">
        <v>68</v>
      </c>
      <c r="AT13" s="49" t="s">
        <v>68</v>
      </c>
      <c r="AU13" s="49" t="s">
        <v>67</v>
      </c>
      <c r="AV13" s="49" t="s">
        <v>69</v>
      </c>
      <c r="AW13" s="49" t="s">
        <v>68</v>
      </c>
      <c r="AX13" s="49" t="s">
        <v>71</v>
      </c>
      <c r="AY13" s="2" t="e">
        <v>#N/A</v>
      </c>
    </row>
    <row r="14" spans="1:55" customFormat="1" ht="35.1" hidden="1" customHeight="1">
      <c r="A14" s="26" t="s">
        <v>57</v>
      </c>
      <c r="B14" s="35">
        <v>128617796</v>
      </c>
      <c r="C14" s="26" t="s">
        <v>116</v>
      </c>
      <c r="D14" s="26" t="s">
        <v>59</v>
      </c>
      <c r="E14" s="50">
        <v>45404</v>
      </c>
      <c r="F14" s="24">
        <v>890</v>
      </c>
      <c r="G14" s="26">
        <v>540.6</v>
      </c>
      <c r="H14" s="26">
        <v>500</v>
      </c>
      <c r="I14" s="30">
        <f t="shared" ref="I14:I20" si="5">G14-H14</f>
        <v>40.600000000000023</v>
      </c>
      <c r="J14" s="31">
        <f t="shared" si="4"/>
        <v>8.120000000000005E-2</v>
      </c>
      <c r="K14" s="27" t="s">
        <v>101</v>
      </c>
      <c r="L14" s="27" t="s">
        <v>45</v>
      </c>
      <c r="M14" s="27"/>
      <c r="N14" s="27" t="s">
        <v>62</v>
      </c>
      <c r="O14" s="12"/>
      <c r="P14" s="26"/>
      <c r="Q14" s="32"/>
      <c r="R14" s="33" t="s">
        <v>117</v>
      </c>
      <c r="S14" s="13"/>
      <c r="T14" s="32"/>
      <c r="U14" s="32"/>
      <c r="V14" s="28"/>
      <c r="W14" s="14"/>
      <c r="X14" s="53" t="s">
        <v>117</v>
      </c>
      <c r="Z14" s="28"/>
      <c r="AA14" s="29"/>
      <c r="AB14" s="27"/>
      <c r="AC14" s="27"/>
      <c r="AD14" s="34" t="s">
        <v>79</v>
      </c>
      <c r="AE14" s="6"/>
      <c r="AF14" s="26"/>
      <c r="AG14" s="26"/>
      <c r="AH14" s="26" t="s">
        <v>66</v>
      </c>
      <c r="AI14" s="6"/>
      <c r="AJ14" s="6"/>
      <c r="AK14" s="49" t="s">
        <v>68</v>
      </c>
      <c r="AL14" s="2"/>
      <c r="AM14" s="49" t="s">
        <v>68</v>
      </c>
      <c r="AN14" s="2"/>
      <c r="AO14" s="2"/>
      <c r="AP14" s="2"/>
      <c r="AQ14" s="2"/>
      <c r="AR14" s="2"/>
      <c r="AS14" s="49" t="s">
        <v>68</v>
      </c>
      <c r="AT14" s="49" t="s">
        <v>68</v>
      </c>
      <c r="AU14" s="49" t="s">
        <v>68</v>
      </c>
      <c r="AV14" s="49" t="s">
        <v>88</v>
      </c>
      <c r="AW14" s="49" t="s">
        <v>67</v>
      </c>
      <c r="AX14" s="49" t="s">
        <v>89</v>
      </c>
      <c r="AY14" s="2" t="e">
        <v>#N/A</v>
      </c>
    </row>
    <row r="15" spans="1:55" customFormat="1" ht="35.1" hidden="1" customHeight="1">
      <c r="A15" s="18" t="s">
        <v>82</v>
      </c>
      <c r="B15" s="35">
        <v>128716023</v>
      </c>
      <c r="C15" s="18" t="s">
        <v>118</v>
      </c>
      <c r="D15" s="26" t="s">
        <v>59</v>
      </c>
      <c r="E15" s="50">
        <v>45416</v>
      </c>
      <c r="F15" s="24"/>
      <c r="G15" s="18"/>
      <c r="H15" s="18"/>
      <c r="I15" s="30">
        <f t="shared" si="5"/>
        <v>0</v>
      </c>
      <c r="J15" s="31" t="e">
        <f t="shared" si="4"/>
        <v>#DIV/0!</v>
      </c>
      <c r="K15" s="20" t="s">
        <v>96</v>
      </c>
      <c r="L15" s="20" t="s">
        <v>61</v>
      </c>
      <c r="M15" s="27"/>
      <c r="N15" s="74" t="s">
        <v>62</v>
      </c>
      <c r="O15" s="12"/>
      <c r="P15" s="18"/>
      <c r="Q15" s="25"/>
      <c r="R15" s="13" t="s">
        <v>119</v>
      </c>
      <c r="S15" s="13"/>
      <c r="T15" s="25"/>
      <c r="U15" s="25"/>
      <c r="V15" s="7"/>
      <c r="W15" s="1"/>
      <c r="X15" s="53" t="s">
        <v>120</v>
      </c>
      <c r="Z15" s="7"/>
      <c r="AA15" s="15"/>
      <c r="AB15" s="20"/>
      <c r="AC15" s="20"/>
      <c r="AD15" s="34" t="s">
        <v>79</v>
      </c>
      <c r="AE15" s="6"/>
      <c r="AF15" s="18"/>
      <c r="AG15" s="18"/>
      <c r="AH15" s="18" t="s">
        <v>82</v>
      </c>
      <c r="AI15" s="6"/>
      <c r="AJ15" s="6"/>
      <c r="AK15" s="3" t="s">
        <v>121</v>
      </c>
      <c r="AL15" s="2"/>
      <c r="AM15" s="3" t="s">
        <v>68</v>
      </c>
      <c r="AN15" s="2"/>
      <c r="AO15" s="2"/>
      <c r="AP15" s="2"/>
      <c r="AQ15" s="2"/>
      <c r="AR15" s="2"/>
      <c r="AS15" s="3" t="s">
        <v>121</v>
      </c>
      <c r="AT15" s="3" t="s">
        <v>68</v>
      </c>
      <c r="AU15" s="3" t="s">
        <v>67</v>
      </c>
      <c r="AV15" s="3" t="s">
        <v>88</v>
      </c>
      <c r="AW15" s="3" t="s">
        <v>67</v>
      </c>
      <c r="AX15" s="3" t="s">
        <v>71</v>
      </c>
      <c r="AY15" s="2" t="e">
        <v>#N/A</v>
      </c>
    </row>
    <row r="16" spans="1:55" customFormat="1" ht="35.1" hidden="1" customHeight="1">
      <c r="A16" s="18" t="s">
        <v>82</v>
      </c>
      <c r="B16" s="35">
        <v>128726729</v>
      </c>
      <c r="C16" s="18" t="s">
        <v>122</v>
      </c>
      <c r="D16" s="26" t="s">
        <v>123</v>
      </c>
      <c r="E16" s="75">
        <v>45419</v>
      </c>
      <c r="F16" s="24">
        <v>573</v>
      </c>
      <c r="G16" s="18"/>
      <c r="H16" s="18">
        <v>58</v>
      </c>
      <c r="I16" s="30">
        <f t="shared" si="5"/>
        <v>-58</v>
      </c>
      <c r="J16" s="31">
        <f t="shared" si="4"/>
        <v>-1</v>
      </c>
      <c r="K16" s="20" t="s">
        <v>96</v>
      </c>
      <c r="L16" s="20" t="s">
        <v>61</v>
      </c>
      <c r="M16" s="27"/>
      <c r="N16" s="74" t="s">
        <v>62</v>
      </c>
      <c r="O16" s="12"/>
      <c r="P16" s="18"/>
      <c r="Q16" s="25"/>
      <c r="R16" s="17" t="s">
        <v>124</v>
      </c>
      <c r="S16" s="13"/>
      <c r="T16" s="25"/>
      <c r="U16" s="25"/>
      <c r="V16" s="7"/>
      <c r="W16" s="1"/>
      <c r="X16" s="53" t="s">
        <v>125</v>
      </c>
      <c r="Z16" s="7"/>
      <c r="AA16" s="15"/>
      <c r="AB16" s="20"/>
      <c r="AC16" s="20"/>
      <c r="AD16" s="46" t="s">
        <v>65</v>
      </c>
      <c r="AE16" s="6"/>
      <c r="AF16" s="18"/>
      <c r="AG16" s="18"/>
      <c r="AH16" s="18" t="s">
        <v>82</v>
      </c>
      <c r="AI16" s="6"/>
      <c r="AJ16" s="6"/>
      <c r="AK16" s="3" t="s">
        <v>121</v>
      </c>
      <c r="AL16" s="2"/>
      <c r="AM16" s="3" t="s">
        <v>68</v>
      </c>
      <c r="AN16" s="2"/>
      <c r="AO16" s="2"/>
      <c r="AP16" s="2"/>
      <c r="AQ16" s="2"/>
      <c r="AR16" s="2"/>
      <c r="AS16" s="3" t="s">
        <v>121</v>
      </c>
      <c r="AT16" s="3" t="s">
        <v>68</v>
      </c>
      <c r="AU16" s="3" t="s">
        <v>67</v>
      </c>
      <c r="AV16" s="49" t="s">
        <v>69</v>
      </c>
      <c r="AW16" s="3" t="s">
        <v>67</v>
      </c>
      <c r="AX16" s="3" t="s">
        <v>71</v>
      </c>
      <c r="AY16" s="2" t="e">
        <v>#N/A</v>
      </c>
    </row>
    <row r="17" spans="1:51" customFormat="1" ht="35.1" hidden="1" customHeight="1">
      <c r="A17" s="18" t="s">
        <v>82</v>
      </c>
      <c r="B17" s="35">
        <v>129028216</v>
      </c>
      <c r="C17" s="26" t="s">
        <v>126</v>
      </c>
      <c r="D17" s="26" t="s">
        <v>73</v>
      </c>
      <c r="E17" s="52">
        <v>45448</v>
      </c>
      <c r="F17" s="24">
        <v>300</v>
      </c>
      <c r="G17" s="26"/>
      <c r="H17" s="26">
        <v>60</v>
      </c>
      <c r="I17" s="30">
        <f t="shared" si="5"/>
        <v>-60</v>
      </c>
      <c r="J17" s="31">
        <f t="shared" si="4"/>
        <v>-1</v>
      </c>
      <c r="K17" s="20" t="s">
        <v>96</v>
      </c>
      <c r="L17" s="20" t="s">
        <v>61</v>
      </c>
      <c r="M17" s="27"/>
      <c r="N17" s="74" t="s">
        <v>62</v>
      </c>
      <c r="O17" s="12"/>
      <c r="P17" s="26"/>
      <c r="Q17" s="32"/>
      <c r="R17" s="33" t="s">
        <v>111</v>
      </c>
      <c r="S17" s="13"/>
      <c r="T17" s="32"/>
      <c r="U17" s="32"/>
      <c r="V17" s="28"/>
      <c r="W17" s="14"/>
      <c r="X17" s="53" t="s">
        <v>127</v>
      </c>
      <c r="Z17" s="28"/>
      <c r="AA17" s="29"/>
      <c r="AB17" s="27"/>
      <c r="AC17" s="27"/>
      <c r="AD17" s="34" t="s">
        <v>79</v>
      </c>
      <c r="AE17" s="6"/>
      <c r="AF17" s="26"/>
      <c r="AG17" s="26"/>
      <c r="AH17" s="26" t="s">
        <v>82</v>
      </c>
      <c r="AI17" s="6"/>
      <c r="AJ17" s="6"/>
      <c r="AK17" s="49" t="s">
        <v>68</v>
      </c>
      <c r="AL17" s="2"/>
      <c r="AM17" s="49" t="s">
        <v>68</v>
      </c>
      <c r="AN17" s="2"/>
      <c r="AO17" s="2"/>
      <c r="AP17" s="2"/>
      <c r="AQ17" s="2"/>
      <c r="AR17" s="2"/>
      <c r="AS17" s="49" t="s">
        <v>68</v>
      </c>
      <c r="AT17" s="49" t="s">
        <v>68</v>
      </c>
      <c r="AU17" s="49" t="s">
        <v>67</v>
      </c>
      <c r="AV17" s="49" t="s">
        <v>88</v>
      </c>
      <c r="AW17" s="49" t="s">
        <v>67</v>
      </c>
      <c r="AX17" s="3" t="s">
        <v>128</v>
      </c>
      <c r="AY17" s="2" t="e">
        <v>#N/A</v>
      </c>
    </row>
    <row r="18" spans="1:51" customFormat="1" ht="35.1" hidden="1" customHeight="1">
      <c r="A18" s="26" t="s">
        <v>57</v>
      </c>
      <c r="B18" s="35">
        <v>129054236</v>
      </c>
      <c r="C18" s="26" t="s">
        <v>129</v>
      </c>
      <c r="D18" s="26" t="s">
        <v>59</v>
      </c>
      <c r="E18" s="52">
        <v>45451</v>
      </c>
      <c r="F18" s="24">
        <v>400</v>
      </c>
      <c r="G18" s="26">
        <v>418.1</v>
      </c>
      <c r="H18" s="26">
        <v>400</v>
      </c>
      <c r="I18" s="30">
        <f t="shared" si="5"/>
        <v>18.100000000000023</v>
      </c>
      <c r="J18" s="31">
        <f>(G18-H18)/H18</f>
        <v>4.5250000000000054E-2</v>
      </c>
      <c r="K18" s="27" t="s">
        <v>130</v>
      </c>
      <c r="L18" s="20" t="s">
        <v>61</v>
      </c>
      <c r="M18" s="27"/>
      <c r="N18" s="74" t="s">
        <v>62</v>
      </c>
      <c r="O18" s="12"/>
      <c r="P18" s="26"/>
      <c r="Q18" s="32"/>
      <c r="R18" s="33" t="s">
        <v>131</v>
      </c>
      <c r="S18" s="13"/>
      <c r="T18" s="32"/>
      <c r="U18" s="32"/>
      <c r="V18" s="28"/>
      <c r="W18" s="14"/>
      <c r="X18" s="40" t="s">
        <v>132</v>
      </c>
      <c r="Z18" s="28"/>
      <c r="AA18" s="29"/>
      <c r="AB18" s="27"/>
      <c r="AC18" s="27"/>
      <c r="AD18" s="34" t="s">
        <v>79</v>
      </c>
      <c r="AE18" s="6"/>
      <c r="AF18" s="26"/>
      <c r="AG18" s="26"/>
      <c r="AH18" s="26" t="s">
        <v>66</v>
      </c>
      <c r="AI18" s="6"/>
      <c r="AJ18" s="6"/>
      <c r="AK18" s="49" t="s">
        <v>68</v>
      </c>
      <c r="AL18" s="2"/>
      <c r="AM18" s="49" t="s">
        <v>68</v>
      </c>
      <c r="AN18" s="2"/>
      <c r="AO18" s="2"/>
      <c r="AP18" s="2"/>
      <c r="AQ18" s="2"/>
      <c r="AR18" s="2"/>
      <c r="AS18" s="49" t="s">
        <v>68</v>
      </c>
      <c r="AT18" s="49" t="s">
        <v>68</v>
      </c>
      <c r="AU18" s="49" t="s">
        <v>68</v>
      </c>
      <c r="AV18" s="49" t="s">
        <v>88</v>
      </c>
      <c r="AW18" s="49" t="s">
        <v>67</v>
      </c>
      <c r="AX18" s="3" t="s">
        <v>128</v>
      </c>
      <c r="AY18" s="2" t="e">
        <v>#N/A</v>
      </c>
    </row>
    <row r="19" spans="1:51" customFormat="1" ht="35.1" hidden="1" customHeight="1">
      <c r="A19" s="18" t="s">
        <v>82</v>
      </c>
      <c r="B19" s="35">
        <v>129108449</v>
      </c>
      <c r="C19" s="18" t="s">
        <v>121</v>
      </c>
      <c r="D19" s="26" t="s">
        <v>133</v>
      </c>
      <c r="E19" s="50">
        <v>45464</v>
      </c>
      <c r="F19" s="24">
        <v>303</v>
      </c>
      <c r="G19" s="18">
        <v>60</v>
      </c>
      <c r="H19" s="18"/>
      <c r="I19" s="30">
        <f>G19-H19</f>
        <v>60</v>
      </c>
      <c r="J19" s="31" t="e">
        <f>(G19-H19)/H19</f>
        <v>#DIV/0!</v>
      </c>
      <c r="K19" s="20" t="s">
        <v>134</v>
      </c>
      <c r="L19" s="20" t="s">
        <v>61</v>
      </c>
      <c r="M19" s="27"/>
      <c r="N19" s="74" t="s">
        <v>62</v>
      </c>
      <c r="O19" s="12"/>
      <c r="P19" s="18"/>
      <c r="Q19" s="25"/>
      <c r="R19" s="17" t="s">
        <v>135</v>
      </c>
      <c r="S19" s="13"/>
      <c r="T19" s="25"/>
      <c r="U19" s="25"/>
      <c r="V19" s="7"/>
      <c r="W19" s="1"/>
      <c r="X19" s="53" t="s">
        <v>136</v>
      </c>
      <c r="Z19" s="7"/>
      <c r="AA19" s="15"/>
      <c r="AB19" s="20"/>
      <c r="AC19" s="20"/>
      <c r="AD19" s="46" t="s">
        <v>137</v>
      </c>
      <c r="AE19" s="6"/>
      <c r="AF19" s="18"/>
      <c r="AG19" s="18"/>
      <c r="AH19" s="18" t="s">
        <v>82</v>
      </c>
      <c r="AI19" s="6"/>
      <c r="AJ19" s="6"/>
      <c r="AK19" s="49" t="s">
        <v>68</v>
      </c>
      <c r="AL19" s="2"/>
      <c r="AM19" s="49" t="s">
        <v>68</v>
      </c>
      <c r="AN19" s="2"/>
      <c r="AO19" s="2"/>
      <c r="AP19" s="2"/>
      <c r="AQ19" s="2"/>
      <c r="AR19" s="2"/>
      <c r="AS19" s="49" t="s">
        <v>68</v>
      </c>
      <c r="AT19" s="49" t="s">
        <v>68</v>
      </c>
      <c r="AU19" s="49" t="s">
        <v>68</v>
      </c>
      <c r="AV19" s="49" t="s">
        <v>138</v>
      </c>
      <c r="AW19" s="3" t="s">
        <v>67</v>
      </c>
      <c r="AX19" s="3" t="s">
        <v>139</v>
      </c>
      <c r="AY19" s="2" t="e">
        <v>#N/A</v>
      </c>
    </row>
    <row r="20" spans="1:51" customFormat="1" ht="35.1" hidden="1" customHeight="1">
      <c r="A20" s="26" t="s">
        <v>57</v>
      </c>
      <c r="B20" s="35">
        <v>129167598</v>
      </c>
      <c r="C20" s="26" t="s">
        <v>129</v>
      </c>
      <c r="D20" s="26" t="s">
        <v>59</v>
      </c>
      <c r="E20" s="50">
        <v>45471</v>
      </c>
      <c r="F20" s="24">
        <v>400</v>
      </c>
      <c r="G20" s="18">
        <v>403.1</v>
      </c>
      <c r="H20" s="18">
        <v>400</v>
      </c>
      <c r="I20" s="30">
        <f t="shared" si="5"/>
        <v>3.1000000000000227</v>
      </c>
      <c r="J20" s="31">
        <f>(G20-H20)/H20</f>
        <v>7.7500000000000572E-3</v>
      </c>
      <c r="K20" s="27" t="s">
        <v>130</v>
      </c>
      <c r="L20" s="20" t="s">
        <v>61</v>
      </c>
      <c r="M20" s="27"/>
      <c r="N20" s="74" t="s">
        <v>62</v>
      </c>
      <c r="O20" s="12"/>
      <c r="P20" s="26"/>
      <c r="Q20" s="32"/>
      <c r="R20" s="33" t="s">
        <v>131</v>
      </c>
      <c r="S20" s="13"/>
      <c r="T20" s="25"/>
      <c r="U20" s="25"/>
      <c r="V20" s="7"/>
      <c r="W20" s="1"/>
      <c r="X20" s="40" t="s">
        <v>132</v>
      </c>
      <c r="Z20" s="7"/>
      <c r="AA20" s="15"/>
      <c r="AB20" s="20"/>
      <c r="AC20" s="20"/>
      <c r="AD20" s="34" t="s">
        <v>79</v>
      </c>
      <c r="AE20" s="6"/>
      <c r="AF20" s="26"/>
      <c r="AG20" s="26"/>
      <c r="AH20" s="26" t="s">
        <v>66</v>
      </c>
      <c r="AI20" s="6"/>
      <c r="AJ20" s="6"/>
      <c r="AK20" s="49" t="s">
        <v>68</v>
      </c>
      <c r="AL20" s="2"/>
      <c r="AM20" s="49" t="s">
        <v>68</v>
      </c>
      <c r="AN20" s="2"/>
      <c r="AO20" s="2"/>
      <c r="AP20" s="2"/>
      <c r="AQ20" s="2"/>
      <c r="AR20" s="2"/>
      <c r="AS20" s="49" t="s">
        <v>68</v>
      </c>
      <c r="AT20" s="49" t="s">
        <v>68</v>
      </c>
      <c r="AU20" s="49" t="s">
        <v>68</v>
      </c>
      <c r="AV20" s="49" t="s">
        <v>88</v>
      </c>
      <c r="AW20" s="49" t="s">
        <v>67</v>
      </c>
      <c r="AX20" s="3" t="s">
        <v>128</v>
      </c>
      <c r="AY20" s="2" t="e">
        <v>#N/A</v>
      </c>
    </row>
    <row r="21" spans="1:51" customFormat="1" ht="35.1" hidden="1" customHeight="1">
      <c r="A21" s="26" t="s">
        <v>82</v>
      </c>
      <c r="B21" s="35">
        <v>129159375</v>
      </c>
      <c r="C21" s="26" t="s">
        <v>140</v>
      </c>
      <c r="D21" s="26" t="s">
        <v>73</v>
      </c>
      <c r="E21" s="52">
        <v>45475</v>
      </c>
      <c r="F21" s="24">
        <v>1040</v>
      </c>
      <c r="G21" s="26">
        <v>60</v>
      </c>
      <c r="H21" s="26"/>
      <c r="I21" s="30">
        <f t="shared" ref="I21:I22" si="6">G21-H21</f>
        <v>60</v>
      </c>
      <c r="J21" s="31" t="e">
        <f t="shared" ref="J21:J22" si="7">(G21-H21)/H21</f>
        <v>#DIV/0!</v>
      </c>
      <c r="K21" s="27" t="s">
        <v>141</v>
      </c>
      <c r="L21" s="27" t="s">
        <v>61</v>
      </c>
      <c r="M21" s="27"/>
      <c r="N21" s="27" t="s">
        <v>62</v>
      </c>
      <c r="O21" s="12"/>
      <c r="P21" s="26"/>
      <c r="Q21" s="32"/>
      <c r="R21" s="33" t="s">
        <v>97</v>
      </c>
      <c r="S21" s="13"/>
      <c r="T21" s="32"/>
      <c r="U21" s="32"/>
      <c r="V21" s="28"/>
      <c r="W21" s="14"/>
      <c r="X21" s="53" t="s">
        <v>120</v>
      </c>
      <c r="Z21" s="28"/>
      <c r="AA21" s="29"/>
      <c r="AB21" s="27"/>
      <c r="AC21" s="27"/>
      <c r="AD21" s="34" t="s">
        <v>79</v>
      </c>
      <c r="AE21" s="6"/>
      <c r="AF21" s="26"/>
      <c r="AG21" s="26"/>
      <c r="AH21" s="26" t="s">
        <v>82</v>
      </c>
      <c r="AI21" s="6"/>
      <c r="AJ21" s="6"/>
      <c r="AK21" s="49" t="s">
        <v>68</v>
      </c>
      <c r="AL21" s="2"/>
      <c r="AM21" s="49" t="s">
        <v>68</v>
      </c>
      <c r="AN21" s="2"/>
      <c r="AO21" s="2"/>
      <c r="AP21" s="2"/>
      <c r="AQ21" s="2"/>
      <c r="AR21" s="2"/>
      <c r="AS21" s="49" t="s">
        <v>68</v>
      </c>
      <c r="AT21" s="49" t="s">
        <v>68</v>
      </c>
      <c r="AU21" s="49" t="s">
        <v>67</v>
      </c>
      <c r="AV21" s="49" t="s">
        <v>88</v>
      </c>
      <c r="AW21" s="49" t="s">
        <v>67</v>
      </c>
      <c r="AX21" s="3" t="s">
        <v>128</v>
      </c>
      <c r="AY21" s="2" t="e">
        <v>#N/A</v>
      </c>
    </row>
    <row r="22" spans="1:51" customFormat="1" ht="35.1" customHeight="1">
      <c r="A22" s="26" t="s">
        <v>57</v>
      </c>
      <c r="B22" s="35">
        <v>129175542</v>
      </c>
      <c r="C22" s="26" t="s">
        <v>116</v>
      </c>
      <c r="D22" s="26" t="s">
        <v>59</v>
      </c>
      <c r="E22" s="52">
        <v>45477</v>
      </c>
      <c r="F22" s="24">
        <v>890</v>
      </c>
      <c r="G22" s="26">
        <v>550.03</v>
      </c>
      <c r="H22" s="26">
        <v>500</v>
      </c>
      <c r="I22" s="30">
        <f t="shared" si="6"/>
        <v>50.029999999999973</v>
      </c>
      <c r="J22" s="77">
        <f t="shared" si="7"/>
        <v>0.10005999999999994</v>
      </c>
      <c r="K22" s="20" t="s">
        <v>134</v>
      </c>
      <c r="L22" s="27" t="s">
        <v>61</v>
      </c>
      <c r="M22" s="27"/>
      <c r="N22" s="27" t="s">
        <v>62</v>
      </c>
      <c r="O22" s="12"/>
      <c r="P22" s="26"/>
      <c r="Q22" s="32"/>
      <c r="R22" s="33" t="s">
        <v>142</v>
      </c>
      <c r="S22" s="13"/>
      <c r="T22" s="32"/>
      <c r="U22" s="32"/>
      <c r="V22" s="28"/>
      <c r="W22" s="14"/>
      <c r="X22" s="53" t="s">
        <v>143</v>
      </c>
      <c r="Z22" s="28"/>
      <c r="AA22" s="29"/>
      <c r="AB22" s="27"/>
      <c r="AC22" s="27"/>
      <c r="AD22" s="34" t="s">
        <v>79</v>
      </c>
      <c r="AE22" s="6"/>
      <c r="AF22" s="26"/>
      <c r="AG22" s="26"/>
      <c r="AH22" s="26" t="s">
        <v>80</v>
      </c>
      <c r="AI22" s="6">
        <v>17121</v>
      </c>
      <c r="AJ22" s="6"/>
      <c r="AK22" s="49" t="s">
        <v>68</v>
      </c>
      <c r="AL22" s="2"/>
      <c r="AM22" s="49" t="s">
        <v>68</v>
      </c>
      <c r="AN22" s="2"/>
      <c r="AO22" s="2"/>
      <c r="AP22" s="2"/>
      <c r="AQ22" s="2"/>
      <c r="AR22" s="2"/>
      <c r="AS22" s="49" t="s">
        <v>68</v>
      </c>
      <c r="AT22" s="49" t="s">
        <v>67</v>
      </c>
      <c r="AU22" s="49" t="s">
        <v>68</v>
      </c>
      <c r="AV22" s="49" t="s">
        <v>88</v>
      </c>
      <c r="AW22" s="49" t="s">
        <v>67</v>
      </c>
      <c r="AX22" s="3" t="s">
        <v>128</v>
      </c>
      <c r="AY22" s="2" t="e">
        <v>#N/A</v>
      </c>
    </row>
    <row r="23" spans="1:51" customFormat="1" ht="35.1" hidden="1" customHeight="1">
      <c r="A23" s="26" t="s">
        <v>82</v>
      </c>
      <c r="B23" s="35">
        <v>129204341</v>
      </c>
      <c r="C23" s="18" t="s">
        <v>110</v>
      </c>
      <c r="D23" s="26" t="s">
        <v>59</v>
      </c>
      <c r="E23" s="52">
        <v>45482</v>
      </c>
      <c r="F23" s="24">
        <v>175</v>
      </c>
      <c r="G23" s="26"/>
      <c r="H23" s="26">
        <v>60</v>
      </c>
      <c r="I23" s="30">
        <f>G23-H23</f>
        <v>-60</v>
      </c>
      <c r="J23" s="31">
        <f>(G23-H23)/H23</f>
        <v>-1</v>
      </c>
      <c r="K23" s="27" t="s">
        <v>141</v>
      </c>
      <c r="L23" s="27" t="s">
        <v>61</v>
      </c>
      <c r="M23" s="27"/>
      <c r="N23" s="27" t="s">
        <v>62</v>
      </c>
      <c r="O23" s="12"/>
      <c r="P23" s="26"/>
      <c r="Q23" s="32"/>
      <c r="R23" s="33" t="s">
        <v>111</v>
      </c>
      <c r="S23" s="13"/>
      <c r="T23" s="32"/>
      <c r="U23" s="32"/>
      <c r="V23" s="28"/>
      <c r="W23" s="14"/>
      <c r="X23" s="53" t="s">
        <v>120</v>
      </c>
      <c r="Z23" s="28"/>
      <c r="AA23" s="29"/>
      <c r="AB23" s="27"/>
      <c r="AC23" s="27"/>
      <c r="AD23" s="34" t="s">
        <v>79</v>
      </c>
      <c r="AE23" s="6"/>
      <c r="AF23" s="26"/>
      <c r="AG23" s="26"/>
      <c r="AH23" s="26" t="s">
        <v>82</v>
      </c>
      <c r="AI23" s="6"/>
      <c r="AJ23" s="6"/>
      <c r="AK23" s="49" t="s">
        <v>68</v>
      </c>
      <c r="AL23" s="2"/>
      <c r="AM23" s="49" t="s">
        <v>68</v>
      </c>
      <c r="AN23" s="2"/>
      <c r="AO23" s="2"/>
      <c r="AP23" s="2"/>
      <c r="AQ23" s="2"/>
      <c r="AR23" s="2"/>
      <c r="AS23" s="49" t="s">
        <v>68</v>
      </c>
      <c r="AT23" s="49" t="s">
        <v>68</v>
      </c>
      <c r="AU23" s="49" t="s">
        <v>67</v>
      </c>
      <c r="AV23" s="49" t="s">
        <v>88</v>
      </c>
      <c r="AW23" s="49" t="s">
        <v>67</v>
      </c>
      <c r="AX23" s="3" t="s">
        <v>128</v>
      </c>
      <c r="AY23" s="2" t="e">
        <v>#N/A</v>
      </c>
    </row>
    <row r="24" spans="1:51" customFormat="1" ht="35.1" hidden="1" customHeight="1">
      <c r="A24" s="26" t="s">
        <v>82</v>
      </c>
      <c r="B24" s="35">
        <v>129350132</v>
      </c>
      <c r="C24" s="26" t="s">
        <v>126</v>
      </c>
      <c r="D24" s="26" t="s">
        <v>73</v>
      </c>
      <c r="E24" s="52">
        <v>45510</v>
      </c>
      <c r="F24" s="9">
        <v>300</v>
      </c>
      <c r="G24" s="26"/>
      <c r="H24" s="26">
        <v>60</v>
      </c>
      <c r="I24" s="30">
        <f>G24-H24</f>
        <v>-60</v>
      </c>
      <c r="J24" s="31">
        <f>(G24-H24)/H24</f>
        <v>-1</v>
      </c>
      <c r="K24" s="27" t="s">
        <v>141</v>
      </c>
      <c r="L24" s="27" t="s">
        <v>61</v>
      </c>
      <c r="M24" s="27"/>
      <c r="N24" s="27" t="s">
        <v>62</v>
      </c>
      <c r="O24" s="12"/>
      <c r="P24" s="26"/>
      <c r="Q24" s="32"/>
      <c r="R24" s="33" t="s">
        <v>111</v>
      </c>
      <c r="S24" s="13"/>
      <c r="T24" s="32"/>
      <c r="U24" s="32"/>
      <c r="V24" s="28"/>
      <c r="W24" s="14"/>
      <c r="X24" s="53" t="s">
        <v>144</v>
      </c>
      <c r="Z24" s="28"/>
      <c r="AA24" s="29"/>
      <c r="AB24" s="27"/>
      <c r="AC24" s="27"/>
      <c r="AD24" s="34" t="s">
        <v>79</v>
      </c>
      <c r="AE24" s="6"/>
      <c r="AF24" s="26"/>
      <c r="AG24" s="26"/>
      <c r="AH24" s="26" t="s">
        <v>82</v>
      </c>
      <c r="AI24" s="6"/>
      <c r="AJ24" s="6"/>
      <c r="AK24" s="49" t="s">
        <v>68</v>
      </c>
      <c r="AL24" s="2"/>
      <c r="AM24" s="49" t="s">
        <v>68</v>
      </c>
      <c r="AN24" s="2"/>
      <c r="AO24" s="2"/>
      <c r="AP24" s="2"/>
      <c r="AQ24" s="2"/>
      <c r="AR24" s="2"/>
      <c r="AS24" s="49" t="s">
        <v>68</v>
      </c>
      <c r="AT24" s="49" t="s">
        <v>68</v>
      </c>
      <c r="AU24" s="49" t="s">
        <v>67</v>
      </c>
      <c r="AV24" s="49" t="s">
        <v>88</v>
      </c>
      <c r="AW24" s="49" t="s">
        <v>67</v>
      </c>
      <c r="AX24" s="3" t="s">
        <v>128</v>
      </c>
      <c r="AY24" s="2" t="e">
        <v>#N/A</v>
      </c>
    </row>
    <row r="25" spans="1:51" customFormat="1" ht="35.1" hidden="1" customHeight="1">
      <c r="A25" s="26" t="s">
        <v>57</v>
      </c>
      <c r="B25" s="35">
        <v>129372897</v>
      </c>
      <c r="C25" s="26" t="s">
        <v>145</v>
      </c>
      <c r="D25" s="26" t="s">
        <v>73</v>
      </c>
      <c r="E25" s="52">
        <v>45514</v>
      </c>
      <c r="F25" s="24">
        <v>412</v>
      </c>
      <c r="G25" s="26">
        <v>60.142000000000003</v>
      </c>
      <c r="H25" s="26">
        <v>60</v>
      </c>
      <c r="I25" s="30">
        <f>G25-H25</f>
        <v>0.14200000000000301</v>
      </c>
      <c r="J25" s="31">
        <f>(G25-H25)/H25</f>
        <v>2.366666666666717E-3</v>
      </c>
      <c r="K25" s="27" t="s">
        <v>146</v>
      </c>
      <c r="L25" s="27" t="s">
        <v>61</v>
      </c>
      <c r="M25" s="27"/>
      <c r="N25" s="27" t="s">
        <v>62</v>
      </c>
      <c r="O25" s="12"/>
      <c r="P25" s="26"/>
      <c r="Q25" s="32"/>
      <c r="R25" s="33" t="s">
        <v>147</v>
      </c>
      <c r="S25" s="13"/>
      <c r="T25" s="32"/>
      <c r="U25" s="32"/>
      <c r="V25" s="28"/>
      <c r="W25" s="14"/>
      <c r="X25" s="53" t="s">
        <v>148</v>
      </c>
      <c r="Z25" s="28"/>
      <c r="AA25" s="29"/>
      <c r="AB25" s="27"/>
      <c r="AC25" s="27"/>
      <c r="AD25" s="45" t="s">
        <v>137</v>
      </c>
      <c r="AE25" s="6"/>
      <c r="AF25" s="26"/>
      <c r="AG25" s="26"/>
      <c r="AH25" s="26" t="s">
        <v>66</v>
      </c>
      <c r="AI25" s="6"/>
      <c r="AJ25" s="6"/>
      <c r="AK25" s="49" t="s">
        <v>67</v>
      </c>
      <c r="AL25" s="2"/>
      <c r="AM25" s="49" t="s">
        <v>149</v>
      </c>
      <c r="AN25" s="2"/>
      <c r="AO25" s="2"/>
      <c r="AP25" s="2"/>
      <c r="AQ25" s="2"/>
      <c r="AR25" s="2"/>
      <c r="AS25" s="49" t="s">
        <v>150</v>
      </c>
      <c r="AT25" s="49" t="s">
        <v>68</v>
      </c>
      <c r="AU25" s="49" t="s">
        <v>68</v>
      </c>
      <c r="AV25" s="49" t="s">
        <v>69</v>
      </c>
      <c r="AW25" s="49" t="s">
        <v>68</v>
      </c>
      <c r="AX25" s="49" t="s">
        <v>71</v>
      </c>
      <c r="AY25" s="2" t="e">
        <v>#N/A</v>
      </c>
    </row>
    <row r="26" spans="1:51" customFormat="1" ht="35.1" hidden="1" customHeight="1">
      <c r="A26" s="26" t="s">
        <v>82</v>
      </c>
      <c r="B26" s="35">
        <v>129406621</v>
      </c>
      <c r="C26" s="26" t="s">
        <v>151</v>
      </c>
      <c r="D26" s="26" t="s">
        <v>152</v>
      </c>
      <c r="E26" s="52">
        <v>45519</v>
      </c>
      <c r="F26" s="9">
        <v>975</v>
      </c>
      <c r="G26" s="26">
        <v>866</v>
      </c>
      <c r="H26" s="26">
        <v>720</v>
      </c>
      <c r="I26" s="30">
        <f>G26-H26</f>
        <v>146</v>
      </c>
      <c r="J26" s="31">
        <f>(G26-H26)/H26</f>
        <v>0.20277777777777778</v>
      </c>
      <c r="K26" s="20" t="s">
        <v>134</v>
      </c>
      <c r="L26" s="27" t="s">
        <v>61</v>
      </c>
      <c r="M26" s="27"/>
      <c r="N26" s="27" t="s">
        <v>62</v>
      </c>
      <c r="O26" s="12"/>
      <c r="P26" s="26"/>
      <c r="Q26" s="32"/>
      <c r="R26" s="33" t="s">
        <v>142</v>
      </c>
      <c r="S26" s="13"/>
      <c r="T26" s="32"/>
      <c r="U26" s="32"/>
      <c r="V26" s="28"/>
      <c r="W26" s="14"/>
      <c r="X26" s="53" t="s">
        <v>153</v>
      </c>
      <c r="Z26" s="28"/>
      <c r="AA26" s="29"/>
      <c r="AB26" s="27"/>
      <c r="AC26" s="27"/>
      <c r="AD26" s="34" t="s">
        <v>79</v>
      </c>
      <c r="AE26" s="6"/>
      <c r="AF26" s="26"/>
      <c r="AG26" s="26"/>
      <c r="AH26" s="26" t="s">
        <v>82</v>
      </c>
      <c r="AI26" s="6"/>
      <c r="AJ26" s="6"/>
      <c r="AK26" s="49" t="s">
        <v>68</v>
      </c>
      <c r="AL26" s="2"/>
      <c r="AM26" s="49" t="s">
        <v>68</v>
      </c>
      <c r="AN26" s="2"/>
      <c r="AO26" s="2"/>
      <c r="AP26" s="2"/>
      <c r="AQ26" s="2"/>
      <c r="AR26" s="2"/>
      <c r="AS26" s="49" t="s">
        <v>68</v>
      </c>
      <c r="AT26" s="49" t="s">
        <v>68</v>
      </c>
      <c r="AU26" s="49" t="s">
        <v>68</v>
      </c>
      <c r="AV26" s="49" t="s">
        <v>88</v>
      </c>
      <c r="AW26" s="49" t="s">
        <v>67</v>
      </c>
      <c r="AX26" s="49" t="s">
        <v>128</v>
      </c>
      <c r="AY26" s="2" t="e">
        <v>#N/A</v>
      </c>
    </row>
    <row r="27" spans="1:51" customFormat="1" ht="35.1" hidden="1" customHeight="1">
      <c r="A27" s="26" t="s">
        <v>57</v>
      </c>
      <c r="B27" s="35">
        <v>129437051</v>
      </c>
      <c r="C27" s="26" t="s">
        <v>154</v>
      </c>
      <c r="D27" s="26" t="s">
        <v>155</v>
      </c>
      <c r="E27" s="52">
        <v>45529</v>
      </c>
      <c r="F27" s="9">
        <v>390</v>
      </c>
      <c r="G27" s="26">
        <v>131.57</v>
      </c>
      <c r="H27" s="26">
        <v>130</v>
      </c>
      <c r="I27" s="30">
        <f>G27-H27</f>
        <v>1.5699999999999932</v>
      </c>
      <c r="J27" s="31">
        <f>(G27-H27)/H27</f>
        <v>1.2076923076923025E-2</v>
      </c>
      <c r="K27" s="27" t="s">
        <v>134</v>
      </c>
      <c r="L27" s="27" t="s">
        <v>61</v>
      </c>
      <c r="M27" s="27"/>
      <c r="N27" s="27" t="s">
        <v>62</v>
      </c>
      <c r="O27" s="12"/>
      <c r="P27" s="26"/>
      <c r="Q27" s="32"/>
      <c r="R27" s="33" t="s">
        <v>156</v>
      </c>
      <c r="S27" s="13"/>
      <c r="T27" s="32"/>
      <c r="U27" s="32"/>
      <c r="V27" s="28"/>
      <c r="W27" s="14"/>
      <c r="X27" s="78" t="s">
        <v>157</v>
      </c>
      <c r="Z27" s="28"/>
      <c r="AA27" s="29"/>
      <c r="AB27" s="27"/>
      <c r="AC27" s="27"/>
      <c r="AD27" s="34" t="s">
        <v>79</v>
      </c>
      <c r="AE27" s="6"/>
      <c r="AF27" s="26"/>
      <c r="AG27" s="26"/>
      <c r="AH27" s="26" t="s">
        <v>66</v>
      </c>
      <c r="AI27" s="6"/>
      <c r="AJ27" s="6"/>
      <c r="AK27" s="49" t="s">
        <v>68</v>
      </c>
      <c r="AL27" s="2"/>
      <c r="AM27" s="49" t="s">
        <v>68</v>
      </c>
      <c r="AN27" s="2"/>
      <c r="AO27" s="2"/>
      <c r="AP27" s="2"/>
      <c r="AQ27" s="2"/>
      <c r="AR27" s="2"/>
      <c r="AS27" s="49" t="s">
        <v>68</v>
      </c>
      <c r="AT27" s="49" t="s">
        <v>68</v>
      </c>
      <c r="AU27" s="49" t="s">
        <v>68</v>
      </c>
      <c r="AV27" s="49" t="s">
        <v>88</v>
      </c>
      <c r="AW27" s="49" t="s">
        <v>67</v>
      </c>
      <c r="AX27" s="49" t="s">
        <v>128</v>
      </c>
      <c r="AY27" s="2" t="e">
        <v>#N/A</v>
      </c>
    </row>
    <row r="28" spans="1:51" customFormat="1" ht="35.1" hidden="1" customHeight="1">
      <c r="A28" s="18" t="s">
        <v>57</v>
      </c>
      <c r="B28" s="35">
        <v>129437899</v>
      </c>
      <c r="C28" s="18" t="s">
        <v>158</v>
      </c>
      <c r="D28" s="26" t="s">
        <v>59</v>
      </c>
      <c r="E28" s="50">
        <v>45528</v>
      </c>
      <c r="F28" s="9">
        <v>620</v>
      </c>
      <c r="G28" s="18">
        <v>60.53</v>
      </c>
      <c r="H28" s="18">
        <v>60</v>
      </c>
      <c r="I28" s="30">
        <f t="shared" ref="I28:I29" si="8">G28-H28</f>
        <v>0.53000000000000114</v>
      </c>
      <c r="J28" s="31">
        <f t="shared" ref="J28:J29" si="9">(G28-H28)/H28</f>
        <v>8.8333333333333527E-3</v>
      </c>
      <c r="K28" s="27" t="s">
        <v>134</v>
      </c>
      <c r="L28" s="27" t="s">
        <v>61</v>
      </c>
      <c r="M28" s="27"/>
      <c r="N28" s="27" t="s">
        <v>62</v>
      </c>
      <c r="O28" s="12"/>
      <c r="P28" s="18"/>
      <c r="Q28" s="25"/>
      <c r="R28" s="17" t="s">
        <v>159</v>
      </c>
      <c r="S28" s="13"/>
      <c r="T28" s="25"/>
      <c r="U28" s="25"/>
      <c r="V28" s="7"/>
      <c r="W28" s="1"/>
      <c r="X28" s="53" t="s">
        <v>160</v>
      </c>
      <c r="Z28" s="7"/>
      <c r="AA28" s="15"/>
      <c r="AB28" s="20"/>
      <c r="AC28" s="20"/>
      <c r="AD28" s="34" t="s">
        <v>79</v>
      </c>
      <c r="AE28" s="6"/>
      <c r="AF28" s="18"/>
      <c r="AG28" s="18"/>
      <c r="AH28" s="26" t="s">
        <v>66</v>
      </c>
      <c r="AI28" s="6"/>
      <c r="AJ28" s="6"/>
      <c r="AK28" s="49" t="s">
        <v>68</v>
      </c>
      <c r="AL28" s="2"/>
      <c r="AM28" s="49" t="s">
        <v>68</v>
      </c>
      <c r="AN28" s="2"/>
      <c r="AO28" s="2"/>
      <c r="AP28" s="2"/>
      <c r="AQ28" s="2"/>
      <c r="AR28" s="2"/>
      <c r="AS28" s="49" t="s">
        <v>68</v>
      </c>
      <c r="AT28" s="49" t="s">
        <v>68</v>
      </c>
      <c r="AU28" s="49" t="s">
        <v>68</v>
      </c>
      <c r="AV28" s="49" t="s">
        <v>88</v>
      </c>
      <c r="AW28" s="49" t="s">
        <v>67</v>
      </c>
      <c r="AX28" s="49" t="s">
        <v>128</v>
      </c>
      <c r="AY28" s="2" t="e">
        <v>#N/A</v>
      </c>
    </row>
    <row r="29" spans="1:51" customFormat="1" ht="35.1" hidden="1" customHeight="1">
      <c r="A29" s="18" t="s">
        <v>82</v>
      </c>
      <c r="B29" s="35">
        <v>129490524</v>
      </c>
      <c r="C29" s="26" t="s">
        <v>113</v>
      </c>
      <c r="D29" s="26" t="s">
        <v>73</v>
      </c>
      <c r="E29" s="50">
        <v>45538</v>
      </c>
      <c r="F29" s="24">
        <v>890</v>
      </c>
      <c r="G29" s="18"/>
      <c r="H29" s="26">
        <v>60</v>
      </c>
      <c r="I29" s="79">
        <f t="shared" si="8"/>
        <v>-60</v>
      </c>
      <c r="J29" s="44">
        <f t="shared" si="9"/>
        <v>-1</v>
      </c>
      <c r="K29" s="27" t="s">
        <v>141</v>
      </c>
      <c r="L29" s="27" t="s">
        <v>61</v>
      </c>
      <c r="M29" s="27"/>
      <c r="N29" s="27" t="s">
        <v>62</v>
      </c>
      <c r="O29" s="12"/>
      <c r="P29" s="18"/>
      <c r="Q29" s="25"/>
      <c r="R29" s="17" t="s">
        <v>161</v>
      </c>
      <c r="S29" s="13"/>
      <c r="T29" s="25"/>
      <c r="U29" s="25"/>
      <c r="V29" s="7"/>
      <c r="W29" s="1"/>
      <c r="X29" s="80"/>
      <c r="Z29" s="7"/>
      <c r="AA29" s="15"/>
      <c r="AB29" s="20"/>
      <c r="AC29" s="20"/>
      <c r="AD29" s="34" t="s">
        <v>79</v>
      </c>
      <c r="AE29" s="6"/>
      <c r="AF29" s="18"/>
      <c r="AG29" s="18"/>
      <c r="AH29" s="26" t="s">
        <v>82</v>
      </c>
      <c r="AI29" s="6"/>
      <c r="AJ29" s="6"/>
      <c r="AK29" s="49" t="s">
        <v>68</v>
      </c>
      <c r="AL29" s="2"/>
      <c r="AM29" s="49" t="s">
        <v>68</v>
      </c>
      <c r="AN29" s="2"/>
      <c r="AO29" s="2"/>
      <c r="AP29" s="2"/>
      <c r="AQ29" s="2"/>
      <c r="AR29" s="2"/>
      <c r="AS29" s="49" t="s">
        <v>68</v>
      </c>
      <c r="AT29" s="49" t="s">
        <v>68</v>
      </c>
      <c r="AU29" s="49" t="s">
        <v>67</v>
      </c>
      <c r="AV29" s="49" t="s">
        <v>88</v>
      </c>
      <c r="AW29" s="49" t="s">
        <v>67</v>
      </c>
      <c r="AX29" s="49" t="s">
        <v>128</v>
      </c>
      <c r="AY29" s="2" t="e">
        <v>#N/A</v>
      </c>
    </row>
    <row r="30" spans="1:51" customFormat="1" ht="35.1" hidden="1" customHeight="1">
      <c r="A30" s="18" t="s">
        <v>82</v>
      </c>
      <c r="B30" s="35">
        <v>129490527</v>
      </c>
      <c r="C30" s="26" t="s">
        <v>113</v>
      </c>
      <c r="D30" s="26" t="s">
        <v>73</v>
      </c>
      <c r="E30" s="52">
        <v>45540</v>
      </c>
      <c r="F30" s="24">
        <v>890</v>
      </c>
      <c r="G30" s="26"/>
      <c r="H30" s="26">
        <v>60</v>
      </c>
      <c r="I30" s="30">
        <f t="shared" ref="I30:I35" si="10">G30-H30</f>
        <v>-60</v>
      </c>
      <c r="J30" s="31">
        <f t="shared" ref="J30:J35" si="11">(G30-H30)/H30</f>
        <v>-1</v>
      </c>
      <c r="K30" s="27" t="s">
        <v>141</v>
      </c>
      <c r="L30" s="27" t="s">
        <v>61</v>
      </c>
      <c r="M30" s="27"/>
      <c r="N30" s="27" t="s">
        <v>62</v>
      </c>
      <c r="O30" s="12"/>
      <c r="P30" s="26"/>
      <c r="Q30" s="32"/>
      <c r="R30" s="33" t="s">
        <v>162</v>
      </c>
      <c r="S30" s="13"/>
      <c r="T30" s="32"/>
      <c r="U30" s="32"/>
      <c r="V30" s="28"/>
      <c r="W30" s="14"/>
      <c r="X30" s="33" t="s">
        <v>162</v>
      </c>
      <c r="Z30" s="28"/>
      <c r="AA30" s="29"/>
      <c r="AB30" s="27"/>
      <c r="AC30" s="27"/>
      <c r="AD30" s="34" t="s">
        <v>79</v>
      </c>
      <c r="AE30" s="6"/>
      <c r="AF30" s="18"/>
      <c r="AG30" s="18"/>
      <c r="AH30" s="26" t="s">
        <v>82</v>
      </c>
      <c r="AI30" s="6"/>
      <c r="AJ30" s="6"/>
      <c r="AK30" s="49" t="s">
        <v>68</v>
      </c>
      <c r="AL30" s="2"/>
      <c r="AM30" s="49" t="s">
        <v>68</v>
      </c>
      <c r="AN30" s="2"/>
      <c r="AO30" s="2"/>
      <c r="AP30" s="2"/>
      <c r="AQ30" s="2"/>
      <c r="AR30" s="2"/>
      <c r="AS30" s="49" t="s">
        <v>68</v>
      </c>
      <c r="AT30" s="49" t="s">
        <v>68</v>
      </c>
      <c r="AU30" s="49" t="s">
        <v>67</v>
      </c>
      <c r="AV30" s="49" t="s">
        <v>88</v>
      </c>
      <c r="AW30" s="49" t="s">
        <v>67</v>
      </c>
      <c r="AX30" s="49" t="s">
        <v>128</v>
      </c>
      <c r="AY30" s="2" t="e">
        <v>#N/A</v>
      </c>
    </row>
    <row r="31" spans="1:51" customFormat="1" ht="35.1" hidden="1" customHeight="1">
      <c r="A31" s="26" t="s">
        <v>57</v>
      </c>
      <c r="B31" s="24">
        <v>129544084</v>
      </c>
      <c r="C31" s="41" t="s">
        <v>163</v>
      </c>
      <c r="D31" s="38" t="s">
        <v>152</v>
      </c>
      <c r="E31" s="52">
        <v>45552</v>
      </c>
      <c r="F31" s="24">
        <v>800</v>
      </c>
      <c r="G31" s="26">
        <v>154.4</v>
      </c>
      <c r="H31" s="26">
        <v>150</v>
      </c>
      <c r="I31" s="30">
        <f t="shared" si="10"/>
        <v>4.4000000000000057</v>
      </c>
      <c r="J31" s="31">
        <f t="shared" si="11"/>
        <v>2.9333333333333371E-2</v>
      </c>
      <c r="K31" s="25" t="s">
        <v>134</v>
      </c>
      <c r="L31" s="36" t="s">
        <v>61</v>
      </c>
      <c r="M31" s="36"/>
      <c r="N31" s="39" t="s">
        <v>164</v>
      </c>
      <c r="O31" s="12"/>
      <c r="P31" s="26"/>
      <c r="Q31" s="32"/>
      <c r="R31" s="33" t="s">
        <v>165</v>
      </c>
      <c r="S31" s="13"/>
      <c r="T31" s="32"/>
      <c r="U31" s="32"/>
      <c r="V31" s="28"/>
      <c r="W31" s="14"/>
      <c r="X31" s="53" t="s">
        <v>166</v>
      </c>
      <c r="Z31" s="28"/>
      <c r="AA31" s="29"/>
      <c r="AB31" s="27"/>
      <c r="AC31" s="27"/>
      <c r="AD31" s="47" t="s">
        <v>79</v>
      </c>
      <c r="AE31" s="6"/>
      <c r="AF31" s="26"/>
      <c r="AG31" s="26"/>
      <c r="AH31" s="37" t="s">
        <v>66</v>
      </c>
      <c r="AI31" s="6"/>
      <c r="AJ31" s="6"/>
      <c r="AK31" s="48" t="s">
        <v>68</v>
      </c>
      <c r="AL31" s="2"/>
      <c r="AM31" s="48" t="s">
        <v>68</v>
      </c>
      <c r="AN31" s="2"/>
      <c r="AO31" s="2"/>
      <c r="AP31" s="2"/>
      <c r="AQ31" s="2"/>
      <c r="AR31" s="2"/>
      <c r="AS31" s="48" t="s">
        <v>68</v>
      </c>
      <c r="AT31" s="48" t="s">
        <v>68</v>
      </c>
      <c r="AU31" s="3" t="s">
        <v>67</v>
      </c>
      <c r="AV31" s="3" t="s">
        <v>88</v>
      </c>
      <c r="AW31" s="3" t="s">
        <v>67</v>
      </c>
      <c r="AX31" s="3">
        <v>1</v>
      </c>
      <c r="AY31" s="2" t="e">
        <v>#N/A</v>
      </c>
    </row>
    <row r="32" spans="1:51" customFormat="1" ht="35.1" hidden="1" customHeight="1">
      <c r="A32" s="26" t="s">
        <v>82</v>
      </c>
      <c r="B32" s="35">
        <v>129557609</v>
      </c>
      <c r="C32" s="26" t="s">
        <v>167</v>
      </c>
      <c r="D32" s="26" t="s">
        <v>152</v>
      </c>
      <c r="E32" s="52">
        <v>45554</v>
      </c>
      <c r="F32" s="24">
        <v>792</v>
      </c>
      <c r="G32" s="26"/>
      <c r="H32" s="26">
        <v>60</v>
      </c>
      <c r="I32" s="30">
        <f t="shared" si="10"/>
        <v>-60</v>
      </c>
      <c r="J32" s="31">
        <f t="shared" si="11"/>
        <v>-1</v>
      </c>
      <c r="K32" s="27" t="s">
        <v>141</v>
      </c>
      <c r="L32" s="27" t="s">
        <v>61</v>
      </c>
      <c r="M32" s="27"/>
      <c r="N32" s="27" t="s">
        <v>62</v>
      </c>
      <c r="O32" s="12"/>
      <c r="P32" s="26"/>
      <c r="Q32" s="32"/>
      <c r="R32" s="33" t="s">
        <v>97</v>
      </c>
      <c r="S32" s="13"/>
      <c r="T32" s="32"/>
      <c r="U32" s="32"/>
      <c r="V32" s="28"/>
      <c r="W32" s="14"/>
      <c r="X32" s="64" t="s">
        <v>168</v>
      </c>
      <c r="Z32" s="28"/>
      <c r="AA32" s="29"/>
      <c r="AB32" s="27"/>
      <c r="AC32" s="27"/>
      <c r="AD32" s="45" t="s">
        <v>137</v>
      </c>
      <c r="AE32" s="6"/>
      <c r="AF32" s="26"/>
      <c r="AG32" s="26"/>
      <c r="AH32" s="26" t="s">
        <v>82</v>
      </c>
      <c r="AI32" s="6"/>
      <c r="AJ32" s="6"/>
      <c r="AK32" s="48" t="s">
        <v>68</v>
      </c>
      <c r="AL32" s="2"/>
      <c r="AM32" s="48" t="s">
        <v>68</v>
      </c>
      <c r="AN32" s="2"/>
      <c r="AO32" s="2"/>
      <c r="AP32" s="2"/>
      <c r="AQ32" s="2"/>
      <c r="AR32" s="2"/>
      <c r="AS32" s="48" t="s">
        <v>68</v>
      </c>
      <c r="AT32" s="48" t="s">
        <v>68</v>
      </c>
      <c r="AU32" s="3" t="s">
        <v>67</v>
      </c>
      <c r="AV32" s="49" t="s">
        <v>169</v>
      </c>
      <c r="AW32" s="49" t="s">
        <v>68</v>
      </c>
      <c r="AX32" s="49" t="s">
        <v>71</v>
      </c>
      <c r="AY32" s="2" t="e">
        <v>#N/A</v>
      </c>
    </row>
    <row r="33" spans="1:51" customFormat="1" ht="35.1" hidden="1" customHeight="1">
      <c r="A33" s="26" t="s">
        <v>82</v>
      </c>
      <c r="B33" s="35">
        <v>129614915</v>
      </c>
      <c r="C33" s="26" t="s">
        <v>170</v>
      </c>
      <c r="D33" s="26" t="s">
        <v>73</v>
      </c>
      <c r="E33" s="52">
        <v>45549</v>
      </c>
      <c r="F33" s="24"/>
      <c r="G33" s="26">
        <v>55.484000000000002</v>
      </c>
      <c r="H33" s="26">
        <v>60</v>
      </c>
      <c r="I33" s="30">
        <f t="shared" si="10"/>
        <v>-4.5159999999999982</v>
      </c>
      <c r="J33" s="31">
        <f t="shared" si="11"/>
        <v>-7.5266666666666635E-2</v>
      </c>
      <c r="K33" s="20" t="s">
        <v>91</v>
      </c>
      <c r="L33" s="27" t="s">
        <v>61</v>
      </c>
      <c r="M33" s="27"/>
      <c r="N33" s="27" t="s">
        <v>62</v>
      </c>
      <c r="O33" s="12"/>
      <c r="P33" s="26"/>
      <c r="Q33" s="32"/>
      <c r="R33" s="33" t="s">
        <v>92</v>
      </c>
      <c r="S33" s="13"/>
      <c r="T33" s="32"/>
      <c r="U33" s="32"/>
      <c r="V33" s="28"/>
      <c r="W33" s="14"/>
      <c r="X33" s="53" t="s">
        <v>171</v>
      </c>
      <c r="Z33" s="28"/>
      <c r="AA33" s="29"/>
      <c r="AB33" s="27"/>
      <c r="AC33" s="27"/>
      <c r="AD33" s="45" t="s">
        <v>137</v>
      </c>
      <c r="AE33" s="6"/>
      <c r="AF33" s="26"/>
      <c r="AG33" s="26"/>
      <c r="AH33" s="26" t="s">
        <v>82</v>
      </c>
      <c r="AI33" s="6"/>
      <c r="AJ33" s="6"/>
      <c r="AK33" s="48" t="s">
        <v>68</v>
      </c>
      <c r="AL33" s="2"/>
      <c r="AM33" s="48" t="s">
        <v>68</v>
      </c>
      <c r="AN33" s="2"/>
      <c r="AO33" s="2"/>
      <c r="AP33" s="2"/>
      <c r="AQ33" s="2"/>
      <c r="AR33" s="2"/>
      <c r="AS33" s="48" t="s">
        <v>68</v>
      </c>
      <c r="AT33" s="48" t="s">
        <v>68</v>
      </c>
      <c r="AU33" s="3" t="s">
        <v>68</v>
      </c>
      <c r="AV33" s="49" t="s">
        <v>69</v>
      </c>
      <c r="AW33" s="49" t="s">
        <v>68</v>
      </c>
      <c r="AX33" s="49" t="s">
        <v>71</v>
      </c>
      <c r="AY33" s="2" t="e">
        <v>#N/A</v>
      </c>
    </row>
    <row r="34" spans="1:51" customFormat="1" ht="35.1" hidden="1" customHeight="1">
      <c r="A34" s="26" t="s">
        <v>57</v>
      </c>
      <c r="B34" s="35">
        <v>129786957</v>
      </c>
      <c r="C34" s="26" t="s">
        <v>172</v>
      </c>
      <c r="D34" s="26" t="s">
        <v>173</v>
      </c>
      <c r="E34" s="52">
        <v>45591</v>
      </c>
      <c r="F34" s="24">
        <v>800</v>
      </c>
      <c r="G34" s="26">
        <v>53.46</v>
      </c>
      <c r="H34" s="26">
        <v>50</v>
      </c>
      <c r="I34" s="30">
        <f t="shared" si="10"/>
        <v>3.4600000000000009</v>
      </c>
      <c r="J34" s="31">
        <f t="shared" si="11"/>
        <v>6.9200000000000012E-2</v>
      </c>
      <c r="K34" s="27" t="s">
        <v>119</v>
      </c>
      <c r="L34" s="27" t="s">
        <v>61</v>
      </c>
      <c r="M34" s="27"/>
      <c r="N34" s="27" t="s">
        <v>174</v>
      </c>
      <c r="O34" s="12"/>
      <c r="P34" s="26"/>
      <c r="Q34" s="32"/>
      <c r="R34" s="33" t="s">
        <v>175</v>
      </c>
      <c r="S34" s="13"/>
      <c r="T34" s="32"/>
      <c r="U34" s="32"/>
      <c r="V34" s="28"/>
      <c r="W34" s="14"/>
      <c r="X34" s="53" t="s">
        <v>176</v>
      </c>
      <c r="Z34" s="28"/>
      <c r="AA34" s="29"/>
      <c r="AB34" s="27"/>
      <c r="AC34" s="27"/>
      <c r="AD34" s="47" t="s">
        <v>79</v>
      </c>
      <c r="AE34" s="6"/>
      <c r="AF34" s="26"/>
      <c r="AG34" s="26"/>
      <c r="AH34" s="26" t="s">
        <v>66</v>
      </c>
      <c r="AI34" s="6"/>
      <c r="AJ34" s="6"/>
      <c r="AK34" s="49" t="s">
        <v>67</v>
      </c>
      <c r="AL34" s="2"/>
      <c r="AM34" s="49" t="s">
        <v>149</v>
      </c>
      <c r="AN34" s="2"/>
      <c r="AO34" s="2"/>
      <c r="AP34" s="2"/>
      <c r="AQ34" s="2"/>
      <c r="AR34" s="2"/>
      <c r="AS34" s="49" t="s">
        <v>149</v>
      </c>
      <c r="AT34" s="49" t="s">
        <v>68</v>
      </c>
      <c r="AU34" s="49" t="s">
        <v>67</v>
      </c>
      <c r="AV34" s="49" t="s">
        <v>88</v>
      </c>
      <c r="AW34" s="49" t="s">
        <v>67</v>
      </c>
      <c r="AX34" s="49" t="s">
        <v>128</v>
      </c>
      <c r="AY34" s="2" t="e">
        <v>#N/A</v>
      </c>
    </row>
    <row r="35" spans="1:51" customFormat="1" ht="35.1" hidden="1" customHeight="1">
      <c r="A35" s="26" t="s">
        <v>82</v>
      </c>
      <c r="B35" s="35">
        <v>129805964</v>
      </c>
      <c r="C35" s="26" t="s">
        <v>172</v>
      </c>
      <c r="D35" s="26" t="s">
        <v>173</v>
      </c>
      <c r="E35" s="50">
        <v>45608</v>
      </c>
      <c r="F35" s="24">
        <v>800</v>
      </c>
      <c r="G35" s="18">
        <v>36</v>
      </c>
      <c r="H35" s="18">
        <v>50</v>
      </c>
      <c r="I35" s="30">
        <f t="shared" si="10"/>
        <v>-14</v>
      </c>
      <c r="J35" s="31">
        <f t="shared" si="11"/>
        <v>-0.28000000000000003</v>
      </c>
      <c r="K35" s="27" t="s">
        <v>141</v>
      </c>
      <c r="L35" s="20" t="s">
        <v>61</v>
      </c>
      <c r="M35" s="27"/>
      <c r="N35" s="20" t="s">
        <v>62</v>
      </c>
      <c r="O35" s="12"/>
      <c r="P35" s="18"/>
      <c r="Q35" s="25"/>
      <c r="R35" s="33" t="s">
        <v>97</v>
      </c>
      <c r="S35" s="13"/>
      <c r="T35" s="25"/>
      <c r="U35" s="25"/>
      <c r="V35" s="7"/>
      <c r="W35" s="1"/>
      <c r="X35" s="53" t="s">
        <v>171</v>
      </c>
      <c r="Z35" s="7"/>
      <c r="AA35" s="15"/>
      <c r="AB35" s="20"/>
      <c r="AC35" s="20"/>
      <c r="AD35" s="47" t="s">
        <v>79</v>
      </c>
      <c r="AE35" s="6"/>
      <c r="AF35" s="18"/>
      <c r="AG35" s="18"/>
      <c r="AH35" s="26" t="s">
        <v>82</v>
      </c>
      <c r="AI35" s="6"/>
      <c r="AJ35" s="6"/>
      <c r="AK35" s="49" t="s">
        <v>149</v>
      </c>
      <c r="AL35" s="2"/>
      <c r="AM35" s="49" t="s">
        <v>149</v>
      </c>
      <c r="AN35" s="2"/>
      <c r="AO35" s="2"/>
      <c r="AP35" s="2"/>
      <c r="AQ35" s="2"/>
      <c r="AR35" s="2"/>
      <c r="AS35" s="49" t="s">
        <v>149</v>
      </c>
      <c r="AT35" s="49" t="s">
        <v>68</v>
      </c>
      <c r="AU35" s="49" t="s">
        <v>67</v>
      </c>
      <c r="AV35" s="49" t="s">
        <v>88</v>
      </c>
      <c r="AW35" s="49" t="s">
        <v>67</v>
      </c>
      <c r="AX35" s="49" t="s">
        <v>128</v>
      </c>
      <c r="AY35" s="2" t="e">
        <v>#N/A</v>
      </c>
    </row>
    <row r="36" spans="1:51" customFormat="1" ht="35.1" hidden="1" customHeight="1">
      <c r="A36" s="26" t="s">
        <v>57</v>
      </c>
      <c r="B36" s="35">
        <v>129807759</v>
      </c>
      <c r="C36" s="26" t="s">
        <v>172</v>
      </c>
      <c r="D36" s="26" t="s">
        <v>173</v>
      </c>
      <c r="E36" s="52">
        <v>45608.675000000003</v>
      </c>
      <c r="F36" s="24">
        <v>800</v>
      </c>
      <c r="G36" s="18">
        <v>50.3</v>
      </c>
      <c r="H36" s="18">
        <v>50</v>
      </c>
      <c r="I36" s="30">
        <f t="shared" ref="I36:I42" si="12">G36-H36</f>
        <v>0.29999999999999716</v>
      </c>
      <c r="J36" s="31">
        <f t="shared" ref="J36:J42" si="13">(G36-H36)/H36</f>
        <v>5.9999999999999429E-3</v>
      </c>
      <c r="K36" s="27" t="s">
        <v>119</v>
      </c>
      <c r="L36" s="27" t="s">
        <v>61</v>
      </c>
      <c r="M36" s="27"/>
      <c r="N36" s="27"/>
      <c r="O36" s="12"/>
      <c r="P36" s="26"/>
      <c r="Q36" s="32"/>
      <c r="R36" s="33" t="s">
        <v>175</v>
      </c>
      <c r="S36" s="13"/>
      <c r="T36" s="32"/>
      <c r="U36" s="32"/>
      <c r="V36" s="28"/>
      <c r="W36" s="14"/>
      <c r="X36" s="53" t="s">
        <v>177</v>
      </c>
      <c r="Z36" s="28"/>
      <c r="AA36" s="29"/>
      <c r="AB36" s="27"/>
      <c r="AC36" s="27"/>
      <c r="AD36" s="47" t="s">
        <v>79</v>
      </c>
      <c r="AE36" s="6"/>
      <c r="AF36" s="26"/>
      <c r="AG36" s="26"/>
      <c r="AH36" s="26" t="s">
        <v>66</v>
      </c>
      <c r="AI36" s="6"/>
      <c r="AJ36" s="6"/>
      <c r="AK36" s="49" t="s">
        <v>67</v>
      </c>
      <c r="AL36" s="2"/>
      <c r="AM36" s="49" t="s">
        <v>149</v>
      </c>
      <c r="AN36" s="2"/>
      <c r="AO36" s="2"/>
      <c r="AP36" s="2"/>
      <c r="AQ36" s="2"/>
      <c r="AR36" s="2"/>
      <c r="AS36" s="49" t="s">
        <v>149</v>
      </c>
      <c r="AT36" s="49" t="s">
        <v>68</v>
      </c>
      <c r="AU36" s="49" t="s">
        <v>67</v>
      </c>
      <c r="AV36" s="49" t="s">
        <v>88</v>
      </c>
      <c r="AW36" s="49" t="s">
        <v>67</v>
      </c>
      <c r="AX36" s="49" t="s">
        <v>128</v>
      </c>
      <c r="AY36" s="2" t="e">
        <v>#N/A</v>
      </c>
    </row>
    <row r="37" spans="1:51" customFormat="1" ht="35.1" hidden="1" customHeight="1">
      <c r="A37" s="26" t="s">
        <v>178</v>
      </c>
      <c r="B37" s="35">
        <v>129808607</v>
      </c>
      <c r="C37" s="26" t="s">
        <v>121</v>
      </c>
      <c r="D37" s="26" t="s">
        <v>84</v>
      </c>
      <c r="E37" s="52">
        <v>45608.383333333331</v>
      </c>
      <c r="F37" s="24">
        <v>465</v>
      </c>
      <c r="G37" s="26"/>
      <c r="H37" s="26"/>
      <c r="I37" s="30">
        <f t="shared" si="12"/>
        <v>0</v>
      </c>
      <c r="J37" s="31" t="e">
        <f t="shared" si="13"/>
        <v>#DIV/0!</v>
      </c>
      <c r="K37" s="27" t="s">
        <v>179</v>
      </c>
      <c r="L37" s="27" t="s">
        <v>45</v>
      </c>
      <c r="M37" s="27"/>
      <c r="N37" s="27"/>
      <c r="O37" s="12"/>
      <c r="P37" s="26"/>
      <c r="Q37" s="32"/>
      <c r="R37" s="33" t="s">
        <v>180</v>
      </c>
      <c r="S37" s="13"/>
      <c r="T37" s="32"/>
      <c r="U37" s="32"/>
      <c r="V37" s="28"/>
      <c r="W37" s="14"/>
      <c r="X37" s="64" t="s">
        <v>181</v>
      </c>
      <c r="Z37" s="28"/>
      <c r="AA37" s="29"/>
      <c r="AB37" s="27"/>
      <c r="AC37" s="27"/>
      <c r="AD37" s="47" t="s">
        <v>79</v>
      </c>
      <c r="AE37" s="6"/>
      <c r="AF37" s="26"/>
      <c r="AG37" s="26"/>
      <c r="AH37" s="26" t="s">
        <v>82</v>
      </c>
      <c r="AI37" s="6"/>
      <c r="AJ37" s="6"/>
      <c r="AK37" s="49" t="s">
        <v>68</v>
      </c>
      <c r="AL37" s="2"/>
      <c r="AM37" s="49" t="s">
        <v>149</v>
      </c>
      <c r="AN37" s="2"/>
      <c r="AO37" s="2"/>
      <c r="AP37" s="2"/>
      <c r="AQ37" s="2"/>
      <c r="AR37" s="2"/>
      <c r="AS37" s="49" t="s">
        <v>149</v>
      </c>
      <c r="AT37" s="49" t="s">
        <v>68</v>
      </c>
      <c r="AU37" s="49" t="s">
        <v>68</v>
      </c>
      <c r="AV37" s="49" t="s">
        <v>182</v>
      </c>
      <c r="AW37" s="49" t="s">
        <v>68</v>
      </c>
      <c r="AX37" s="49" t="s">
        <v>71</v>
      </c>
      <c r="AY37" s="2" t="e">
        <v>#N/A</v>
      </c>
    </row>
    <row r="38" spans="1:51" customFormat="1" ht="35.1" customHeight="1">
      <c r="A38" s="26" t="s">
        <v>57</v>
      </c>
      <c r="B38" s="35">
        <v>129847840</v>
      </c>
      <c r="C38" s="26" t="s">
        <v>183</v>
      </c>
      <c r="D38" s="26" t="s">
        <v>184</v>
      </c>
      <c r="E38" s="52">
        <v>45615</v>
      </c>
      <c r="F38" s="24">
        <v>150</v>
      </c>
      <c r="G38" s="26">
        <v>132.25</v>
      </c>
      <c r="H38" s="26">
        <v>99</v>
      </c>
      <c r="I38" s="30">
        <f t="shared" si="12"/>
        <v>33.25</v>
      </c>
      <c r="J38" s="82">
        <f t="shared" si="13"/>
        <v>0.33585858585858586</v>
      </c>
      <c r="K38" s="27" t="s">
        <v>101</v>
      </c>
      <c r="L38" s="27" t="s">
        <v>45</v>
      </c>
      <c r="M38" s="27"/>
      <c r="N38" s="27"/>
      <c r="O38" s="12"/>
      <c r="P38" s="26"/>
      <c r="Q38" s="32"/>
      <c r="R38" s="33" t="s">
        <v>185</v>
      </c>
      <c r="S38" s="13"/>
      <c r="T38" s="32"/>
      <c r="U38" s="32"/>
      <c r="V38" s="28"/>
      <c r="W38" s="14"/>
      <c r="X38" s="53" t="s">
        <v>186</v>
      </c>
      <c r="Z38" s="28"/>
      <c r="AA38" s="29"/>
      <c r="AB38" s="27"/>
      <c r="AC38" s="27"/>
      <c r="AD38" s="47" t="s">
        <v>79</v>
      </c>
      <c r="AE38" s="6"/>
      <c r="AF38" s="26"/>
      <c r="AG38" s="26"/>
      <c r="AH38" s="26" t="s">
        <v>80</v>
      </c>
      <c r="AI38" s="6">
        <v>17322.02</v>
      </c>
      <c r="AJ38" s="6"/>
      <c r="AK38" s="49" t="s">
        <v>68</v>
      </c>
      <c r="AL38" s="2"/>
      <c r="AM38" s="49" t="s">
        <v>149</v>
      </c>
      <c r="AN38" s="2"/>
      <c r="AO38" s="2"/>
      <c r="AP38" s="2"/>
      <c r="AQ38" s="2"/>
      <c r="AR38" s="2"/>
      <c r="AS38" s="49" t="s">
        <v>149</v>
      </c>
      <c r="AT38" s="49" t="s">
        <v>67</v>
      </c>
      <c r="AU38" s="49" t="s">
        <v>68</v>
      </c>
      <c r="AV38" s="49" t="s">
        <v>88</v>
      </c>
      <c r="AW38" s="49" t="s">
        <v>67</v>
      </c>
      <c r="AX38" s="49" t="s">
        <v>128</v>
      </c>
      <c r="AY38" s="2" t="e">
        <v>#N/A</v>
      </c>
    </row>
    <row r="39" spans="1:51" customFormat="1" ht="35.1" hidden="1" customHeight="1">
      <c r="A39" s="18" t="s">
        <v>57</v>
      </c>
      <c r="B39" s="35">
        <v>129861503</v>
      </c>
      <c r="C39" s="18" t="s">
        <v>187</v>
      </c>
      <c r="D39" s="26" t="s">
        <v>59</v>
      </c>
      <c r="E39" s="50">
        <v>45616</v>
      </c>
      <c r="F39" s="24">
        <v>1440</v>
      </c>
      <c r="G39" s="18">
        <v>425.3</v>
      </c>
      <c r="H39" s="18">
        <v>400</v>
      </c>
      <c r="I39" s="30">
        <f t="shared" si="12"/>
        <v>25.300000000000011</v>
      </c>
      <c r="J39" s="31">
        <f t="shared" si="13"/>
        <v>6.3250000000000028E-2</v>
      </c>
      <c r="K39" s="20" t="s">
        <v>188</v>
      </c>
      <c r="L39" s="20" t="s">
        <v>45</v>
      </c>
      <c r="M39" s="27"/>
      <c r="N39" s="20"/>
      <c r="O39" s="12"/>
      <c r="P39" s="18"/>
      <c r="Q39" s="25"/>
      <c r="R39" s="17" t="s">
        <v>189</v>
      </c>
      <c r="S39" s="13"/>
      <c r="T39" s="25"/>
      <c r="U39" s="25"/>
      <c r="V39" s="7"/>
      <c r="W39" s="1"/>
      <c r="X39" s="53" t="s">
        <v>190</v>
      </c>
      <c r="Z39" s="7"/>
      <c r="AA39" s="15"/>
      <c r="AB39" s="20"/>
      <c r="AC39" s="20"/>
      <c r="AD39" s="47" t="s">
        <v>79</v>
      </c>
      <c r="AE39" s="6"/>
      <c r="AF39" s="18"/>
      <c r="AG39" s="18"/>
      <c r="AH39" s="18" t="s">
        <v>66</v>
      </c>
      <c r="AI39" s="6"/>
      <c r="AJ39" s="6"/>
      <c r="AK39" s="49" t="s">
        <v>68</v>
      </c>
      <c r="AL39" s="2"/>
      <c r="AM39" s="49" t="s">
        <v>149</v>
      </c>
      <c r="AN39" s="2"/>
      <c r="AO39" s="2"/>
      <c r="AP39" s="2"/>
      <c r="AQ39" s="2"/>
      <c r="AR39" s="2"/>
      <c r="AS39" s="49" t="s">
        <v>68</v>
      </c>
      <c r="AT39" s="49" t="s">
        <v>68</v>
      </c>
      <c r="AU39" s="49" t="s">
        <v>68</v>
      </c>
      <c r="AV39" s="3" t="s">
        <v>191</v>
      </c>
      <c r="AW39" s="3" t="s">
        <v>68</v>
      </c>
      <c r="AX39" s="3" t="s">
        <v>192</v>
      </c>
      <c r="AY39" s="2" t="e">
        <v>#N/A</v>
      </c>
    </row>
    <row r="40" spans="1:51" customFormat="1" ht="35.1" customHeight="1">
      <c r="A40" s="18" t="s">
        <v>57</v>
      </c>
      <c r="B40" s="35">
        <v>129854898</v>
      </c>
      <c r="C40" s="18" t="s">
        <v>193</v>
      </c>
      <c r="D40" s="26" t="s">
        <v>194</v>
      </c>
      <c r="E40" s="50">
        <v>45611</v>
      </c>
      <c r="F40" s="24">
        <v>795</v>
      </c>
      <c r="G40" s="18">
        <v>756</v>
      </c>
      <c r="H40" s="18">
        <v>650</v>
      </c>
      <c r="I40" s="30">
        <f t="shared" si="12"/>
        <v>106</v>
      </c>
      <c r="J40" s="82">
        <f t="shared" si="13"/>
        <v>0.16307692307692306</v>
      </c>
      <c r="K40" s="27" t="s">
        <v>119</v>
      </c>
      <c r="L40" s="20" t="s">
        <v>61</v>
      </c>
      <c r="M40" s="27"/>
      <c r="N40" s="20"/>
      <c r="O40" s="12"/>
      <c r="P40" s="18"/>
      <c r="Q40" s="25"/>
      <c r="R40" s="17" t="s">
        <v>195</v>
      </c>
      <c r="S40" s="13"/>
      <c r="T40" s="25"/>
      <c r="U40" s="25"/>
      <c r="V40" s="7"/>
      <c r="W40" s="1"/>
      <c r="X40" s="53" t="s">
        <v>196</v>
      </c>
      <c r="Z40" s="7"/>
      <c r="AA40" s="15"/>
      <c r="AB40" s="20"/>
      <c r="AC40" s="20"/>
      <c r="AD40" s="47" t="s">
        <v>79</v>
      </c>
      <c r="AE40" s="6"/>
      <c r="AF40" s="18"/>
      <c r="AG40" s="18"/>
      <c r="AH40" s="26" t="s">
        <v>80</v>
      </c>
      <c r="AI40" s="6"/>
      <c r="AJ40" s="6"/>
      <c r="AK40" s="49" t="s">
        <v>68</v>
      </c>
      <c r="AL40" s="2"/>
      <c r="AM40" s="49" t="s">
        <v>149</v>
      </c>
      <c r="AN40" s="2"/>
      <c r="AO40" s="2"/>
      <c r="AP40" s="2"/>
      <c r="AQ40" s="2"/>
      <c r="AR40" s="2"/>
      <c r="AS40" s="49" t="s">
        <v>68</v>
      </c>
      <c r="AT40" s="49" t="s">
        <v>67</v>
      </c>
      <c r="AU40" s="49" t="s">
        <v>68</v>
      </c>
      <c r="AV40" s="3" t="s">
        <v>104</v>
      </c>
      <c r="AW40" s="3" t="s">
        <v>68</v>
      </c>
      <c r="AX40" s="3" t="s">
        <v>105</v>
      </c>
      <c r="AY40" s="2" t="e">
        <v>#N/A</v>
      </c>
    </row>
    <row r="41" spans="1:51" customFormat="1" ht="35.1" hidden="1" customHeight="1">
      <c r="A41" s="26" t="s">
        <v>57</v>
      </c>
      <c r="B41" s="35">
        <v>129860288</v>
      </c>
      <c r="C41" s="26" t="s">
        <v>197</v>
      </c>
      <c r="D41" s="26" t="s">
        <v>84</v>
      </c>
      <c r="E41" s="52">
        <v>45619</v>
      </c>
      <c r="F41" s="24">
        <v>867</v>
      </c>
      <c r="G41" s="26">
        <v>662</v>
      </c>
      <c r="H41" s="26">
        <v>660</v>
      </c>
      <c r="I41" s="30">
        <f t="shared" si="12"/>
        <v>2</v>
      </c>
      <c r="J41" s="31">
        <f t="shared" si="13"/>
        <v>3.0303030303030303E-3</v>
      </c>
      <c r="K41" s="27" t="s">
        <v>119</v>
      </c>
      <c r="L41" s="20" t="s">
        <v>61</v>
      </c>
      <c r="M41" s="27"/>
      <c r="N41" s="27"/>
      <c r="O41" s="12"/>
      <c r="P41" s="26"/>
      <c r="Q41" s="32"/>
      <c r="R41" s="33" t="s">
        <v>198</v>
      </c>
      <c r="S41" s="13"/>
      <c r="T41" s="32"/>
      <c r="U41" s="32"/>
      <c r="V41" s="28"/>
      <c r="W41" s="14"/>
      <c r="X41" s="53" t="s">
        <v>199</v>
      </c>
      <c r="Z41" s="28"/>
      <c r="AA41" s="29"/>
      <c r="AB41" s="27"/>
      <c r="AC41" s="27"/>
      <c r="AD41" s="47" t="s">
        <v>79</v>
      </c>
      <c r="AE41" s="6"/>
      <c r="AF41" s="26"/>
      <c r="AG41" s="26"/>
      <c r="AH41" s="18" t="s">
        <v>66</v>
      </c>
      <c r="AI41" s="6"/>
      <c r="AJ41" s="6"/>
      <c r="AK41" s="49" t="s">
        <v>68</v>
      </c>
      <c r="AL41" s="2"/>
      <c r="AM41" s="49" t="s">
        <v>67</v>
      </c>
      <c r="AN41" s="2"/>
      <c r="AO41" s="2"/>
      <c r="AP41" s="2"/>
      <c r="AQ41" s="2"/>
      <c r="AR41" s="2"/>
      <c r="AS41" s="49" t="s">
        <v>68</v>
      </c>
      <c r="AT41" s="49" t="s">
        <v>68</v>
      </c>
      <c r="AU41" s="49" t="s">
        <v>68</v>
      </c>
      <c r="AV41" s="3" t="s">
        <v>104</v>
      </c>
      <c r="AW41" s="3" t="s">
        <v>68</v>
      </c>
      <c r="AX41" s="3" t="s">
        <v>105</v>
      </c>
      <c r="AY41" s="2" t="e">
        <v>#N/A</v>
      </c>
    </row>
    <row r="42" spans="1:51" customFormat="1" ht="35.1" hidden="1" customHeight="1">
      <c r="A42" s="26" t="s">
        <v>82</v>
      </c>
      <c r="B42" s="35">
        <v>129860254</v>
      </c>
      <c r="C42" s="18" t="s">
        <v>110</v>
      </c>
      <c r="D42" s="26" t="s">
        <v>59</v>
      </c>
      <c r="E42" s="52">
        <v>45619</v>
      </c>
      <c r="F42" s="24">
        <v>175</v>
      </c>
      <c r="G42" s="26">
        <v>58.38</v>
      </c>
      <c r="H42" s="26">
        <v>60</v>
      </c>
      <c r="I42" s="30">
        <f t="shared" si="12"/>
        <v>-1.6199999999999974</v>
      </c>
      <c r="J42" s="31">
        <f t="shared" si="13"/>
        <v>-2.6999999999999958E-2</v>
      </c>
      <c r="K42" s="27" t="s">
        <v>141</v>
      </c>
      <c r="L42" s="27" t="s">
        <v>61</v>
      </c>
      <c r="M42" s="27"/>
      <c r="N42" s="27" t="s">
        <v>62</v>
      </c>
      <c r="O42" s="12"/>
      <c r="P42" s="26"/>
      <c r="Q42" s="32"/>
      <c r="R42" s="33" t="s">
        <v>111</v>
      </c>
      <c r="S42" s="13"/>
      <c r="T42" s="32"/>
      <c r="U42" s="32"/>
      <c r="V42" s="28"/>
      <c r="W42" s="14"/>
      <c r="X42" s="53" t="s">
        <v>200</v>
      </c>
      <c r="Z42" s="28"/>
      <c r="AA42" s="29"/>
      <c r="AB42" s="27"/>
      <c r="AC42" s="27"/>
      <c r="AD42" s="47" t="s">
        <v>79</v>
      </c>
      <c r="AE42" s="6"/>
      <c r="AF42" s="26"/>
      <c r="AG42" s="26"/>
      <c r="AH42" s="26" t="s">
        <v>201</v>
      </c>
      <c r="AI42" s="6"/>
      <c r="AJ42" s="6"/>
      <c r="AK42" s="49" t="s">
        <v>68</v>
      </c>
      <c r="AL42" s="2"/>
      <c r="AM42" s="49" t="s">
        <v>68</v>
      </c>
      <c r="AN42" s="2"/>
      <c r="AO42" s="2"/>
      <c r="AP42" s="2"/>
      <c r="AQ42" s="2"/>
      <c r="AR42" s="2"/>
      <c r="AS42" s="49" t="s">
        <v>68</v>
      </c>
      <c r="AT42" s="49" t="s">
        <v>68</v>
      </c>
      <c r="AU42" s="49" t="s">
        <v>67</v>
      </c>
      <c r="AV42" s="49" t="s">
        <v>88</v>
      </c>
      <c r="AW42" s="49" t="s">
        <v>67</v>
      </c>
      <c r="AX42" s="49" t="s">
        <v>128</v>
      </c>
      <c r="AY42" s="2" t="e">
        <v>#N/A</v>
      </c>
    </row>
    <row r="43" spans="1:51" customFormat="1" ht="35.1" hidden="1" customHeight="1">
      <c r="A43" s="26" t="s">
        <v>82</v>
      </c>
      <c r="B43" s="35">
        <v>129896275</v>
      </c>
      <c r="C43" s="26" t="s">
        <v>202</v>
      </c>
      <c r="D43" s="26" t="s">
        <v>59</v>
      </c>
      <c r="E43" s="52">
        <v>45630</v>
      </c>
      <c r="F43" s="24">
        <v>400</v>
      </c>
      <c r="G43" s="26"/>
      <c r="H43" s="26"/>
      <c r="I43" s="30">
        <f t="shared" ref="I43:I48" si="14">G43-H43</f>
        <v>0</v>
      </c>
      <c r="J43" s="31" t="e">
        <f t="shared" ref="J43:J48" si="15">(G43-H43)/H43</f>
        <v>#DIV/0!</v>
      </c>
      <c r="K43" s="27" t="s">
        <v>141</v>
      </c>
      <c r="L43" s="27" t="s">
        <v>61</v>
      </c>
      <c r="M43" s="27"/>
      <c r="N43" s="27" t="s">
        <v>62</v>
      </c>
      <c r="O43" s="12"/>
      <c r="P43" s="26"/>
      <c r="Q43" s="32"/>
      <c r="R43" s="33" t="s">
        <v>203</v>
      </c>
      <c r="S43" s="13"/>
      <c r="T43" s="32"/>
      <c r="U43" s="32"/>
      <c r="V43" s="28"/>
      <c r="W43" s="14"/>
      <c r="X43" s="53" t="s">
        <v>204</v>
      </c>
      <c r="Z43" s="28"/>
      <c r="AA43" s="29"/>
      <c r="AB43" s="27"/>
      <c r="AC43" s="27"/>
      <c r="AD43" s="47" t="s">
        <v>79</v>
      </c>
      <c r="AE43" s="6"/>
      <c r="AF43" s="26"/>
      <c r="AG43" s="26"/>
      <c r="AH43" s="26" t="s">
        <v>201</v>
      </c>
      <c r="AI43" s="6"/>
      <c r="AJ43" s="6"/>
      <c r="AK43" s="49" t="s">
        <v>68</v>
      </c>
      <c r="AL43" s="2"/>
      <c r="AM43" s="49" t="s">
        <v>68</v>
      </c>
      <c r="AN43" s="2"/>
      <c r="AO43" s="2"/>
      <c r="AP43" s="2"/>
      <c r="AQ43" s="2"/>
      <c r="AR43" s="2"/>
      <c r="AS43" s="49" t="s">
        <v>68</v>
      </c>
      <c r="AT43" s="49" t="s">
        <v>68</v>
      </c>
      <c r="AU43" s="49" t="s">
        <v>67</v>
      </c>
      <c r="AV43" s="49" t="s">
        <v>88</v>
      </c>
      <c r="AW43" s="49" t="s">
        <v>67</v>
      </c>
      <c r="AX43" s="49" t="s">
        <v>128</v>
      </c>
      <c r="AY43" s="2" t="e">
        <v>#N/A</v>
      </c>
    </row>
    <row r="44" spans="1:51" customFormat="1" ht="35.1" hidden="1" customHeight="1">
      <c r="A44" s="26" t="s">
        <v>82</v>
      </c>
      <c r="B44" s="35">
        <v>130537563</v>
      </c>
      <c r="C44" s="18" t="s">
        <v>110</v>
      </c>
      <c r="D44" s="26" t="s">
        <v>59</v>
      </c>
      <c r="E44" s="52">
        <v>45640</v>
      </c>
      <c r="F44" s="24">
        <v>175</v>
      </c>
      <c r="G44" s="26"/>
      <c r="H44" s="26"/>
      <c r="I44" s="30">
        <f t="shared" si="14"/>
        <v>0</v>
      </c>
      <c r="J44" s="31" t="e">
        <f t="shared" si="15"/>
        <v>#DIV/0!</v>
      </c>
      <c r="K44" s="27" t="s">
        <v>141</v>
      </c>
      <c r="L44" s="27" t="s">
        <v>61</v>
      </c>
      <c r="M44" s="27"/>
      <c r="N44" s="27" t="s">
        <v>62</v>
      </c>
      <c r="O44" s="12"/>
      <c r="P44" s="26"/>
      <c r="Q44" s="32"/>
      <c r="R44" s="33" t="s">
        <v>111</v>
      </c>
      <c r="S44" s="13"/>
      <c r="T44" s="32"/>
      <c r="U44" s="32"/>
      <c r="V44" s="28"/>
      <c r="W44" s="14"/>
      <c r="X44" s="53" t="s">
        <v>204</v>
      </c>
      <c r="Z44" s="28"/>
      <c r="AA44" s="29"/>
      <c r="AB44" s="27"/>
      <c r="AC44" s="27"/>
      <c r="AD44" s="47" t="s">
        <v>79</v>
      </c>
      <c r="AE44" s="6"/>
      <c r="AF44" s="26"/>
      <c r="AG44" s="26"/>
      <c r="AH44" s="26" t="s">
        <v>201</v>
      </c>
      <c r="AI44" s="6"/>
      <c r="AJ44" s="6"/>
      <c r="AK44" s="49" t="s">
        <v>68</v>
      </c>
      <c r="AL44" s="2"/>
      <c r="AM44" s="49" t="s">
        <v>68</v>
      </c>
      <c r="AN44" s="2"/>
      <c r="AO44" s="2"/>
      <c r="AP44" s="2"/>
      <c r="AQ44" s="2"/>
      <c r="AR44" s="2"/>
      <c r="AS44" s="49" t="s">
        <v>68</v>
      </c>
      <c r="AT44" s="49" t="s">
        <v>68</v>
      </c>
      <c r="AU44" s="49" t="s">
        <v>67</v>
      </c>
      <c r="AV44" s="49" t="s">
        <v>88</v>
      </c>
      <c r="AW44" s="49" t="s">
        <v>67</v>
      </c>
      <c r="AX44" s="49" t="s">
        <v>128</v>
      </c>
      <c r="AY44" s="2" t="e">
        <v>#N/A</v>
      </c>
    </row>
    <row r="45" spans="1:51" customFormat="1" ht="35.1" hidden="1" customHeight="1">
      <c r="A45" s="11" t="s">
        <v>82</v>
      </c>
      <c r="B45" s="35">
        <v>130537566</v>
      </c>
      <c r="C45" s="26" t="s">
        <v>183</v>
      </c>
      <c r="D45" s="26" t="s">
        <v>184</v>
      </c>
      <c r="E45" s="52">
        <v>45645</v>
      </c>
      <c r="F45" s="24">
        <v>150</v>
      </c>
      <c r="G45" s="26"/>
      <c r="H45" s="26"/>
      <c r="I45" s="30">
        <f t="shared" si="14"/>
        <v>0</v>
      </c>
      <c r="J45" s="31" t="e">
        <f t="shared" si="15"/>
        <v>#DIV/0!</v>
      </c>
      <c r="K45" s="27" t="s">
        <v>101</v>
      </c>
      <c r="L45" s="27" t="s">
        <v>45</v>
      </c>
      <c r="M45" s="27"/>
      <c r="N45" s="27" t="s">
        <v>62</v>
      </c>
      <c r="O45" s="12"/>
      <c r="P45" s="26"/>
      <c r="Q45" s="32"/>
      <c r="R45" s="33" t="s">
        <v>205</v>
      </c>
      <c r="S45" s="13"/>
      <c r="T45" s="32"/>
      <c r="U45" s="32"/>
      <c r="V45" s="28"/>
      <c r="W45" s="14"/>
      <c r="X45" s="53" t="s">
        <v>206</v>
      </c>
      <c r="Z45" s="28"/>
      <c r="AA45" s="29"/>
      <c r="AB45" s="27"/>
      <c r="AC45" s="27"/>
      <c r="AD45" s="47" t="s">
        <v>79</v>
      </c>
      <c r="AE45" s="6"/>
      <c r="AF45" s="26"/>
      <c r="AG45" s="26"/>
      <c r="AH45" s="26" t="s">
        <v>201</v>
      </c>
      <c r="AI45" s="6"/>
      <c r="AJ45" s="6"/>
      <c r="AK45" s="49" t="s">
        <v>68</v>
      </c>
      <c r="AL45" s="2"/>
      <c r="AM45" s="49" t="s">
        <v>68</v>
      </c>
      <c r="AN45" s="2"/>
      <c r="AO45" s="2"/>
      <c r="AP45" s="2"/>
      <c r="AQ45" s="2"/>
      <c r="AR45" s="2"/>
      <c r="AS45" s="49" t="s">
        <v>68</v>
      </c>
      <c r="AT45" s="49" t="s">
        <v>68</v>
      </c>
      <c r="AU45" s="49" t="s">
        <v>68</v>
      </c>
      <c r="AV45" s="49" t="s">
        <v>88</v>
      </c>
      <c r="AW45" s="49" t="s">
        <v>67</v>
      </c>
      <c r="AX45" s="49" t="s">
        <v>128</v>
      </c>
      <c r="AY45" s="2" t="e">
        <v>#N/A</v>
      </c>
    </row>
    <row r="46" spans="1:51" customFormat="1" ht="35.1" hidden="1" customHeight="1">
      <c r="A46" s="18" t="s">
        <v>82</v>
      </c>
      <c r="B46" s="35">
        <v>130541087</v>
      </c>
      <c r="C46" s="18" t="s">
        <v>207</v>
      </c>
      <c r="D46" s="26" t="s">
        <v>208</v>
      </c>
      <c r="E46" s="50">
        <v>45645</v>
      </c>
      <c r="F46" s="24">
        <v>400</v>
      </c>
      <c r="G46" s="18"/>
      <c r="H46" s="18"/>
      <c r="I46" s="30">
        <f t="shared" si="14"/>
        <v>0</v>
      </c>
      <c r="J46" s="31" t="e">
        <f t="shared" si="15"/>
        <v>#DIV/0!</v>
      </c>
      <c r="K46" s="20" t="s">
        <v>101</v>
      </c>
      <c r="L46" s="20" t="s">
        <v>45</v>
      </c>
      <c r="M46" s="27"/>
      <c r="N46" s="20" t="s">
        <v>62</v>
      </c>
      <c r="O46" s="12"/>
      <c r="P46" s="18"/>
      <c r="Q46" s="25"/>
      <c r="R46" s="17" t="s">
        <v>209</v>
      </c>
      <c r="S46" s="13"/>
      <c r="T46" s="25"/>
      <c r="U46" s="25"/>
      <c r="V46" s="7"/>
      <c r="W46" s="1"/>
      <c r="X46" s="53" t="s">
        <v>210</v>
      </c>
      <c r="Z46" s="7"/>
      <c r="AA46" s="15"/>
      <c r="AB46" s="20"/>
      <c r="AC46" s="20"/>
      <c r="AD46" s="46" t="s">
        <v>211</v>
      </c>
      <c r="AE46" s="6"/>
      <c r="AF46" s="18"/>
      <c r="AG46" s="18"/>
      <c r="AH46" s="18" t="s">
        <v>201</v>
      </c>
      <c r="AI46" s="6"/>
      <c r="AJ46" s="6"/>
      <c r="AK46" s="49" t="s">
        <v>68</v>
      </c>
      <c r="AL46" s="2"/>
      <c r="AM46" s="49" t="s">
        <v>68</v>
      </c>
      <c r="AN46" s="2"/>
      <c r="AO46" s="2"/>
      <c r="AP46" s="2"/>
      <c r="AQ46" s="2"/>
      <c r="AR46" s="2"/>
      <c r="AS46" s="49" t="s">
        <v>68</v>
      </c>
      <c r="AT46" s="49" t="s">
        <v>68</v>
      </c>
      <c r="AU46" s="49" t="s">
        <v>68</v>
      </c>
      <c r="AV46" s="49" t="s">
        <v>88</v>
      </c>
      <c r="AW46" s="49" t="s">
        <v>67</v>
      </c>
      <c r="AX46" s="3">
        <v>2</v>
      </c>
      <c r="AY46" s="2" t="e">
        <v>#N/A</v>
      </c>
    </row>
    <row r="47" spans="1:51" customFormat="1" ht="35.1" hidden="1" customHeight="1">
      <c r="A47" s="11" t="s">
        <v>82</v>
      </c>
      <c r="B47" s="35">
        <v>130537601</v>
      </c>
      <c r="C47" s="18" t="s">
        <v>110</v>
      </c>
      <c r="D47" s="26" t="s">
        <v>59</v>
      </c>
      <c r="E47" s="52">
        <v>45650</v>
      </c>
      <c r="F47" s="24">
        <v>175</v>
      </c>
      <c r="G47" s="26"/>
      <c r="H47" s="26"/>
      <c r="I47" s="30">
        <f t="shared" si="14"/>
        <v>0</v>
      </c>
      <c r="J47" s="31" t="e">
        <f t="shared" si="15"/>
        <v>#DIV/0!</v>
      </c>
      <c r="K47" s="27" t="s">
        <v>141</v>
      </c>
      <c r="L47" s="27" t="s">
        <v>61</v>
      </c>
      <c r="M47" s="27"/>
      <c r="N47" s="27" t="s">
        <v>62</v>
      </c>
      <c r="O47" s="12"/>
      <c r="P47" s="26"/>
      <c r="Q47" s="32"/>
      <c r="R47" s="33" t="s">
        <v>111</v>
      </c>
      <c r="S47" s="13"/>
      <c r="T47" s="32"/>
      <c r="U47" s="32"/>
      <c r="V47" s="28"/>
      <c r="W47" s="14"/>
      <c r="X47" s="53" t="s">
        <v>212</v>
      </c>
      <c r="Z47" s="28"/>
      <c r="AA47" s="29"/>
      <c r="AB47" s="27"/>
      <c r="AC47" s="27"/>
      <c r="AD47" s="47" t="s">
        <v>79</v>
      </c>
      <c r="AE47" s="6"/>
      <c r="AF47" s="26"/>
      <c r="AG47" s="26"/>
      <c r="AH47" s="26" t="s">
        <v>201</v>
      </c>
      <c r="AI47" s="6"/>
      <c r="AJ47" s="6"/>
      <c r="AK47" s="49" t="s">
        <v>68</v>
      </c>
      <c r="AL47" s="2"/>
      <c r="AM47" s="49" t="s">
        <v>68</v>
      </c>
      <c r="AN47" s="2"/>
      <c r="AO47" s="2"/>
      <c r="AP47" s="2"/>
      <c r="AQ47" s="2"/>
      <c r="AR47" s="2"/>
      <c r="AS47" s="49" t="s">
        <v>68</v>
      </c>
      <c r="AT47" s="49" t="s">
        <v>68</v>
      </c>
      <c r="AU47" s="49" t="s">
        <v>67</v>
      </c>
      <c r="AV47" s="49" t="s">
        <v>88</v>
      </c>
      <c r="AW47" s="49" t="s">
        <v>67</v>
      </c>
      <c r="AX47" s="49" t="s">
        <v>128</v>
      </c>
      <c r="AY47" s="2" t="s">
        <v>213</v>
      </c>
    </row>
    <row r="48" spans="1:51" customFormat="1" ht="35.1" hidden="1" customHeight="1">
      <c r="A48" s="26" t="s">
        <v>57</v>
      </c>
      <c r="B48" s="35">
        <v>130540840</v>
      </c>
      <c r="C48" s="18" t="s">
        <v>214</v>
      </c>
      <c r="D48" s="26" t="s">
        <v>215</v>
      </c>
      <c r="E48" s="52">
        <v>45651</v>
      </c>
      <c r="F48" s="9">
        <v>890</v>
      </c>
      <c r="G48" s="26">
        <v>158.46</v>
      </c>
      <c r="H48" s="26">
        <v>150</v>
      </c>
      <c r="I48" s="30">
        <f t="shared" si="14"/>
        <v>8.460000000000008</v>
      </c>
      <c r="J48" s="31">
        <f t="shared" si="15"/>
        <v>5.6400000000000054E-2</v>
      </c>
      <c r="K48" s="27" t="s">
        <v>91</v>
      </c>
      <c r="L48" s="27" t="s">
        <v>61</v>
      </c>
      <c r="M48" s="27"/>
      <c r="N48" s="27" t="s">
        <v>62</v>
      </c>
      <c r="O48" s="12"/>
      <c r="P48" s="26"/>
      <c r="Q48" s="32"/>
      <c r="R48" s="33" t="s">
        <v>216</v>
      </c>
      <c r="S48" s="13"/>
      <c r="T48" s="32"/>
      <c r="U48" s="32"/>
      <c r="V48" s="28"/>
      <c r="W48" s="14"/>
      <c r="X48" s="53" t="s">
        <v>217</v>
      </c>
      <c r="Z48" s="28"/>
      <c r="AA48" s="29"/>
      <c r="AB48" s="27"/>
      <c r="AC48" s="27"/>
      <c r="AD48" s="45" t="s">
        <v>79</v>
      </c>
      <c r="AE48" s="6"/>
      <c r="AF48" s="26"/>
      <c r="AG48" s="26"/>
      <c r="AH48" s="26" t="s">
        <v>66</v>
      </c>
      <c r="AI48" s="6"/>
      <c r="AJ48" s="6"/>
      <c r="AK48" s="49" t="s">
        <v>67</v>
      </c>
      <c r="AL48" s="2"/>
      <c r="AM48" s="49" t="s">
        <v>68</v>
      </c>
      <c r="AN48" s="2"/>
      <c r="AO48" s="2"/>
      <c r="AP48" s="2"/>
      <c r="AQ48" s="2"/>
      <c r="AR48" s="2"/>
      <c r="AS48" s="49" t="s">
        <v>68</v>
      </c>
      <c r="AT48" s="49" t="s">
        <v>68</v>
      </c>
      <c r="AU48" s="49" t="s">
        <v>68</v>
      </c>
      <c r="AV48" s="49" t="s">
        <v>79</v>
      </c>
      <c r="AW48" s="49" t="s">
        <v>68</v>
      </c>
      <c r="AX48" s="49">
        <v>2</v>
      </c>
      <c r="AY48" s="2" t="e">
        <v>#N/A</v>
      </c>
    </row>
    <row r="49" spans="1:51" customFormat="1" ht="35.1" hidden="1" customHeight="1">
      <c r="A49" s="26" t="s">
        <v>57</v>
      </c>
      <c r="B49" s="35">
        <v>130573931</v>
      </c>
      <c r="C49" s="26" t="s">
        <v>218</v>
      </c>
      <c r="D49" s="26" t="s">
        <v>219</v>
      </c>
      <c r="E49" s="52">
        <v>45656</v>
      </c>
      <c r="F49" s="9">
        <v>911</v>
      </c>
      <c r="G49" s="26">
        <v>60.98</v>
      </c>
      <c r="H49" s="26">
        <v>60</v>
      </c>
      <c r="I49" s="30">
        <f>G49-H49</f>
        <v>0.97999999999999687</v>
      </c>
      <c r="J49" s="31">
        <f>(G49-H49)/H49</f>
        <v>1.633333333333328E-2</v>
      </c>
      <c r="K49" s="27" t="s">
        <v>134</v>
      </c>
      <c r="L49" s="27" t="s">
        <v>61</v>
      </c>
      <c r="M49" s="27"/>
      <c r="N49" s="27" t="s">
        <v>62</v>
      </c>
      <c r="O49" s="12"/>
      <c r="P49" s="26"/>
      <c r="Q49" s="32"/>
      <c r="R49" s="33" t="s">
        <v>220</v>
      </c>
      <c r="S49" s="13"/>
      <c r="T49" s="32"/>
      <c r="U49" s="32"/>
      <c r="V49" s="28"/>
      <c r="W49" s="14"/>
      <c r="X49" s="53" t="s">
        <v>221</v>
      </c>
      <c r="Z49" s="28"/>
      <c r="AA49" s="29"/>
      <c r="AB49" s="27"/>
      <c r="AC49" s="27"/>
      <c r="AD49" s="45" t="s">
        <v>137</v>
      </c>
      <c r="AE49" s="6"/>
      <c r="AF49" s="26"/>
      <c r="AG49" s="26"/>
      <c r="AH49" s="26" t="s">
        <v>66</v>
      </c>
      <c r="AI49" s="6"/>
      <c r="AJ49" s="6"/>
      <c r="AK49" s="49" t="s">
        <v>68</v>
      </c>
      <c r="AL49" s="2"/>
      <c r="AM49" s="49" t="s">
        <v>68</v>
      </c>
      <c r="AN49" s="2"/>
      <c r="AO49" s="2"/>
      <c r="AP49" s="2"/>
      <c r="AQ49" s="2"/>
      <c r="AR49" s="2"/>
      <c r="AS49" s="49" t="s">
        <v>68</v>
      </c>
      <c r="AT49" s="49" t="s">
        <v>67</v>
      </c>
      <c r="AU49" s="49" t="s">
        <v>67</v>
      </c>
      <c r="AV49" s="49" t="s">
        <v>222</v>
      </c>
      <c r="AW49" s="49" t="s">
        <v>68</v>
      </c>
      <c r="AX49" s="49">
        <v>2</v>
      </c>
      <c r="AY49" s="2" t="e">
        <v>#N/A</v>
      </c>
    </row>
    <row r="50" spans="1:51" customFormat="1" ht="35.1" customHeight="1">
      <c r="A50" s="6"/>
      <c r="B50" s="9"/>
      <c r="C50" s="6"/>
      <c r="D50" s="6"/>
      <c r="E50" s="9"/>
      <c r="F50" s="9"/>
      <c r="G50" s="6"/>
      <c r="H50" s="6"/>
      <c r="I50" s="21"/>
      <c r="J50" s="6"/>
      <c r="K50" s="12"/>
      <c r="L50" s="12"/>
      <c r="M50" s="12"/>
      <c r="N50" s="12"/>
      <c r="O50" s="12"/>
      <c r="P50" s="6"/>
      <c r="Q50" s="13"/>
      <c r="R50" s="13"/>
      <c r="S50" s="13"/>
      <c r="T50" s="13"/>
      <c r="U50" s="13"/>
      <c r="W50" s="4"/>
      <c r="AA50" s="16"/>
      <c r="AB50" s="12"/>
      <c r="AC50" s="12"/>
      <c r="AD50" s="12"/>
      <c r="AE50" s="6"/>
      <c r="AF50" s="6"/>
      <c r="AG50" s="6"/>
      <c r="AH50" s="6"/>
      <c r="AI50" s="6"/>
      <c r="AJ50" s="6"/>
      <c r="AK50" s="2"/>
      <c r="AL50" s="2"/>
      <c r="AM50" s="2"/>
      <c r="AN50" s="2"/>
      <c r="AO50" s="2"/>
      <c r="AP50" s="2"/>
      <c r="AQ50" s="2"/>
      <c r="AR50" s="2"/>
      <c r="AS50" s="2"/>
      <c r="AT50" s="2"/>
      <c r="AU50" s="2"/>
      <c r="AV50" s="2"/>
      <c r="AW50" s="2"/>
      <c r="AX50" s="2"/>
      <c r="AY50" s="2"/>
    </row>
    <row r="51" spans="1:51" customFormat="1" ht="35.1" customHeight="1">
      <c r="A51" s="6"/>
      <c r="B51" s="9"/>
      <c r="C51" s="6"/>
      <c r="D51" s="6"/>
      <c r="E51" s="6"/>
      <c r="F51" s="6"/>
      <c r="G51" s="6"/>
      <c r="H51" s="6"/>
      <c r="I51" s="21"/>
      <c r="J51" s="6"/>
      <c r="K51" s="12"/>
      <c r="L51" s="12"/>
      <c r="M51" s="12"/>
      <c r="N51" s="12"/>
      <c r="O51" s="12"/>
      <c r="P51" s="6"/>
      <c r="Q51" s="13"/>
      <c r="R51" s="13"/>
      <c r="S51" s="13"/>
      <c r="T51" s="13"/>
      <c r="U51" s="13"/>
      <c r="W51" s="4"/>
      <c r="AA51" s="16"/>
      <c r="AB51" s="12"/>
      <c r="AC51" s="12"/>
      <c r="AD51" s="12"/>
      <c r="AE51" s="6"/>
      <c r="AF51" s="6"/>
      <c r="AG51" s="6"/>
      <c r="AH51" s="6"/>
      <c r="AI51" s="6"/>
      <c r="AJ51" s="6"/>
      <c r="AK51" s="2"/>
      <c r="AL51" s="2"/>
      <c r="AM51" s="2"/>
      <c r="AN51" s="2"/>
      <c r="AO51" s="2"/>
      <c r="AP51" s="2"/>
      <c r="AQ51" s="2"/>
      <c r="AR51" s="2"/>
      <c r="AS51" s="2"/>
      <c r="AT51" s="2"/>
      <c r="AU51" s="2"/>
      <c r="AV51" s="2"/>
      <c r="AW51" s="2"/>
      <c r="AX51" s="2"/>
      <c r="AY51" s="2"/>
    </row>
    <row r="52" spans="1:51" customFormat="1" ht="35.1" customHeight="1">
      <c r="A52" s="6"/>
      <c r="B52" s="9"/>
      <c r="C52" s="6"/>
      <c r="D52" s="6"/>
      <c r="E52" s="6"/>
      <c r="F52" s="6"/>
      <c r="G52" s="6"/>
      <c r="H52" s="6"/>
      <c r="I52" s="21"/>
      <c r="J52" s="6"/>
      <c r="K52" s="12"/>
      <c r="L52" s="12"/>
      <c r="M52" s="12"/>
      <c r="N52" s="12"/>
      <c r="O52" s="12"/>
      <c r="P52" s="6"/>
      <c r="Q52" s="13"/>
      <c r="R52" s="13"/>
      <c r="S52" s="13"/>
      <c r="T52" s="13"/>
      <c r="U52" s="13"/>
      <c r="W52" s="4"/>
      <c r="AA52" s="16"/>
      <c r="AB52" s="12"/>
      <c r="AC52" s="12"/>
      <c r="AD52" s="12"/>
      <c r="AE52" s="6"/>
      <c r="AF52" s="6"/>
      <c r="AG52" s="6"/>
      <c r="AH52" s="6"/>
      <c r="AI52" s="6"/>
      <c r="AJ52" s="6"/>
      <c r="AK52" s="2"/>
      <c r="AL52" s="2"/>
      <c r="AM52" s="2"/>
      <c r="AN52" s="2"/>
      <c r="AO52" s="2"/>
      <c r="AP52" s="2"/>
      <c r="AQ52" s="2"/>
      <c r="AR52" s="2"/>
      <c r="AS52" s="2"/>
      <c r="AT52" s="2"/>
      <c r="AU52" s="2"/>
      <c r="AV52" s="2"/>
      <c r="AW52" s="2"/>
      <c r="AX52" s="2"/>
      <c r="AY52" s="2"/>
    </row>
    <row r="53" spans="1:51" customFormat="1" ht="35.1" customHeight="1">
      <c r="A53" s="6"/>
      <c r="B53" s="9"/>
      <c r="C53" s="6"/>
      <c r="D53" s="6"/>
      <c r="E53" s="6"/>
      <c r="F53" s="6"/>
      <c r="G53" s="6"/>
      <c r="H53" s="6"/>
      <c r="I53" s="21"/>
      <c r="J53" s="6"/>
      <c r="K53" s="12"/>
      <c r="L53" s="12"/>
      <c r="M53" s="12"/>
      <c r="N53" s="12"/>
      <c r="O53" s="12"/>
      <c r="P53" s="6"/>
      <c r="Q53" s="13"/>
      <c r="R53" s="13"/>
      <c r="S53" s="13"/>
      <c r="T53" s="13"/>
      <c r="U53" s="13"/>
      <c r="W53" s="4"/>
      <c r="AA53" s="16"/>
      <c r="AB53" s="12"/>
      <c r="AC53" s="12"/>
      <c r="AD53" s="12"/>
      <c r="AE53" s="6"/>
      <c r="AF53" s="6"/>
      <c r="AG53" s="6"/>
      <c r="AH53" s="6"/>
      <c r="AI53" s="6"/>
      <c r="AJ53" s="6"/>
      <c r="AK53" s="2"/>
      <c r="AL53" s="2"/>
      <c r="AM53" s="2"/>
      <c r="AN53" s="2"/>
      <c r="AO53" s="2"/>
      <c r="AP53" s="2"/>
      <c r="AQ53" s="2"/>
      <c r="AR53" s="2"/>
      <c r="AS53" s="2"/>
      <c r="AT53" s="2"/>
      <c r="AU53" s="2"/>
      <c r="AV53" s="2"/>
      <c r="AW53" s="2"/>
      <c r="AX53" s="2"/>
      <c r="AY53" s="2"/>
    </row>
    <row r="54" spans="1:51" customFormat="1" ht="35.1" customHeight="1">
      <c r="A54" s="6"/>
      <c r="B54" s="9"/>
      <c r="C54" s="6"/>
      <c r="D54" s="6"/>
      <c r="E54" s="6"/>
      <c r="F54" s="6"/>
      <c r="G54" s="6"/>
      <c r="H54" s="6"/>
      <c r="I54" s="21"/>
      <c r="J54" s="6"/>
      <c r="K54" s="12"/>
      <c r="L54" s="12"/>
      <c r="M54" s="12"/>
      <c r="N54" s="12"/>
      <c r="O54" s="12"/>
      <c r="P54" s="6"/>
      <c r="Q54" s="13"/>
      <c r="R54" s="13"/>
      <c r="S54" s="13"/>
      <c r="T54" s="13"/>
      <c r="U54" s="13"/>
      <c r="W54" s="4"/>
      <c r="AA54" s="16"/>
      <c r="AB54" s="12"/>
      <c r="AC54" s="12"/>
      <c r="AD54" s="12"/>
      <c r="AE54" s="6"/>
      <c r="AF54" s="6"/>
      <c r="AG54" s="6"/>
      <c r="AH54" s="6"/>
      <c r="AI54" s="6"/>
      <c r="AJ54" s="6"/>
      <c r="AK54" s="2"/>
      <c r="AL54" s="2"/>
      <c r="AM54" s="2"/>
      <c r="AN54" s="2"/>
      <c r="AO54" s="2"/>
      <c r="AP54" s="2"/>
      <c r="AQ54" s="2"/>
      <c r="AR54" s="2"/>
      <c r="AS54" s="2"/>
      <c r="AT54" s="2"/>
      <c r="AU54" s="2"/>
      <c r="AV54" s="2"/>
      <c r="AW54" s="2"/>
      <c r="AX54" s="2"/>
      <c r="AY54" s="2"/>
    </row>
    <row r="55" spans="1:51" customFormat="1" ht="35.1" customHeight="1">
      <c r="A55" s="6"/>
      <c r="B55" s="9"/>
      <c r="C55" s="6"/>
      <c r="D55" s="6"/>
      <c r="E55" s="6"/>
      <c r="F55" s="6"/>
      <c r="G55" s="6"/>
      <c r="H55" s="6"/>
      <c r="I55" s="21"/>
      <c r="J55" s="6"/>
      <c r="K55" s="12"/>
      <c r="L55" s="12"/>
      <c r="M55" s="12"/>
      <c r="N55" s="12"/>
      <c r="O55" s="12"/>
      <c r="P55" s="6"/>
      <c r="Q55" s="13"/>
      <c r="R55" s="13"/>
      <c r="S55" s="13"/>
      <c r="T55" s="13"/>
      <c r="U55" s="13"/>
      <c r="W55" s="4"/>
      <c r="AA55" s="16"/>
      <c r="AB55" s="12"/>
      <c r="AC55" s="12"/>
      <c r="AD55" s="12"/>
      <c r="AE55" s="6"/>
      <c r="AF55" s="6"/>
      <c r="AG55" s="6"/>
      <c r="AH55" s="6"/>
      <c r="AI55" s="6"/>
      <c r="AJ55" s="6"/>
      <c r="AK55" s="2"/>
      <c r="AL55" s="2"/>
      <c r="AM55" s="2"/>
      <c r="AN55" s="2"/>
      <c r="AO55" s="2"/>
      <c r="AP55" s="2"/>
      <c r="AQ55" s="2"/>
      <c r="AR55" s="2"/>
      <c r="AS55" s="2"/>
      <c r="AT55" s="2"/>
      <c r="AU55" s="2"/>
      <c r="AV55" s="2"/>
      <c r="AW55" s="2"/>
      <c r="AX55" s="2"/>
      <c r="AY55" s="2"/>
    </row>
    <row r="56" spans="1:51" customFormat="1" ht="35.1" customHeight="1">
      <c r="A56" s="6"/>
      <c r="B56" s="9"/>
      <c r="C56" s="6"/>
      <c r="D56" s="6"/>
      <c r="E56" s="9"/>
      <c r="F56" s="9"/>
      <c r="G56" s="6"/>
      <c r="H56" s="6"/>
      <c r="I56" s="21"/>
      <c r="J56" s="6"/>
      <c r="K56" s="12"/>
      <c r="L56" s="12"/>
      <c r="M56" s="12"/>
      <c r="N56" s="12"/>
      <c r="O56" s="12"/>
      <c r="P56" s="6"/>
      <c r="Q56" s="13"/>
      <c r="R56" s="13"/>
      <c r="S56" s="13"/>
      <c r="T56" s="13"/>
      <c r="U56" s="13"/>
      <c r="W56" s="4"/>
      <c r="AA56" s="16"/>
      <c r="AB56" s="12"/>
      <c r="AC56" s="12"/>
      <c r="AD56" s="12"/>
      <c r="AE56" s="6"/>
      <c r="AF56" s="6"/>
      <c r="AG56" s="6"/>
      <c r="AH56" s="6"/>
      <c r="AI56" s="6"/>
      <c r="AJ56" s="6"/>
      <c r="AK56" s="2"/>
      <c r="AL56" s="2"/>
      <c r="AM56" s="2"/>
      <c r="AN56" s="2"/>
      <c r="AO56" s="2"/>
      <c r="AP56" s="2"/>
      <c r="AQ56" s="2"/>
      <c r="AR56" s="2"/>
      <c r="AS56" s="2"/>
      <c r="AT56" s="2"/>
      <c r="AU56" s="2"/>
      <c r="AV56" s="2"/>
      <c r="AW56" s="2"/>
      <c r="AX56" s="2"/>
      <c r="AY56" s="2"/>
    </row>
    <row r="57" spans="1:51" customFormat="1" ht="35.1" customHeight="1">
      <c r="A57" s="6"/>
      <c r="B57" s="9"/>
      <c r="C57" s="6"/>
      <c r="D57" s="6"/>
      <c r="E57" s="9"/>
      <c r="F57" s="9"/>
      <c r="G57" s="6"/>
      <c r="H57" s="6"/>
      <c r="I57" s="21"/>
      <c r="J57" s="6"/>
      <c r="K57" s="12"/>
      <c r="L57" s="12"/>
      <c r="M57" s="12"/>
      <c r="N57" s="12"/>
      <c r="O57" s="12"/>
      <c r="P57" s="6"/>
      <c r="Q57" s="13"/>
      <c r="R57" s="13"/>
      <c r="S57" s="13"/>
      <c r="T57" s="13"/>
      <c r="U57" s="13"/>
      <c r="W57" s="4"/>
      <c r="AA57" s="16"/>
      <c r="AB57" s="12"/>
      <c r="AC57" s="12"/>
      <c r="AD57" s="12"/>
      <c r="AE57" s="6"/>
      <c r="AF57" s="6"/>
      <c r="AG57" s="6"/>
      <c r="AH57" s="6"/>
      <c r="AI57" s="6"/>
      <c r="AJ57" s="6"/>
      <c r="AK57" s="2"/>
      <c r="AL57" s="2"/>
      <c r="AM57" s="2"/>
      <c r="AN57" s="2"/>
      <c r="AO57" s="2"/>
      <c r="AP57" s="2"/>
      <c r="AQ57" s="2"/>
      <c r="AR57" s="2"/>
      <c r="AS57" s="2"/>
      <c r="AT57" s="2"/>
      <c r="AU57" s="2"/>
      <c r="AV57" s="2"/>
      <c r="AW57" s="2"/>
      <c r="AX57" s="2"/>
      <c r="AY57" s="2"/>
    </row>
    <row r="58" spans="1:51" customFormat="1" ht="35.1" customHeight="1">
      <c r="A58" s="6"/>
      <c r="B58" s="9"/>
      <c r="C58" s="6"/>
      <c r="D58" s="6"/>
      <c r="E58" s="9"/>
      <c r="F58" s="9"/>
      <c r="G58" s="6"/>
      <c r="H58" s="6"/>
      <c r="I58" s="21"/>
      <c r="J58" s="6"/>
      <c r="K58" s="12"/>
      <c r="L58" s="12"/>
      <c r="M58" s="12"/>
      <c r="N58" s="12"/>
      <c r="O58" s="12"/>
      <c r="P58" s="6"/>
      <c r="Q58" s="13"/>
      <c r="R58" s="13"/>
      <c r="S58" s="13"/>
      <c r="T58" s="13"/>
      <c r="U58" s="13"/>
      <c r="W58" s="4"/>
      <c r="AA58" s="16"/>
      <c r="AB58" s="12"/>
      <c r="AC58" s="12"/>
      <c r="AD58" s="12"/>
      <c r="AE58" s="6"/>
      <c r="AF58" s="6"/>
      <c r="AG58" s="6"/>
      <c r="AH58" s="6"/>
      <c r="AI58" s="6"/>
      <c r="AJ58" s="6"/>
      <c r="AK58" s="2"/>
      <c r="AL58" s="2"/>
      <c r="AM58" s="2"/>
      <c r="AN58" s="2"/>
      <c r="AO58" s="2"/>
      <c r="AP58" s="2"/>
      <c r="AQ58" s="2"/>
      <c r="AR58" s="2"/>
      <c r="AS58" s="2"/>
      <c r="AT58" s="2"/>
      <c r="AU58" s="2"/>
      <c r="AV58" s="2"/>
      <c r="AW58" s="2"/>
      <c r="AX58" s="2"/>
      <c r="AY58" s="2"/>
    </row>
    <row r="59" spans="1:51" customFormat="1" ht="35.1" customHeight="1">
      <c r="A59" s="6"/>
      <c r="B59" s="9"/>
      <c r="C59" s="6"/>
      <c r="D59" s="6"/>
      <c r="E59" s="9"/>
      <c r="F59" s="9"/>
      <c r="G59" s="6"/>
      <c r="H59" s="6"/>
      <c r="I59" s="21"/>
      <c r="J59" s="6"/>
      <c r="K59" s="12"/>
      <c r="L59" s="12"/>
      <c r="M59" s="12"/>
      <c r="N59" s="12"/>
      <c r="O59" s="12"/>
      <c r="P59" s="6"/>
      <c r="Q59" s="13"/>
      <c r="R59" s="13"/>
      <c r="S59" s="13"/>
      <c r="T59" s="13"/>
      <c r="U59" s="13"/>
      <c r="W59" s="4"/>
      <c r="AA59" s="16"/>
      <c r="AB59" s="12"/>
      <c r="AC59" s="12"/>
      <c r="AD59" s="12"/>
      <c r="AE59" s="6"/>
      <c r="AF59" s="6"/>
      <c r="AG59" s="6"/>
      <c r="AH59" s="6"/>
      <c r="AI59" s="6"/>
      <c r="AJ59" s="6"/>
      <c r="AK59" s="2"/>
      <c r="AL59" s="2"/>
      <c r="AM59" s="2"/>
      <c r="AN59" s="2"/>
      <c r="AO59" s="2"/>
      <c r="AP59" s="2"/>
      <c r="AQ59" s="2"/>
      <c r="AR59" s="2"/>
      <c r="AS59" s="2"/>
      <c r="AT59" s="2"/>
      <c r="AU59" s="2"/>
      <c r="AV59" s="2"/>
      <c r="AW59" s="2"/>
      <c r="AX59" s="2"/>
      <c r="AY59" s="2"/>
    </row>
    <row r="60" spans="1:51" customFormat="1" ht="35.1" customHeight="1">
      <c r="A60" s="6"/>
      <c r="B60" s="9"/>
      <c r="C60" s="6"/>
      <c r="D60" s="6"/>
      <c r="E60" s="9"/>
      <c r="F60" s="9"/>
      <c r="G60" s="6"/>
      <c r="H60" s="6"/>
      <c r="I60" s="21"/>
      <c r="J60" s="6"/>
      <c r="K60" s="12"/>
      <c r="L60" s="12"/>
      <c r="M60" s="12"/>
      <c r="N60" s="12"/>
      <c r="O60" s="12"/>
      <c r="P60" s="6"/>
      <c r="Q60" s="13"/>
      <c r="R60" s="13"/>
      <c r="S60" s="13"/>
      <c r="T60" s="13"/>
      <c r="U60" s="13"/>
      <c r="W60" s="4"/>
      <c r="AA60" s="16"/>
      <c r="AB60" s="12"/>
      <c r="AC60" s="12"/>
      <c r="AD60" s="12"/>
      <c r="AE60" s="6"/>
      <c r="AF60" s="6"/>
      <c r="AG60" s="6"/>
      <c r="AH60" s="6"/>
      <c r="AI60" s="6"/>
      <c r="AJ60" s="6"/>
      <c r="AK60" s="2"/>
      <c r="AL60" s="2"/>
      <c r="AM60" s="2"/>
      <c r="AN60" s="2"/>
      <c r="AO60" s="2"/>
      <c r="AP60" s="2"/>
      <c r="AQ60" s="2"/>
      <c r="AR60" s="2"/>
      <c r="AS60" s="2"/>
      <c r="AT60" s="2"/>
      <c r="AU60" s="2"/>
      <c r="AV60" s="2"/>
      <c r="AW60" s="2"/>
      <c r="AX60" s="2"/>
      <c r="AY60" s="2"/>
    </row>
    <row r="61" spans="1:51" customFormat="1" ht="35.1" customHeight="1">
      <c r="A61" s="6"/>
      <c r="B61" s="9"/>
      <c r="C61" s="6"/>
      <c r="D61" s="6"/>
      <c r="E61" s="9"/>
      <c r="F61" s="9"/>
      <c r="G61" s="6"/>
      <c r="H61" s="6"/>
      <c r="I61" s="21"/>
      <c r="J61" s="6"/>
      <c r="K61" s="12"/>
      <c r="L61" s="12"/>
      <c r="M61" s="12"/>
      <c r="N61" s="12"/>
      <c r="O61" s="12"/>
      <c r="P61" s="6"/>
      <c r="Q61" s="13"/>
      <c r="R61" s="13"/>
      <c r="S61" s="13"/>
      <c r="T61" s="13"/>
      <c r="U61" s="13"/>
      <c r="W61" s="4"/>
      <c r="AA61" s="16"/>
      <c r="AB61" s="12"/>
      <c r="AC61" s="12"/>
      <c r="AD61" s="12"/>
      <c r="AE61" s="6"/>
      <c r="AF61" s="6"/>
      <c r="AG61" s="6"/>
      <c r="AH61" s="6"/>
      <c r="AI61" s="6"/>
      <c r="AJ61" s="6"/>
      <c r="AK61" s="2"/>
      <c r="AL61" s="2"/>
      <c r="AM61" s="2"/>
      <c r="AN61" s="2"/>
      <c r="AO61" s="2"/>
      <c r="AP61" s="2"/>
      <c r="AQ61" s="2"/>
      <c r="AR61" s="2"/>
      <c r="AS61" s="2"/>
      <c r="AT61" s="2"/>
      <c r="AU61" s="2"/>
      <c r="AV61" s="2"/>
      <c r="AW61" s="2"/>
      <c r="AX61" s="2"/>
      <c r="AY61" s="2"/>
    </row>
    <row r="62" spans="1:51" customFormat="1" ht="35.1" customHeight="1">
      <c r="A62" s="6"/>
      <c r="B62" s="9"/>
      <c r="C62" s="6"/>
      <c r="D62" s="6"/>
      <c r="E62" s="9"/>
      <c r="F62" s="9"/>
      <c r="G62" s="6"/>
      <c r="H62" s="6"/>
      <c r="I62" s="21"/>
      <c r="J62" s="6"/>
      <c r="K62" s="12"/>
      <c r="L62" s="12"/>
      <c r="M62" s="12"/>
      <c r="N62" s="12"/>
      <c r="O62" s="12"/>
      <c r="P62" s="6"/>
      <c r="Q62" s="13"/>
      <c r="R62" s="13"/>
      <c r="S62" s="13"/>
      <c r="T62" s="13"/>
      <c r="U62" s="13"/>
      <c r="W62" s="4"/>
      <c r="AA62" s="16"/>
      <c r="AB62" s="12"/>
      <c r="AC62" s="12"/>
      <c r="AD62" s="12"/>
      <c r="AE62" s="6"/>
      <c r="AF62" s="6"/>
      <c r="AG62" s="6"/>
      <c r="AH62" s="6"/>
      <c r="AI62" s="6"/>
      <c r="AJ62" s="6"/>
      <c r="AK62" s="2"/>
      <c r="AL62" s="2"/>
      <c r="AM62" s="2"/>
      <c r="AN62" s="2"/>
      <c r="AO62" s="2"/>
      <c r="AP62" s="2"/>
      <c r="AQ62" s="2"/>
      <c r="AR62" s="2"/>
      <c r="AS62" s="2"/>
      <c r="AT62" s="2"/>
      <c r="AU62" s="2"/>
      <c r="AV62" s="2"/>
      <c r="AW62" s="2"/>
      <c r="AX62" s="2"/>
      <c r="AY62" s="2"/>
    </row>
    <row r="63" spans="1:51" customFormat="1" ht="35.1" customHeight="1">
      <c r="A63" s="6"/>
      <c r="B63" s="9"/>
      <c r="C63" s="6"/>
      <c r="D63" s="6"/>
      <c r="E63" s="9"/>
      <c r="F63" s="9"/>
      <c r="G63" s="6"/>
      <c r="H63" s="6"/>
      <c r="I63" s="21"/>
      <c r="J63" s="6"/>
      <c r="K63" s="12"/>
      <c r="L63" s="12"/>
      <c r="M63" s="12"/>
      <c r="N63" s="12"/>
      <c r="O63" s="12"/>
      <c r="P63" s="6"/>
      <c r="Q63" s="13"/>
      <c r="R63" s="13"/>
      <c r="S63" s="13"/>
      <c r="T63" s="13"/>
      <c r="U63" s="13"/>
      <c r="W63" s="4"/>
      <c r="AA63" s="16"/>
      <c r="AB63" s="12"/>
      <c r="AC63" s="12"/>
      <c r="AD63" s="12"/>
      <c r="AE63" s="6"/>
      <c r="AF63" s="6"/>
      <c r="AG63" s="6"/>
      <c r="AH63" s="6"/>
      <c r="AI63" s="6"/>
      <c r="AJ63" s="6"/>
      <c r="AK63" s="2"/>
      <c r="AL63" s="2"/>
      <c r="AM63" s="2"/>
      <c r="AN63" s="2"/>
      <c r="AO63" s="2"/>
      <c r="AP63" s="2"/>
      <c r="AQ63" s="2"/>
      <c r="AR63" s="2"/>
      <c r="AS63" s="2"/>
      <c r="AT63" s="2"/>
      <c r="AU63" s="2"/>
      <c r="AV63" s="2"/>
      <c r="AW63" s="2"/>
      <c r="AX63" s="2"/>
      <c r="AY63" s="2"/>
    </row>
    <row r="64" spans="1:51" customFormat="1" ht="35.1" customHeight="1">
      <c r="A64" s="6"/>
      <c r="B64" s="9"/>
      <c r="C64" s="6"/>
      <c r="D64" s="6"/>
      <c r="E64" s="9"/>
      <c r="F64" s="9"/>
      <c r="G64" s="6"/>
      <c r="H64" s="6"/>
      <c r="I64" s="21"/>
      <c r="J64" s="6"/>
      <c r="K64" s="12"/>
      <c r="L64" s="12"/>
      <c r="M64" s="12"/>
      <c r="N64" s="12"/>
      <c r="O64" s="12"/>
      <c r="P64" s="6"/>
      <c r="Q64" s="13"/>
      <c r="R64" s="13"/>
      <c r="S64" s="13"/>
      <c r="T64" s="13"/>
      <c r="U64" s="13"/>
      <c r="W64" s="4"/>
      <c r="AA64" s="16"/>
      <c r="AB64" s="12"/>
      <c r="AC64" s="12"/>
      <c r="AD64" s="12"/>
      <c r="AE64" s="6"/>
      <c r="AF64" s="6"/>
      <c r="AG64" s="6"/>
      <c r="AH64" s="6"/>
      <c r="AI64" s="6"/>
      <c r="AJ64" s="6"/>
      <c r="AK64" s="2"/>
      <c r="AL64" s="2"/>
      <c r="AM64" s="2"/>
      <c r="AN64" s="2"/>
      <c r="AO64" s="2"/>
      <c r="AP64" s="2"/>
      <c r="AQ64" s="2"/>
      <c r="AR64" s="2"/>
      <c r="AS64" s="2"/>
      <c r="AT64" s="2"/>
      <c r="AU64" s="2"/>
      <c r="AV64" s="2"/>
      <c r="AW64" s="2"/>
      <c r="AX64" s="2"/>
      <c r="AY64" s="2"/>
    </row>
    <row r="65" spans="1:51" customFormat="1" ht="35.1" customHeight="1">
      <c r="A65" s="6"/>
      <c r="B65" s="9"/>
      <c r="C65" s="6"/>
      <c r="D65" s="6"/>
      <c r="E65" s="9"/>
      <c r="F65" s="9"/>
      <c r="G65" s="6"/>
      <c r="H65" s="6"/>
      <c r="I65" s="21"/>
      <c r="J65" s="6"/>
      <c r="K65" s="12"/>
      <c r="L65" s="12"/>
      <c r="M65" s="12"/>
      <c r="N65" s="12"/>
      <c r="O65" s="12"/>
      <c r="P65" s="6"/>
      <c r="Q65" s="13"/>
      <c r="R65" s="13"/>
      <c r="S65" s="13"/>
      <c r="T65" s="13"/>
      <c r="U65" s="13"/>
      <c r="W65" s="4"/>
      <c r="AA65" s="16"/>
      <c r="AB65" s="12"/>
      <c r="AC65" s="12"/>
      <c r="AD65" s="12"/>
      <c r="AE65" s="6"/>
      <c r="AF65" s="6"/>
      <c r="AG65" s="6"/>
      <c r="AH65" s="6"/>
      <c r="AI65" s="6"/>
      <c r="AJ65" s="6"/>
      <c r="AK65" s="2"/>
      <c r="AL65" s="2"/>
      <c r="AM65" s="2"/>
      <c r="AN65" s="2"/>
      <c r="AO65" s="2"/>
      <c r="AP65" s="2"/>
      <c r="AQ65" s="2"/>
      <c r="AR65" s="2"/>
      <c r="AS65" s="2"/>
      <c r="AT65" s="2"/>
      <c r="AU65" s="2"/>
      <c r="AV65" s="2"/>
      <c r="AW65" s="2"/>
      <c r="AX65" s="2"/>
      <c r="AY65" s="2"/>
    </row>
    <row r="66" spans="1:51" customFormat="1" ht="35.1" customHeight="1">
      <c r="A66" s="6"/>
      <c r="B66" s="9"/>
      <c r="C66" s="6"/>
      <c r="D66" s="6"/>
      <c r="E66" s="9"/>
      <c r="F66" s="9"/>
      <c r="G66" s="6"/>
      <c r="H66" s="6"/>
      <c r="I66" s="21"/>
      <c r="J66" s="6"/>
      <c r="K66" s="12"/>
      <c r="L66" s="12"/>
      <c r="M66" s="12"/>
      <c r="N66" s="12"/>
      <c r="O66" s="12"/>
      <c r="P66" s="6"/>
      <c r="Q66" s="13"/>
      <c r="R66" s="13"/>
      <c r="S66" s="13"/>
      <c r="T66" s="13"/>
      <c r="U66" s="13"/>
      <c r="W66" s="4"/>
      <c r="AA66" s="16"/>
      <c r="AB66" s="12"/>
      <c r="AC66" s="12"/>
      <c r="AD66" s="12"/>
      <c r="AE66" s="6"/>
      <c r="AF66" s="6"/>
      <c r="AG66" s="6"/>
      <c r="AH66" s="6"/>
      <c r="AI66" s="6"/>
      <c r="AJ66" s="6"/>
      <c r="AK66" s="2"/>
      <c r="AL66" s="2"/>
      <c r="AM66" s="2"/>
      <c r="AN66" s="2"/>
      <c r="AO66" s="2"/>
      <c r="AP66" s="2"/>
      <c r="AQ66" s="2"/>
      <c r="AR66" s="2"/>
      <c r="AS66" s="2"/>
      <c r="AT66" s="2"/>
      <c r="AU66" s="2"/>
      <c r="AV66" s="2"/>
      <c r="AW66" s="2"/>
      <c r="AX66" s="2"/>
      <c r="AY66" s="2"/>
    </row>
    <row r="67" spans="1:51" customFormat="1" ht="35.1" customHeight="1">
      <c r="A67" s="6"/>
      <c r="B67" s="9"/>
      <c r="C67" s="6"/>
      <c r="D67" s="6"/>
      <c r="E67" s="9"/>
      <c r="F67" s="9"/>
      <c r="G67" s="6"/>
      <c r="H67" s="6"/>
      <c r="I67" s="21"/>
      <c r="J67" s="6"/>
      <c r="K67" s="12"/>
      <c r="L67" s="12"/>
      <c r="M67" s="12"/>
      <c r="N67" s="12"/>
      <c r="O67" s="12"/>
      <c r="P67" s="6"/>
      <c r="Q67" s="13"/>
      <c r="R67" s="13"/>
      <c r="S67" s="13"/>
      <c r="T67" s="13"/>
      <c r="U67" s="13"/>
      <c r="W67" s="4"/>
      <c r="AA67" s="16"/>
      <c r="AB67" s="12"/>
      <c r="AC67" s="12"/>
      <c r="AD67" s="12"/>
      <c r="AE67" s="6"/>
      <c r="AF67" s="6"/>
      <c r="AG67" s="6"/>
      <c r="AH67" s="6"/>
      <c r="AI67" s="6"/>
      <c r="AJ67" s="6"/>
      <c r="AK67" s="2"/>
      <c r="AL67" s="2"/>
      <c r="AM67" s="2"/>
      <c r="AN67" s="2"/>
      <c r="AO67" s="2"/>
      <c r="AP67" s="2"/>
      <c r="AQ67" s="2"/>
      <c r="AR67" s="2"/>
      <c r="AS67" s="2"/>
      <c r="AT67" s="2"/>
      <c r="AU67" s="2"/>
      <c r="AV67" s="2"/>
      <c r="AW67" s="2"/>
      <c r="AX67" s="2"/>
      <c r="AY67" s="2"/>
    </row>
    <row r="68" spans="1:51" customFormat="1" ht="35.1" customHeight="1">
      <c r="A68" s="6"/>
      <c r="B68" s="9"/>
      <c r="C68" s="6"/>
      <c r="D68" s="6"/>
      <c r="E68" s="9"/>
      <c r="F68" s="9"/>
      <c r="G68" s="6"/>
      <c r="H68" s="6"/>
      <c r="I68" s="21"/>
      <c r="J68" s="6"/>
      <c r="K68" s="12"/>
      <c r="L68" s="12"/>
      <c r="M68" s="12"/>
      <c r="N68" s="12"/>
      <c r="O68" s="12"/>
      <c r="P68" s="6"/>
      <c r="Q68" s="13"/>
      <c r="R68" s="13"/>
      <c r="S68" s="13"/>
      <c r="T68" s="13"/>
      <c r="U68" s="13"/>
      <c r="W68" s="4"/>
      <c r="AA68" s="16"/>
      <c r="AB68" s="12"/>
      <c r="AC68" s="12"/>
      <c r="AD68" s="12"/>
      <c r="AE68" s="6"/>
      <c r="AF68" s="6"/>
      <c r="AG68" s="6"/>
      <c r="AH68" s="6"/>
      <c r="AI68" s="6"/>
      <c r="AJ68" s="6"/>
      <c r="AK68" s="2"/>
      <c r="AL68" s="2"/>
      <c r="AM68" s="2"/>
      <c r="AN68" s="2"/>
      <c r="AO68" s="2"/>
      <c r="AP68" s="2"/>
      <c r="AQ68" s="2"/>
      <c r="AR68" s="2"/>
      <c r="AS68" s="2"/>
      <c r="AT68" s="2"/>
      <c r="AU68" s="2"/>
      <c r="AV68" s="2"/>
      <c r="AW68" s="2"/>
      <c r="AX68" s="2"/>
      <c r="AY68" s="2"/>
    </row>
    <row r="69" spans="1:51" customFormat="1" ht="35.1" customHeight="1">
      <c r="A69" s="6"/>
      <c r="B69" s="9"/>
      <c r="C69" s="6"/>
      <c r="D69" s="6"/>
      <c r="E69" s="9"/>
      <c r="F69" s="9"/>
      <c r="G69" s="6"/>
      <c r="H69" s="6"/>
      <c r="I69" s="21"/>
      <c r="J69" s="6"/>
      <c r="K69" s="12"/>
      <c r="L69" s="12"/>
      <c r="M69" s="12"/>
      <c r="N69" s="12"/>
      <c r="O69" s="12"/>
      <c r="P69" s="6"/>
      <c r="Q69" s="13"/>
      <c r="R69" s="13"/>
      <c r="S69" s="13"/>
      <c r="T69" s="13"/>
      <c r="U69" s="13"/>
      <c r="W69" s="4"/>
      <c r="AA69" s="16"/>
      <c r="AB69" s="12"/>
      <c r="AC69" s="12"/>
      <c r="AD69" s="12"/>
      <c r="AE69" s="6"/>
      <c r="AF69" s="6"/>
      <c r="AG69" s="6"/>
      <c r="AH69" s="6"/>
      <c r="AI69" s="6"/>
      <c r="AJ69" s="6"/>
      <c r="AK69" s="2"/>
      <c r="AL69" s="2"/>
      <c r="AM69" s="2"/>
      <c r="AN69" s="2"/>
      <c r="AO69" s="2"/>
      <c r="AP69" s="2"/>
      <c r="AQ69" s="2"/>
      <c r="AR69" s="2"/>
      <c r="AS69" s="2"/>
      <c r="AT69" s="2"/>
      <c r="AU69" s="2"/>
      <c r="AV69" s="2"/>
      <c r="AW69" s="2"/>
      <c r="AX69" s="2"/>
      <c r="AY69" s="2"/>
    </row>
    <row r="70" spans="1:51" customFormat="1" ht="35.1" customHeight="1">
      <c r="A70" s="6"/>
      <c r="B70" s="9"/>
      <c r="C70" s="6"/>
      <c r="D70" s="6"/>
      <c r="E70" s="9"/>
      <c r="F70" s="9"/>
      <c r="G70" s="6"/>
      <c r="H70" s="6"/>
      <c r="I70" s="21"/>
      <c r="J70" s="6"/>
      <c r="K70" s="12"/>
      <c r="L70" s="12"/>
      <c r="M70" s="12"/>
      <c r="N70" s="12"/>
      <c r="O70" s="12"/>
      <c r="P70" s="6"/>
      <c r="Q70" s="13"/>
      <c r="R70" s="13"/>
      <c r="S70" s="13"/>
      <c r="T70" s="13"/>
      <c r="U70" s="13"/>
      <c r="W70" s="4"/>
      <c r="AA70" s="16"/>
      <c r="AB70" s="12"/>
      <c r="AC70" s="12"/>
      <c r="AD70" s="12"/>
      <c r="AE70" s="6"/>
      <c r="AF70" s="6"/>
      <c r="AG70" s="6"/>
      <c r="AH70" s="6"/>
      <c r="AI70" s="6"/>
      <c r="AJ70" s="6"/>
      <c r="AK70" s="2"/>
      <c r="AL70" s="2"/>
      <c r="AM70" s="2"/>
      <c r="AN70" s="2"/>
      <c r="AO70" s="2"/>
      <c r="AP70" s="2"/>
      <c r="AQ70" s="2"/>
      <c r="AR70" s="2"/>
      <c r="AS70" s="2"/>
      <c r="AT70" s="2"/>
      <c r="AU70" s="2"/>
      <c r="AV70" s="2"/>
      <c r="AW70" s="2"/>
      <c r="AX70" s="2"/>
      <c r="AY70" s="2"/>
    </row>
    <row r="71" spans="1:51" customFormat="1" ht="35.1" customHeight="1">
      <c r="A71" s="6"/>
      <c r="B71" s="9"/>
      <c r="C71" s="6"/>
      <c r="D71" s="6"/>
      <c r="E71" s="9"/>
      <c r="F71" s="9"/>
      <c r="G71" s="6"/>
      <c r="H71" s="6"/>
      <c r="I71" s="21"/>
      <c r="J71" s="6"/>
      <c r="K71" s="12"/>
      <c r="L71" s="12"/>
      <c r="M71" s="12"/>
      <c r="N71" s="12"/>
      <c r="O71" s="12"/>
      <c r="P71" s="6"/>
      <c r="Q71" s="13"/>
      <c r="R71" s="13"/>
      <c r="S71" s="13"/>
      <c r="T71" s="13"/>
      <c r="U71" s="13"/>
      <c r="W71" s="4"/>
      <c r="AA71" s="16"/>
      <c r="AB71" s="12"/>
      <c r="AC71" s="12"/>
      <c r="AD71" s="12"/>
      <c r="AE71" s="6"/>
      <c r="AF71" s="6"/>
      <c r="AG71" s="6"/>
      <c r="AH71" s="6"/>
      <c r="AI71" s="6"/>
      <c r="AJ71" s="6"/>
      <c r="AK71" s="2"/>
      <c r="AL71" s="2"/>
      <c r="AM71" s="2"/>
      <c r="AN71" s="2"/>
      <c r="AO71" s="2"/>
      <c r="AP71" s="2"/>
      <c r="AQ71" s="2"/>
      <c r="AR71" s="2"/>
      <c r="AS71" s="2"/>
      <c r="AT71" s="2"/>
      <c r="AU71" s="2"/>
      <c r="AV71" s="2"/>
      <c r="AW71" s="2"/>
      <c r="AX71" s="2"/>
      <c r="AY71" s="2"/>
    </row>
    <row r="72" spans="1:51" customFormat="1" ht="35.1" customHeight="1">
      <c r="A72" s="6"/>
      <c r="B72" s="9"/>
      <c r="C72" s="6"/>
      <c r="D72" s="6"/>
      <c r="E72" s="9"/>
      <c r="F72" s="9"/>
      <c r="G72" s="6"/>
      <c r="H72" s="6"/>
      <c r="I72" s="21"/>
      <c r="J72" s="6"/>
      <c r="K72" s="12"/>
      <c r="L72" s="12"/>
      <c r="M72" s="12"/>
      <c r="N72" s="12"/>
      <c r="O72" s="12"/>
      <c r="P72" s="6"/>
      <c r="Q72" s="13"/>
      <c r="R72" s="13"/>
      <c r="S72" s="13"/>
      <c r="T72" s="13"/>
      <c r="U72" s="13"/>
      <c r="W72" s="4"/>
      <c r="AA72" s="16"/>
      <c r="AB72" s="12"/>
      <c r="AC72" s="12"/>
      <c r="AD72" s="12"/>
      <c r="AE72" s="6"/>
      <c r="AF72" s="6"/>
      <c r="AG72" s="6"/>
      <c r="AH72" s="6"/>
      <c r="AI72" s="6"/>
      <c r="AJ72" s="6"/>
      <c r="AK72" s="2"/>
      <c r="AL72" s="2"/>
      <c r="AM72" s="2"/>
      <c r="AN72" s="2"/>
      <c r="AO72" s="2"/>
      <c r="AP72" s="2"/>
      <c r="AQ72" s="2"/>
      <c r="AR72" s="2"/>
      <c r="AS72" s="2"/>
      <c r="AT72" s="2"/>
      <c r="AU72" s="2"/>
      <c r="AV72" s="2"/>
      <c r="AW72" s="2"/>
      <c r="AX72" s="2"/>
      <c r="AY72" s="2"/>
    </row>
    <row r="73" spans="1:51" customFormat="1" ht="35.1" customHeight="1">
      <c r="A73" s="6"/>
      <c r="B73" s="9"/>
      <c r="C73" s="6"/>
      <c r="D73" s="6"/>
      <c r="E73" s="9"/>
      <c r="F73" s="9"/>
      <c r="G73" s="6"/>
      <c r="H73" s="6"/>
      <c r="I73" s="21"/>
      <c r="J73" s="6"/>
      <c r="K73" s="12"/>
      <c r="L73" s="12"/>
      <c r="M73" s="12"/>
      <c r="N73" s="12"/>
      <c r="O73" s="12"/>
      <c r="P73" s="6"/>
      <c r="Q73" s="13"/>
      <c r="R73" s="13"/>
      <c r="S73" s="13"/>
      <c r="T73" s="13"/>
      <c r="U73" s="13"/>
      <c r="W73" s="4"/>
      <c r="AA73" s="16"/>
      <c r="AB73" s="12"/>
      <c r="AC73" s="12"/>
      <c r="AD73" s="12"/>
      <c r="AE73" s="6"/>
      <c r="AF73" s="6"/>
      <c r="AG73" s="6"/>
      <c r="AH73" s="6"/>
      <c r="AI73" s="6"/>
      <c r="AJ73" s="6"/>
      <c r="AK73" s="2"/>
      <c r="AL73" s="2"/>
      <c r="AM73" s="2"/>
      <c r="AN73" s="2"/>
      <c r="AO73" s="2"/>
      <c r="AP73" s="2"/>
      <c r="AQ73" s="2"/>
      <c r="AR73" s="2"/>
      <c r="AS73" s="2"/>
      <c r="AT73" s="2"/>
      <c r="AU73" s="2"/>
      <c r="AV73" s="2"/>
      <c r="AW73" s="2"/>
      <c r="AX73" s="2"/>
      <c r="AY73" s="2"/>
    </row>
    <row r="74" spans="1:51" customFormat="1" ht="35.1" customHeight="1">
      <c r="A74" s="6"/>
      <c r="B74" s="9"/>
      <c r="C74" s="6"/>
      <c r="D74" s="6"/>
      <c r="E74" s="9"/>
      <c r="F74" s="9"/>
      <c r="G74" s="6"/>
      <c r="H74" s="6"/>
      <c r="I74" s="21"/>
      <c r="J74" s="6"/>
      <c r="K74" s="12"/>
      <c r="L74" s="12"/>
      <c r="M74" s="12"/>
      <c r="N74" s="12"/>
      <c r="O74" s="12"/>
      <c r="P74" s="6"/>
      <c r="Q74" s="13"/>
      <c r="R74" s="13"/>
      <c r="S74" s="13"/>
      <c r="T74" s="13"/>
      <c r="U74" s="13"/>
      <c r="W74" s="4"/>
      <c r="AA74" s="16"/>
      <c r="AB74" s="12"/>
      <c r="AC74" s="12"/>
      <c r="AD74" s="12"/>
      <c r="AE74" s="6"/>
      <c r="AF74" s="6"/>
      <c r="AG74" s="6"/>
      <c r="AH74" s="6"/>
      <c r="AI74" s="6"/>
      <c r="AJ74" s="6"/>
      <c r="AK74" s="2"/>
      <c r="AL74" s="2"/>
      <c r="AM74" s="2"/>
      <c r="AN74" s="2"/>
      <c r="AO74" s="2"/>
      <c r="AP74" s="2"/>
      <c r="AQ74" s="2"/>
      <c r="AR74" s="2"/>
      <c r="AS74" s="2"/>
      <c r="AT74" s="2"/>
      <c r="AU74" s="2"/>
      <c r="AV74" s="2"/>
      <c r="AW74" s="2"/>
      <c r="AX74" s="2"/>
      <c r="AY74" s="2"/>
    </row>
    <row r="75" spans="1:51" customFormat="1" ht="35.1" customHeight="1">
      <c r="A75" s="6"/>
      <c r="B75" s="9"/>
      <c r="C75" s="6"/>
      <c r="D75" s="6"/>
      <c r="E75" s="9"/>
      <c r="F75" s="9"/>
      <c r="G75" s="6"/>
      <c r="H75" s="6"/>
      <c r="I75" s="21"/>
      <c r="J75" s="6"/>
      <c r="K75" s="12"/>
      <c r="L75" s="12"/>
      <c r="M75" s="12"/>
      <c r="N75" s="12"/>
      <c r="O75" s="12"/>
      <c r="P75" s="6"/>
      <c r="Q75" s="13"/>
      <c r="R75" s="13"/>
      <c r="S75" s="13"/>
      <c r="T75" s="13"/>
      <c r="U75" s="13"/>
      <c r="W75" s="4"/>
      <c r="AA75" s="16"/>
      <c r="AB75" s="12"/>
      <c r="AC75" s="12"/>
      <c r="AD75" s="12"/>
      <c r="AE75" s="6"/>
      <c r="AF75" s="6"/>
      <c r="AG75" s="6"/>
      <c r="AH75" s="6"/>
      <c r="AI75" s="6"/>
      <c r="AJ75" s="6"/>
      <c r="AK75" s="2"/>
      <c r="AL75" s="2"/>
      <c r="AM75" s="2"/>
      <c r="AN75" s="2"/>
      <c r="AO75" s="2"/>
      <c r="AP75" s="2"/>
      <c r="AQ75" s="2"/>
      <c r="AR75" s="2"/>
      <c r="AS75" s="2"/>
      <c r="AT75" s="2"/>
      <c r="AU75" s="2"/>
      <c r="AV75" s="2"/>
      <c r="AW75" s="2"/>
      <c r="AX75" s="2"/>
      <c r="AY75" s="2"/>
    </row>
    <row r="76" spans="1:51" customFormat="1" ht="35.1" customHeight="1">
      <c r="A76" s="6"/>
      <c r="B76" s="9"/>
      <c r="C76" s="6"/>
      <c r="D76" s="6"/>
      <c r="E76" s="9"/>
      <c r="F76" s="9"/>
      <c r="G76" s="6"/>
      <c r="H76" s="6"/>
      <c r="I76" s="21"/>
      <c r="J76" s="6"/>
      <c r="K76" s="12"/>
      <c r="L76" s="12"/>
      <c r="M76" s="12"/>
      <c r="N76" s="12"/>
      <c r="O76" s="12"/>
      <c r="P76" s="6"/>
      <c r="Q76" s="13"/>
      <c r="R76" s="13"/>
      <c r="S76" s="13"/>
      <c r="T76" s="13"/>
      <c r="U76" s="13"/>
      <c r="W76" s="4"/>
      <c r="AA76" s="16"/>
      <c r="AB76" s="12"/>
      <c r="AC76" s="12"/>
      <c r="AD76" s="12"/>
      <c r="AE76" s="6"/>
      <c r="AF76" s="6"/>
      <c r="AG76" s="6"/>
      <c r="AH76" s="6"/>
      <c r="AI76" s="6"/>
      <c r="AJ76" s="6"/>
      <c r="AK76" s="2"/>
      <c r="AL76" s="2"/>
      <c r="AM76" s="2"/>
      <c r="AN76" s="2"/>
      <c r="AO76" s="2"/>
      <c r="AP76" s="2"/>
      <c r="AQ76" s="2"/>
      <c r="AR76" s="2"/>
      <c r="AS76" s="2"/>
      <c r="AT76" s="2"/>
      <c r="AU76" s="2"/>
      <c r="AV76" s="2"/>
      <c r="AW76" s="2"/>
      <c r="AX76" s="2"/>
      <c r="AY76" s="2"/>
    </row>
    <row r="77" spans="1:51" customFormat="1" ht="35.1" customHeight="1">
      <c r="A77" s="6"/>
      <c r="B77" s="9"/>
      <c r="C77" s="6"/>
      <c r="D77" s="6"/>
      <c r="E77" s="9"/>
      <c r="F77" s="9"/>
      <c r="G77" s="6"/>
      <c r="H77" s="6"/>
      <c r="I77" s="21"/>
      <c r="J77" s="6"/>
      <c r="K77" s="12"/>
      <c r="L77" s="12"/>
      <c r="M77" s="12"/>
      <c r="N77" s="12"/>
      <c r="O77" s="12"/>
      <c r="P77" s="6"/>
      <c r="Q77" s="13"/>
      <c r="R77" s="13"/>
      <c r="S77" s="13"/>
      <c r="T77" s="13"/>
      <c r="U77" s="13"/>
      <c r="W77" s="4"/>
      <c r="AA77" s="16"/>
      <c r="AB77" s="12"/>
      <c r="AC77" s="12"/>
      <c r="AD77" s="12"/>
      <c r="AE77" s="6"/>
      <c r="AF77" s="6"/>
      <c r="AG77" s="6"/>
      <c r="AH77" s="6"/>
      <c r="AI77" s="6"/>
      <c r="AJ77" s="6"/>
      <c r="AK77" s="2"/>
      <c r="AL77" s="2"/>
      <c r="AM77" s="2"/>
      <c r="AN77" s="2"/>
      <c r="AO77" s="2"/>
      <c r="AP77" s="2"/>
      <c r="AQ77" s="2"/>
      <c r="AR77" s="2"/>
      <c r="AS77" s="2"/>
      <c r="AT77" s="2"/>
      <c r="AU77" s="2"/>
      <c r="AV77" s="2"/>
      <c r="AW77" s="2"/>
      <c r="AX77" s="2"/>
      <c r="AY77" s="2"/>
    </row>
    <row r="78" spans="1:51" customFormat="1" ht="35.1" customHeight="1">
      <c r="A78" s="6"/>
      <c r="B78" s="9"/>
      <c r="C78" s="6"/>
      <c r="D78" s="6"/>
      <c r="E78" s="9"/>
      <c r="F78" s="9"/>
      <c r="G78" s="6"/>
      <c r="H78" s="6"/>
      <c r="I78" s="21"/>
      <c r="J78" s="6"/>
      <c r="K78" s="12"/>
      <c r="L78" s="12"/>
      <c r="M78" s="12"/>
      <c r="N78" s="12"/>
      <c r="O78" s="12"/>
      <c r="P78" s="6"/>
      <c r="Q78" s="13"/>
      <c r="R78" s="13"/>
      <c r="S78" s="13"/>
      <c r="T78" s="13"/>
      <c r="U78" s="13"/>
      <c r="W78" s="4"/>
      <c r="AA78" s="16"/>
      <c r="AB78" s="12"/>
      <c r="AC78" s="12"/>
      <c r="AD78" s="12"/>
      <c r="AE78" s="6"/>
      <c r="AF78" s="6"/>
      <c r="AG78" s="6"/>
      <c r="AH78" s="6"/>
      <c r="AI78" s="6"/>
      <c r="AJ78" s="6"/>
      <c r="AK78" s="2"/>
      <c r="AL78" s="2"/>
      <c r="AM78" s="2"/>
      <c r="AN78" s="2"/>
      <c r="AO78" s="2"/>
      <c r="AP78" s="2"/>
      <c r="AQ78" s="2"/>
      <c r="AR78" s="2"/>
      <c r="AS78" s="2"/>
      <c r="AT78" s="2"/>
      <c r="AU78" s="2"/>
      <c r="AV78" s="2"/>
      <c r="AW78" s="2"/>
      <c r="AX78" s="2"/>
      <c r="AY78" s="2"/>
    </row>
    <row r="79" spans="1:51" customFormat="1" ht="35.1" customHeight="1">
      <c r="A79" s="6"/>
      <c r="B79" s="9"/>
      <c r="C79" s="6"/>
      <c r="D79" s="6"/>
      <c r="E79" s="9"/>
      <c r="F79" s="9"/>
      <c r="G79" s="6"/>
      <c r="H79" s="6"/>
      <c r="I79" s="21"/>
      <c r="J79" s="6"/>
      <c r="K79" s="12"/>
      <c r="L79" s="12"/>
      <c r="M79" s="12"/>
      <c r="N79" s="12"/>
      <c r="O79" s="12"/>
      <c r="P79" s="6"/>
      <c r="Q79" s="13"/>
      <c r="R79" s="13"/>
      <c r="S79" s="13"/>
      <c r="T79" s="13"/>
      <c r="U79" s="13"/>
      <c r="W79" s="4"/>
      <c r="AA79" s="16"/>
      <c r="AB79" s="12"/>
      <c r="AC79" s="12"/>
      <c r="AD79" s="12"/>
      <c r="AE79" s="6"/>
      <c r="AF79" s="6"/>
      <c r="AG79" s="6"/>
      <c r="AH79" s="6"/>
      <c r="AI79" s="6"/>
      <c r="AJ79" s="6"/>
      <c r="AK79" s="2"/>
      <c r="AL79" s="2"/>
      <c r="AM79" s="2"/>
      <c r="AN79" s="2"/>
      <c r="AO79" s="2"/>
      <c r="AP79" s="2"/>
      <c r="AQ79" s="2"/>
      <c r="AR79" s="2"/>
      <c r="AS79" s="2"/>
      <c r="AT79" s="2"/>
      <c r="AU79" s="2"/>
      <c r="AV79" s="2"/>
      <c r="AW79" s="2"/>
      <c r="AX79" s="2"/>
      <c r="AY79" s="2"/>
    </row>
    <row r="80" spans="1:51" customFormat="1" ht="35.1" customHeight="1">
      <c r="A80" s="6"/>
      <c r="B80" s="9"/>
      <c r="C80" s="6"/>
      <c r="D80" s="6"/>
      <c r="E80" s="9"/>
      <c r="F80" s="9"/>
      <c r="G80" s="6"/>
      <c r="H80" s="6"/>
      <c r="I80" s="21"/>
      <c r="J80" s="6"/>
      <c r="K80" s="12"/>
      <c r="L80" s="12"/>
      <c r="M80" s="12"/>
      <c r="N80" s="12"/>
      <c r="O80" s="12"/>
      <c r="P80" s="6"/>
      <c r="Q80" s="13"/>
      <c r="R80" s="13"/>
      <c r="S80" s="13"/>
      <c r="T80" s="13"/>
      <c r="U80" s="13"/>
      <c r="W80" s="4"/>
      <c r="AA80" s="16"/>
      <c r="AB80" s="12"/>
      <c r="AC80" s="12"/>
      <c r="AD80" s="12"/>
      <c r="AE80" s="6"/>
      <c r="AF80" s="6"/>
      <c r="AG80" s="6"/>
      <c r="AH80" s="6"/>
      <c r="AI80" s="6"/>
      <c r="AJ80" s="6"/>
      <c r="AK80" s="2"/>
      <c r="AL80" s="2"/>
      <c r="AM80" s="2"/>
      <c r="AN80" s="2"/>
      <c r="AO80" s="2"/>
      <c r="AP80" s="2"/>
      <c r="AQ80" s="2"/>
      <c r="AR80" s="2"/>
      <c r="AS80" s="2"/>
      <c r="AT80" s="2"/>
      <c r="AU80" s="2"/>
      <c r="AV80" s="2"/>
      <c r="AW80" s="2"/>
      <c r="AX80" s="2"/>
      <c r="AY80" s="2"/>
    </row>
    <row r="81" spans="1:51" customFormat="1" ht="35.1" customHeight="1">
      <c r="A81" s="6"/>
      <c r="B81" s="9"/>
      <c r="C81" s="6"/>
      <c r="D81" s="6"/>
      <c r="E81" s="9"/>
      <c r="F81" s="9"/>
      <c r="G81" s="6"/>
      <c r="H81" s="6"/>
      <c r="I81" s="21"/>
      <c r="J81" s="6"/>
      <c r="K81" s="12"/>
      <c r="L81" s="12"/>
      <c r="M81" s="12"/>
      <c r="N81" s="12"/>
      <c r="O81" s="12"/>
      <c r="P81" s="6"/>
      <c r="Q81" s="13"/>
      <c r="R81" s="13"/>
      <c r="S81" s="13"/>
      <c r="T81" s="13"/>
      <c r="U81" s="13"/>
      <c r="W81" s="4"/>
      <c r="AA81" s="16"/>
      <c r="AB81" s="12"/>
      <c r="AC81" s="12"/>
      <c r="AD81" s="12"/>
      <c r="AE81" s="6"/>
      <c r="AF81" s="6"/>
      <c r="AG81" s="6"/>
      <c r="AH81" s="6"/>
      <c r="AI81" s="6"/>
      <c r="AJ81" s="6"/>
      <c r="AK81" s="2"/>
      <c r="AL81" s="2"/>
      <c r="AM81" s="2"/>
      <c r="AN81" s="2"/>
      <c r="AO81" s="2"/>
      <c r="AP81" s="2"/>
      <c r="AQ81" s="2"/>
      <c r="AR81" s="2"/>
      <c r="AS81" s="2"/>
      <c r="AT81" s="2"/>
      <c r="AU81" s="2"/>
      <c r="AV81" s="2"/>
      <c r="AW81" s="2"/>
      <c r="AX81" s="2"/>
      <c r="AY81" s="2"/>
    </row>
    <row r="82" spans="1:51" customFormat="1" ht="35.1" customHeight="1">
      <c r="A82" s="6"/>
      <c r="B82" s="9"/>
      <c r="C82" s="6"/>
      <c r="D82" s="6"/>
      <c r="E82" s="9"/>
      <c r="F82" s="9"/>
      <c r="G82" s="6"/>
      <c r="H82" s="6"/>
      <c r="I82" s="21"/>
      <c r="J82" s="6"/>
      <c r="K82" s="12"/>
      <c r="L82" s="12"/>
      <c r="M82" s="12"/>
      <c r="N82" s="12"/>
      <c r="O82" s="12"/>
      <c r="P82" s="6"/>
      <c r="Q82" s="13"/>
      <c r="R82" s="13"/>
      <c r="S82" s="13"/>
      <c r="T82" s="13"/>
      <c r="U82" s="13"/>
      <c r="W82" s="4"/>
      <c r="AA82" s="16"/>
      <c r="AB82" s="12"/>
      <c r="AC82" s="12"/>
      <c r="AD82" s="12"/>
      <c r="AE82" s="6"/>
      <c r="AF82" s="6"/>
      <c r="AG82" s="6"/>
      <c r="AH82" s="6"/>
      <c r="AI82" s="6"/>
      <c r="AJ82" s="6"/>
      <c r="AK82" s="2"/>
      <c r="AL82" s="2"/>
      <c r="AM82" s="2"/>
      <c r="AN82" s="2"/>
      <c r="AO82" s="2"/>
      <c r="AP82" s="2"/>
      <c r="AQ82" s="2"/>
      <c r="AR82" s="2"/>
      <c r="AS82" s="2"/>
      <c r="AT82" s="2"/>
      <c r="AU82" s="2"/>
      <c r="AV82" s="2"/>
      <c r="AW82" s="2"/>
      <c r="AX82" s="2"/>
      <c r="AY82" s="2"/>
    </row>
    <row r="83" spans="1:51" customFormat="1" ht="35.1" customHeight="1">
      <c r="A83" s="6"/>
      <c r="B83" s="9"/>
      <c r="C83" s="6"/>
      <c r="D83" s="6"/>
      <c r="E83" s="9"/>
      <c r="F83" s="9"/>
      <c r="G83" s="6"/>
      <c r="H83" s="6"/>
      <c r="I83" s="21"/>
      <c r="J83" s="6"/>
      <c r="K83" s="12"/>
      <c r="L83" s="12"/>
      <c r="M83" s="12"/>
      <c r="N83" s="12"/>
      <c r="O83" s="12"/>
      <c r="P83" s="6"/>
      <c r="Q83" s="13"/>
      <c r="R83" s="13"/>
      <c r="S83" s="13"/>
      <c r="T83" s="13"/>
      <c r="U83" s="13"/>
      <c r="W83" s="4"/>
      <c r="AA83" s="16"/>
      <c r="AB83" s="12"/>
      <c r="AC83" s="12"/>
      <c r="AD83" s="12"/>
      <c r="AE83" s="6"/>
      <c r="AF83" s="6"/>
      <c r="AG83" s="6"/>
      <c r="AH83" s="6"/>
      <c r="AI83" s="6"/>
      <c r="AJ83" s="6"/>
      <c r="AK83" s="2"/>
      <c r="AL83" s="2"/>
      <c r="AM83" s="2"/>
      <c r="AN83" s="2"/>
      <c r="AO83" s="2"/>
      <c r="AP83" s="2"/>
      <c r="AQ83" s="2"/>
      <c r="AR83" s="2"/>
      <c r="AS83" s="2"/>
      <c r="AT83" s="2"/>
      <c r="AU83" s="2"/>
      <c r="AV83" s="2"/>
      <c r="AW83" s="2"/>
      <c r="AX83" s="2"/>
      <c r="AY83" s="2"/>
    </row>
    <row r="84" spans="1:51" customFormat="1" ht="35.1" customHeight="1">
      <c r="A84" s="6"/>
      <c r="B84" s="9"/>
      <c r="C84" s="6"/>
      <c r="D84" s="6"/>
      <c r="E84" s="9"/>
      <c r="F84" s="9"/>
      <c r="G84" s="6"/>
      <c r="H84" s="6"/>
      <c r="I84" s="21"/>
      <c r="J84" s="6"/>
      <c r="K84" s="12"/>
      <c r="L84" s="12"/>
      <c r="M84" s="12"/>
      <c r="N84" s="12"/>
      <c r="O84" s="12"/>
      <c r="P84" s="6"/>
      <c r="Q84" s="13"/>
      <c r="R84" s="13"/>
      <c r="S84" s="13"/>
      <c r="T84" s="13"/>
      <c r="U84" s="13"/>
      <c r="W84" s="4"/>
      <c r="AA84" s="16"/>
      <c r="AB84" s="12"/>
      <c r="AC84" s="12"/>
      <c r="AD84" s="12"/>
      <c r="AE84" s="6"/>
      <c r="AF84" s="6"/>
      <c r="AG84" s="6"/>
      <c r="AH84" s="6"/>
      <c r="AI84" s="6"/>
      <c r="AJ84" s="6"/>
      <c r="AK84" s="2"/>
      <c r="AL84" s="2"/>
      <c r="AM84" s="2"/>
      <c r="AN84" s="2"/>
      <c r="AO84" s="2"/>
      <c r="AP84" s="2"/>
      <c r="AQ84" s="2"/>
      <c r="AR84" s="2"/>
      <c r="AS84" s="2"/>
      <c r="AT84" s="2"/>
      <c r="AU84" s="2"/>
      <c r="AV84" s="2"/>
      <c r="AW84" s="2"/>
      <c r="AX84" s="2"/>
      <c r="AY84" s="2"/>
    </row>
    <row r="85" spans="1:51" customFormat="1" ht="35.1" customHeight="1">
      <c r="A85" s="6"/>
      <c r="B85" s="9"/>
      <c r="C85" s="6"/>
      <c r="D85" s="6"/>
      <c r="E85" s="9"/>
      <c r="F85" s="9"/>
      <c r="G85" s="6"/>
      <c r="H85" s="6"/>
      <c r="I85" s="21"/>
      <c r="J85" s="6"/>
      <c r="K85" s="12"/>
      <c r="L85" s="12"/>
      <c r="M85" s="12"/>
      <c r="N85" s="12"/>
      <c r="O85" s="12"/>
      <c r="P85" s="6"/>
      <c r="Q85" s="13"/>
      <c r="R85" s="13"/>
      <c r="S85" s="13"/>
      <c r="T85" s="13"/>
      <c r="U85" s="13"/>
      <c r="W85" s="4"/>
      <c r="AA85" s="16"/>
      <c r="AB85" s="12"/>
      <c r="AC85" s="12"/>
      <c r="AD85" s="12"/>
      <c r="AE85" s="6"/>
      <c r="AF85" s="6"/>
      <c r="AG85" s="6"/>
      <c r="AH85" s="6"/>
      <c r="AI85" s="6"/>
      <c r="AJ85" s="6"/>
      <c r="AK85" s="2"/>
      <c r="AL85" s="2"/>
      <c r="AM85" s="2"/>
      <c r="AN85" s="2"/>
      <c r="AO85" s="2"/>
      <c r="AP85" s="2"/>
      <c r="AQ85" s="2"/>
      <c r="AR85" s="2"/>
      <c r="AS85" s="2"/>
      <c r="AT85" s="2"/>
      <c r="AU85" s="2"/>
      <c r="AV85" s="2"/>
      <c r="AW85" s="2"/>
      <c r="AX85" s="2"/>
      <c r="AY85" s="2"/>
    </row>
    <row r="86" spans="1:51" customFormat="1" ht="35.1" customHeight="1">
      <c r="A86" s="6"/>
      <c r="B86" s="9"/>
      <c r="C86" s="6"/>
      <c r="D86" s="6"/>
      <c r="E86" s="9"/>
      <c r="F86" s="9"/>
      <c r="G86" s="6"/>
      <c r="H86" s="6"/>
      <c r="I86" s="21"/>
      <c r="J86" s="6"/>
      <c r="K86" s="12"/>
      <c r="L86" s="12"/>
      <c r="M86" s="12"/>
      <c r="N86" s="12"/>
      <c r="O86" s="12"/>
      <c r="P86" s="6"/>
      <c r="Q86" s="13"/>
      <c r="R86" s="13"/>
      <c r="S86" s="13"/>
      <c r="T86" s="13"/>
      <c r="U86" s="13"/>
      <c r="W86" s="4"/>
      <c r="AA86" s="16"/>
      <c r="AB86" s="12"/>
      <c r="AC86" s="12"/>
      <c r="AD86" s="12"/>
      <c r="AE86" s="6"/>
      <c r="AF86" s="6"/>
      <c r="AG86" s="6"/>
      <c r="AH86" s="6"/>
      <c r="AI86" s="6"/>
      <c r="AJ86" s="6"/>
      <c r="AK86" s="2"/>
      <c r="AL86" s="2"/>
      <c r="AM86" s="2"/>
      <c r="AN86" s="2"/>
      <c r="AO86" s="2"/>
      <c r="AP86" s="2"/>
      <c r="AQ86" s="2"/>
      <c r="AR86" s="2"/>
      <c r="AS86" s="2"/>
      <c r="AT86" s="2"/>
      <c r="AU86" s="2"/>
      <c r="AV86" s="2"/>
      <c r="AW86" s="2"/>
      <c r="AX86" s="2"/>
      <c r="AY86" s="2"/>
    </row>
    <row r="87" spans="1:51" customFormat="1" ht="35.1" customHeight="1">
      <c r="A87" s="6"/>
      <c r="B87" s="9"/>
      <c r="C87" s="6"/>
      <c r="D87" s="6"/>
      <c r="E87" s="9"/>
      <c r="F87" s="9"/>
      <c r="G87" s="6"/>
      <c r="H87" s="6"/>
      <c r="I87" s="21"/>
      <c r="J87" s="6"/>
      <c r="K87" s="12"/>
      <c r="L87" s="12"/>
      <c r="M87" s="12"/>
      <c r="N87" s="12"/>
      <c r="O87" s="12"/>
      <c r="P87" s="6"/>
      <c r="Q87" s="13"/>
      <c r="R87" s="13"/>
      <c r="S87" s="13"/>
      <c r="T87" s="13"/>
      <c r="U87" s="13"/>
      <c r="W87" s="4"/>
      <c r="AA87" s="16"/>
      <c r="AB87" s="12"/>
      <c r="AC87" s="12"/>
      <c r="AD87" s="12"/>
      <c r="AE87" s="6"/>
      <c r="AF87" s="6"/>
      <c r="AG87" s="6"/>
      <c r="AH87" s="6"/>
      <c r="AI87" s="6"/>
      <c r="AJ87" s="6"/>
      <c r="AK87" s="2"/>
      <c r="AL87" s="2"/>
      <c r="AM87" s="2"/>
      <c r="AN87" s="2"/>
      <c r="AO87" s="2"/>
      <c r="AP87" s="2"/>
      <c r="AQ87" s="2"/>
      <c r="AR87" s="2"/>
      <c r="AS87" s="2"/>
      <c r="AT87" s="2"/>
      <c r="AU87" s="2"/>
      <c r="AV87" s="2"/>
      <c r="AW87" s="2"/>
      <c r="AX87" s="2"/>
      <c r="AY87" s="2"/>
    </row>
    <row r="88" spans="1:51" customFormat="1" ht="35.1" customHeight="1">
      <c r="A88" s="6"/>
      <c r="B88" s="9"/>
      <c r="C88" s="6"/>
      <c r="D88" s="6"/>
      <c r="E88" s="9"/>
      <c r="F88" s="9"/>
      <c r="G88" s="6"/>
      <c r="H88" s="6"/>
      <c r="I88" s="21"/>
      <c r="J88" s="6"/>
      <c r="K88" s="12"/>
      <c r="L88" s="12"/>
      <c r="M88" s="12"/>
      <c r="N88" s="12"/>
      <c r="O88" s="12"/>
      <c r="P88" s="6"/>
      <c r="Q88" s="13"/>
      <c r="R88" s="13"/>
      <c r="S88" s="13"/>
      <c r="T88" s="13"/>
      <c r="U88" s="13"/>
      <c r="W88" s="4"/>
      <c r="AA88" s="16"/>
      <c r="AB88" s="12"/>
      <c r="AC88" s="12"/>
      <c r="AD88" s="12"/>
      <c r="AE88" s="6"/>
      <c r="AF88" s="6"/>
      <c r="AG88" s="6"/>
      <c r="AH88" s="6"/>
      <c r="AI88" s="6"/>
      <c r="AJ88" s="6"/>
      <c r="AK88" s="2"/>
      <c r="AL88" s="2"/>
      <c r="AM88" s="2"/>
      <c r="AN88" s="2"/>
      <c r="AO88" s="2"/>
      <c r="AP88" s="2"/>
      <c r="AQ88" s="2"/>
      <c r="AR88" s="2"/>
      <c r="AS88" s="2"/>
      <c r="AT88" s="2"/>
      <c r="AU88" s="2"/>
      <c r="AV88" s="2"/>
      <c r="AW88" s="2"/>
      <c r="AX88" s="2"/>
      <c r="AY88" s="2"/>
    </row>
    <row r="89" spans="1:51" customFormat="1" ht="35.1" customHeight="1">
      <c r="A89" s="6"/>
      <c r="B89" s="9"/>
      <c r="C89" s="6"/>
      <c r="D89" s="6"/>
      <c r="E89" s="9"/>
      <c r="F89" s="9"/>
      <c r="G89" s="6"/>
      <c r="H89" s="6"/>
      <c r="I89" s="21"/>
      <c r="J89" s="6"/>
      <c r="K89" s="12"/>
      <c r="L89" s="12"/>
      <c r="M89" s="12"/>
      <c r="N89" s="12"/>
      <c r="O89" s="12"/>
      <c r="P89" s="6"/>
      <c r="Q89" s="13"/>
      <c r="R89" s="13"/>
      <c r="S89" s="13"/>
      <c r="T89" s="13"/>
      <c r="U89" s="13"/>
      <c r="W89" s="4"/>
      <c r="AA89" s="16"/>
      <c r="AB89" s="12"/>
      <c r="AC89" s="12"/>
      <c r="AD89" s="12"/>
      <c r="AE89" s="6"/>
      <c r="AF89" s="6"/>
      <c r="AG89" s="6"/>
      <c r="AH89" s="6"/>
      <c r="AI89" s="6"/>
      <c r="AJ89" s="6"/>
      <c r="AK89" s="2"/>
      <c r="AL89" s="2"/>
      <c r="AM89" s="2"/>
      <c r="AN89" s="2"/>
      <c r="AO89" s="2"/>
      <c r="AP89" s="2"/>
      <c r="AQ89" s="2"/>
      <c r="AR89" s="2"/>
      <c r="AS89" s="2"/>
      <c r="AT89" s="2"/>
      <c r="AU89" s="2"/>
      <c r="AV89" s="2"/>
      <c r="AW89" s="2"/>
      <c r="AX89" s="2"/>
      <c r="AY89" s="2"/>
    </row>
    <row r="90" spans="1:51" customFormat="1" ht="35.1" customHeight="1">
      <c r="A90" s="6"/>
      <c r="B90" s="9"/>
      <c r="C90" s="6"/>
      <c r="D90" s="6"/>
      <c r="E90" s="9"/>
      <c r="F90" s="9"/>
      <c r="G90" s="6"/>
      <c r="H90" s="6"/>
      <c r="I90" s="21"/>
      <c r="J90" s="6"/>
      <c r="K90" s="12"/>
      <c r="L90" s="12"/>
      <c r="M90" s="12"/>
      <c r="N90" s="12"/>
      <c r="O90" s="12"/>
      <c r="P90" s="6"/>
      <c r="Q90" s="13"/>
      <c r="R90" s="13"/>
      <c r="S90" s="13"/>
      <c r="T90" s="13"/>
      <c r="U90" s="13"/>
      <c r="W90" s="4"/>
      <c r="AA90" s="16"/>
      <c r="AB90" s="12"/>
      <c r="AC90" s="12"/>
      <c r="AD90" s="12"/>
      <c r="AE90" s="6"/>
      <c r="AF90" s="6"/>
      <c r="AG90" s="6"/>
      <c r="AH90" s="6"/>
      <c r="AI90" s="6"/>
      <c r="AJ90" s="6"/>
      <c r="AK90" s="2"/>
      <c r="AL90" s="2"/>
      <c r="AM90" s="2"/>
      <c r="AN90" s="2"/>
      <c r="AO90" s="2"/>
      <c r="AP90" s="2"/>
      <c r="AQ90" s="2"/>
      <c r="AR90" s="2"/>
      <c r="AS90" s="2"/>
      <c r="AT90" s="2"/>
      <c r="AU90" s="2"/>
      <c r="AV90" s="2"/>
      <c r="AW90" s="2"/>
      <c r="AX90" s="2"/>
      <c r="AY90" s="2"/>
    </row>
    <row r="91" spans="1:51" customFormat="1" ht="35.1" customHeight="1">
      <c r="A91" s="6"/>
      <c r="B91" s="9"/>
      <c r="C91" s="6"/>
      <c r="D91" s="6"/>
      <c r="E91" s="9"/>
      <c r="F91" s="9"/>
      <c r="G91" s="6"/>
      <c r="H91" s="6"/>
      <c r="I91" s="21"/>
      <c r="J91" s="6"/>
      <c r="K91" s="12"/>
      <c r="L91" s="12"/>
      <c r="M91" s="12"/>
      <c r="N91" s="12"/>
      <c r="O91" s="12"/>
      <c r="P91" s="6"/>
      <c r="Q91" s="13"/>
      <c r="R91" s="13"/>
      <c r="S91" s="13"/>
      <c r="T91" s="13"/>
      <c r="U91" s="13"/>
      <c r="W91" s="4"/>
      <c r="AA91" s="16"/>
      <c r="AB91" s="12"/>
      <c r="AC91" s="12"/>
      <c r="AD91" s="12"/>
      <c r="AE91" s="6"/>
      <c r="AF91" s="6"/>
      <c r="AG91" s="6"/>
      <c r="AH91" s="6"/>
      <c r="AI91" s="6"/>
      <c r="AJ91" s="6"/>
      <c r="AK91" s="2"/>
      <c r="AL91" s="2"/>
      <c r="AM91" s="2"/>
      <c r="AN91" s="2"/>
      <c r="AO91" s="2"/>
      <c r="AP91" s="2"/>
      <c r="AQ91" s="2"/>
      <c r="AR91" s="2"/>
      <c r="AS91" s="2"/>
      <c r="AT91" s="2"/>
      <c r="AU91" s="2"/>
      <c r="AV91" s="2"/>
      <c r="AW91" s="2"/>
      <c r="AX91" s="2"/>
      <c r="AY91" s="2"/>
    </row>
    <row r="92" spans="1:51" customFormat="1" ht="35.1" customHeight="1">
      <c r="A92" s="6"/>
      <c r="B92" s="9"/>
      <c r="C92" s="6"/>
      <c r="D92" s="6"/>
      <c r="E92" s="9"/>
      <c r="F92" s="9"/>
      <c r="G92" s="6"/>
      <c r="H92" s="6"/>
      <c r="I92" s="21"/>
      <c r="J92" s="6"/>
      <c r="K92" s="12"/>
      <c r="L92" s="12"/>
      <c r="M92" s="12"/>
      <c r="N92" s="12"/>
      <c r="O92" s="12"/>
      <c r="P92" s="6"/>
      <c r="Q92" s="13"/>
      <c r="R92" s="13"/>
      <c r="S92" s="13"/>
      <c r="T92" s="13"/>
      <c r="U92" s="13"/>
      <c r="W92" s="4"/>
      <c r="AA92" s="16"/>
      <c r="AB92" s="12"/>
      <c r="AC92" s="12"/>
      <c r="AD92" s="12"/>
      <c r="AE92" s="6"/>
      <c r="AF92" s="6"/>
      <c r="AG92" s="6"/>
      <c r="AH92" s="6"/>
      <c r="AI92" s="6"/>
      <c r="AJ92" s="6"/>
      <c r="AK92" s="2"/>
      <c r="AL92" s="2"/>
      <c r="AM92" s="2"/>
      <c r="AN92" s="2"/>
      <c r="AO92" s="2"/>
      <c r="AP92" s="2"/>
      <c r="AQ92" s="2"/>
      <c r="AR92" s="2"/>
      <c r="AS92" s="2"/>
      <c r="AT92" s="2"/>
      <c r="AU92" s="2"/>
      <c r="AV92" s="2"/>
      <c r="AW92" s="2"/>
      <c r="AX92" s="2"/>
      <c r="AY92" s="2"/>
    </row>
    <row r="93" spans="1:51" customFormat="1" ht="35.1" customHeight="1">
      <c r="A93" s="6"/>
      <c r="B93" s="9"/>
      <c r="C93" s="6"/>
      <c r="D93" s="6"/>
      <c r="E93" s="9"/>
      <c r="F93" s="9"/>
      <c r="G93" s="6"/>
      <c r="H93" s="6"/>
      <c r="I93" s="21"/>
      <c r="J93" s="6"/>
      <c r="K93" s="12"/>
      <c r="L93" s="12"/>
      <c r="M93" s="12"/>
      <c r="N93" s="12"/>
      <c r="O93" s="12"/>
      <c r="P93" s="6"/>
      <c r="Q93" s="13"/>
      <c r="R93" s="13"/>
      <c r="S93" s="13"/>
      <c r="T93" s="13"/>
      <c r="U93" s="13"/>
      <c r="W93" s="4"/>
      <c r="AA93" s="16"/>
      <c r="AB93" s="12"/>
      <c r="AC93" s="12"/>
      <c r="AD93" s="12"/>
      <c r="AE93" s="6"/>
      <c r="AF93" s="6"/>
      <c r="AG93" s="6"/>
      <c r="AH93" s="6"/>
      <c r="AI93" s="6"/>
      <c r="AJ93" s="6"/>
      <c r="AK93" s="2"/>
      <c r="AL93" s="2"/>
      <c r="AM93" s="2"/>
      <c r="AN93" s="2"/>
      <c r="AO93" s="2"/>
      <c r="AP93" s="2"/>
      <c r="AQ93" s="2"/>
      <c r="AR93" s="2"/>
      <c r="AS93" s="2"/>
      <c r="AT93" s="2"/>
      <c r="AU93" s="2"/>
      <c r="AV93" s="2"/>
      <c r="AW93" s="2"/>
      <c r="AX93" s="2"/>
      <c r="AY93" s="2"/>
    </row>
    <row r="94" spans="1:51" customFormat="1" ht="35.1" customHeight="1">
      <c r="A94" s="6"/>
      <c r="B94" s="9"/>
      <c r="C94" s="6"/>
      <c r="D94" s="6"/>
      <c r="E94" s="9"/>
      <c r="F94" s="9"/>
      <c r="G94" s="6"/>
      <c r="H94" s="6"/>
      <c r="I94" s="21"/>
      <c r="J94" s="6"/>
      <c r="K94" s="12"/>
      <c r="L94" s="12"/>
      <c r="M94" s="12"/>
      <c r="N94" s="12"/>
      <c r="O94" s="12"/>
      <c r="P94" s="6"/>
      <c r="Q94" s="13"/>
      <c r="R94" s="13"/>
      <c r="S94" s="13"/>
      <c r="T94" s="13"/>
      <c r="U94" s="13"/>
      <c r="W94" s="4"/>
      <c r="AA94" s="16"/>
      <c r="AB94" s="12"/>
      <c r="AC94" s="12"/>
      <c r="AD94" s="12"/>
      <c r="AE94" s="6"/>
      <c r="AF94" s="6"/>
      <c r="AG94" s="6"/>
      <c r="AH94" s="6"/>
      <c r="AI94" s="6"/>
      <c r="AJ94" s="6"/>
      <c r="AK94" s="2"/>
      <c r="AL94" s="2"/>
      <c r="AM94" s="2"/>
      <c r="AN94" s="2"/>
      <c r="AO94" s="2"/>
      <c r="AP94" s="2"/>
      <c r="AQ94" s="2"/>
      <c r="AR94" s="2"/>
      <c r="AS94" s="2"/>
      <c r="AT94" s="2"/>
      <c r="AU94" s="2"/>
      <c r="AV94" s="2"/>
      <c r="AW94" s="2"/>
      <c r="AX94" s="2"/>
      <c r="AY94" s="2"/>
    </row>
    <row r="95" spans="1:51" customFormat="1" ht="35.1" customHeight="1">
      <c r="A95" s="6"/>
      <c r="B95" s="9"/>
      <c r="C95" s="6"/>
      <c r="D95" s="6"/>
      <c r="E95" s="9"/>
      <c r="F95" s="9"/>
      <c r="G95" s="6"/>
      <c r="H95" s="6"/>
      <c r="I95" s="21"/>
      <c r="J95" s="6"/>
      <c r="K95" s="12"/>
      <c r="L95" s="12"/>
      <c r="M95" s="12"/>
      <c r="N95" s="12"/>
      <c r="O95" s="12"/>
      <c r="P95" s="6"/>
      <c r="Q95" s="13"/>
      <c r="R95" s="13"/>
      <c r="S95" s="13"/>
      <c r="T95" s="13"/>
      <c r="U95" s="13"/>
      <c r="W95" s="4"/>
      <c r="AA95" s="16"/>
      <c r="AB95" s="12"/>
      <c r="AC95" s="12"/>
      <c r="AD95" s="12"/>
      <c r="AE95" s="6"/>
      <c r="AF95" s="6"/>
      <c r="AG95" s="6"/>
      <c r="AH95" s="6"/>
      <c r="AI95" s="6"/>
      <c r="AJ95" s="6"/>
      <c r="AK95" s="2"/>
      <c r="AL95" s="2"/>
      <c r="AM95" s="2"/>
      <c r="AN95" s="2"/>
      <c r="AO95" s="2"/>
      <c r="AP95" s="2"/>
      <c r="AQ95" s="2"/>
      <c r="AR95" s="2"/>
      <c r="AS95" s="2"/>
      <c r="AT95" s="2"/>
      <c r="AU95" s="2"/>
      <c r="AV95" s="2"/>
      <c r="AW95" s="2"/>
      <c r="AX95" s="2"/>
      <c r="AY95" s="2"/>
    </row>
    <row r="96" spans="1:51" customFormat="1" ht="35.1" customHeight="1">
      <c r="A96" s="6"/>
      <c r="B96" s="9"/>
      <c r="C96" s="6"/>
      <c r="D96" s="6"/>
      <c r="E96" s="9"/>
      <c r="F96" s="9"/>
      <c r="G96" s="6"/>
      <c r="H96" s="6"/>
      <c r="I96" s="21"/>
      <c r="J96" s="6"/>
      <c r="K96" s="12"/>
      <c r="L96" s="12"/>
      <c r="M96" s="12"/>
      <c r="N96" s="12"/>
      <c r="O96" s="12"/>
      <c r="P96" s="6"/>
      <c r="Q96" s="13"/>
      <c r="R96" s="13"/>
      <c r="S96" s="13"/>
      <c r="T96" s="13"/>
      <c r="U96" s="13"/>
      <c r="W96" s="4"/>
      <c r="AA96" s="16"/>
      <c r="AB96" s="12"/>
      <c r="AC96" s="12"/>
      <c r="AD96" s="12"/>
      <c r="AE96" s="6"/>
      <c r="AF96" s="6"/>
      <c r="AG96" s="6"/>
      <c r="AH96" s="6"/>
      <c r="AI96" s="6"/>
      <c r="AJ96" s="6"/>
      <c r="AK96" s="2"/>
      <c r="AL96" s="2"/>
      <c r="AM96" s="2"/>
      <c r="AN96" s="2"/>
      <c r="AO96" s="2"/>
      <c r="AP96" s="2"/>
      <c r="AQ96" s="2"/>
      <c r="AR96" s="2"/>
      <c r="AS96" s="2"/>
      <c r="AT96" s="2"/>
      <c r="AU96" s="2"/>
      <c r="AV96" s="2"/>
      <c r="AW96" s="2"/>
      <c r="AX96" s="2"/>
      <c r="AY96" s="2"/>
    </row>
    <row r="97" spans="1:51" customFormat="1" ht="35.1" customHeight="1">
      <c r="A97" s="6"/>
      <c r="B97" s="9"/>
      <c r="C97" s="6"/>
      <c r="D97" s="6"/>
      <c r="E97" s="9"/>
      <c r="F97" s="9"/>
      <c r="G97" s="6"/>
      <c r="H97" s="6"/>
      <c r="I97" s="21"/>
      <c r="J97" s="6"/>
      <c r="K97" s="12"/>
      <c r="L97" s="12"/>
      <c r="M97" s="12"/>
      <c r="N97" s="12"/>
      <c r="O97" s="12"/>
      <c r="P97" s="6"/>
      <c r="Q97" s="13"/>
      <c r="R97" s="13"/>
      <c r="S97" s="13"/>
      <c r="T97" s="13"/>
      <c r="U97" s="13"/>
      <c r="W97" s="4"/>
      <c r="AA97" s="16"/>
      <c r="AB97" s="12"/>
      <c r="AC97" s="12"/>
      <c r="AD97" s="12"/>
      <c r="AE97" s="6"/>
      <c r="AF97" s="6"/>
      <c r="AG97" s="6"/>
      <c r="AH97" s="6"/>
      <c r="AI97" s="6"/>
      <c r="AJ97" s="6"/>
      <c r="AK97" s="2"/>
      <c r="AL97" s="2"/>
      <c r="AM97" s="2"/>
      <c r="AN97" s="2"/>
      <c r="AO97" s="2"/>
      <c r="AP97" s="2"/>
      <c r="AQ97" s="2"/>
      <c r="AR97" s="2"/>
      <c r="AS97" s="2"/>
      <c r="AT97" s="2"/>
      <c r="AU97" s="2"/>
      <c r="AV97" s="2"/>
      <c r="AW97" s="2"/>
      <c r="AX97" s="2"/>
      <c r="AY97" s="2"/>
    </row>
    <row r="98" spans="1:51" customFormat="1" ht="35.1" customHeight="1">
      <c r="A98" s="6"/>
      <c r="B98" s="9"/>
      <c r="C98" s="6"/>
      <c r="D98" s="6"/>
      <c r="E98" s="9"/>
      <c r="F98" s="9"/>
      <c r="G98" s="6"/>
      <c r="H98" s="6"/>
      <c r="I98" s="21"/>
      <c r="J98" s="6"/>
      <c r="K98" s="12"/>
      <c r="L98" s="12"/>
      <c r="M98" s="12"/>
      <c r="N98" s="12"/>
      <c r="O98" s="12"/>
      <c r="P98" s="6"/>
      <c r="Q98" s="13"/>
      <c r="R98" s="13"/>
      <c r="S98" s="13"/>
      <c r="T98" s="13"/>
      <c r="U98" s="13"/>
      <c r="W98" s="4"/>
      <c r="AA98" s="16"/>
      <c r="AB98" s="12"/>
      <c r="AC98" s="12"/>
      <c r="AD98" s="12"/>
      <c r="AE98" s="6"/>
      <c r="AF98" s="6"/>
      <c r="AG98" s="6"/>
      <c r="AH98" s="6"/>
      <c r="AI98" s="6"/>
      <c r="AJ98" s="6"/>
      <c r="AK98" s="2"/>
      <c r="AL98" s="2"/>
      <c r="AM98" s="2"/>
      <c r="AN98" s="2"/>
      <c r="AO98" s="2"/>
      <c r="AP98" s="2"/>
      <c r="AQ98" s="2"/>
      <c r="AR98" s="2"/>
      <c r="AS98" s="2"/>
      <c r="AT98" s="2"/>
      <c r="AU98" s="2"/>
      <c r="AV98" s="2"/>
      <c r="AW98" s="2"/>
      <c r="AX98" s="2"/>
      <c r="AY98" s="2"/>
    </row>
    <row r="99" spans="1:51" customFormat="1" ht="35.1" customHeight="1">
      <c r="A99" s="6"/>
      <c r="B99" s="9"/>
      <c r="C99" s="6"/>
      <c r="D99" s="6"/>
      <c r="E99" s="9"/>
      <c r="F99" s="9"/>
      <c r="G99" s="6"/>
      <c r="H99" s="6"/>
      <c r="I99" s="21"/>
      <c r="J99" s="6"/>
      <c r="K99" s="12"/>
      <c r="L99" s="12"/>
      <c r="M99" s="12"/>
      <c r="N99" s="12"/>
      <c r="O99" s="12"/>
      <c r="P99" s="6"/>
      <c r="Q99" s="13"/>
      <c r="R99" s="13"/>
      <c r="S99" s="13"/>
      <c r="T99" s="13"/>
      <c r="U99" s="13"/>
      <c r="W99" s="4"/>
      <c r="AA99" s="16"/>
      <c r="AB99" s="12"/>
      <c r="AC99" s="12"/>
      <c r="AD99" s="12"/>
      <c r="AE99" s="6"/>
      <c r="AF99" s="6"/>
      <c r="AG99" s="6"/>
      <c r="AH99" s="6"/>
      <c r="AI99" s="6"/>
      <c r="AJ99" s="6"/>
      <c r="AK99" s="2"/>
      <c r="AL99" s="2"/>
      <c r="AM99" s="2"/>
      <c r="AN99" s="2"/>
      <c r="AO99" s="2"/>
      <c r="AP99" s="2"/>
      <c r="AQ99" s="2"/>
      <c r="AR99" s="2"/>
      <c r="AS99" s="2"/>
      <c r="AT99" s="2"/>
      <c r="AU99" s="2"/>
      <c r="AV99" s="2"/>
      <c r="AW99" s="2"/>
      <c r="AX99" s="2"/>
      <c r="AY99" s="2"/>
    </row>
    <row r="100" spans="1:51" customFormat="1" ht="35.1" customHeight="1">
      <c r="A100" s="6"/>
      <c r="B100" s="9"/>
      <c r="C100" s="6"/>
      <c r="D100" s="6"/>
      <c r="E100" s="9"/>
      <c r="F100" s="9"/>
      <c r="G100" s="6"/>
      <c r="H100" s="6"/>
      <c r="I100" s="21"/>
      <c r="J100" s="6"/>
      <c r="K100" s="12"/>
      <c r="L100" s="12"/>
      <c r="M100" s="12"/>
      <c r="N100" s="12"/>
      <c r="O100" s="12"/>
      <c r="P100" s="6"/>
      <c r="Q100" s="13"/>
      <c r="R100" s="13"/>
      <c r="S100" s="13"/>
      <c r="T100" s="13"/>
      <c r="U100" s="13"/>
      <c r="W100" s="4"/>
      <c r="AA100" s="16"/>
      <c r="AB100" s="12"/>
      <c r="AC100" s="12"/>
      <c r="AD100" s="12"/>
      <c r="AE100" s="6"/>
      <c r="AF100" s="6"/>
      <c r="AG100" s="6"/>
      <c r="AH100" s="6"/>
      <c r="AI100" s="6"/>
      <c r="AJ100" s="6"/>
      <c r="AK100" s="2"/>
      <c r="AL100" s="2"/>
      <c r="AM100" s="2"/>
      <c r="AN100" s="2"/>
      <c r="AO100" s="2"/>
      <c r="AP100" s="2"/>
      <c r="AQ100" s="2"/>
      <c r="AR100" s="2"/>
      <c r="AS100" s="2"/>
      <c r="AT100" s="2"/>
      <c r="AU100" s="2"/>
      <c r="AV100" s="2"/>
      <c r="AW100" s="2"/>
      <c r="AX100" s="2"/>
      <c r="AY100" s="2"/>
    </row>
    <row r="101" spans="1:51" customFormat="1" ht="35.1" customHeight="1">
      <c r="A101" s="6"/>
      <c r="B101" s="9"/>
      <c r="C101" s="6"/>
      <c r="D101" s="6"/>
      <c r="E101" s="9"/>
      <c r="F101" s="9"/>
      <c r="G101" s="6"/>
      <c r="H101" s="6"/>
      <c r="I101" s="21"/>
      <c r="J101" s="6"/>
      <c r="K101" s="12"/>
      <c r="L101" s="12"/>
      <c r="M101" s="12"/>
      <c r="N101" s="12"/>
      <c r="O101" s="12"/>
      <c r="P101" s="6"/>
      <c r="Q101" s="13"/>
      <c r="R101" s="13"/>
      <c r="S101" s="13"/>
      <c r="T101" s="13"/>
      <c r="U101" s="13"/>
      <c r="W101" s="4"/>
      <c r="AA101" s="16"/>
      <c r="AB101" s="12"/>
      <c r="AC101" s="12"/>
      <c r="AD101" s="12"/>
      <c r="AE101" s="6"/>
      <c r="AF101" s="6"/>
      <c r="AG101" s="6"/>
      <c r="AH101" s="6"/>
      <c r="AI101" s="6"/>
      <c r="AJ101" s="6"/>
      <c r="AK101" s="2"/>
      <c r="AL101" s="2"/>
      <c r="AM101" s="2"/>
      <c r="AN101" s="2"/>
      <c r="AO101" s="2"/>
      <c r="AP101" s="2"/>
      <c r="AQ101" s="2"/>
      <c r="AR101" s="2"/>
      <c r="AS101" s="2"/>
      <c r="AT101" s="2"/>
      <c r="AU101" s="2"/>
      <c r="AV101" s="2"/>
      <c r="AW101" s="2"/>
      <c r="AX101" s="2"/>
      <c r="AY101" s="2"/>
    </row>
    <row r="102" spans="1:51" customFormat="1" ht="35.1" customHeight="1">
      <c r="A102" s="6"/>
      <c r="B102" s="9"/>
      <c r="C102" s="6"/>
      <c r="D102" s="6"/>
      <c r="E102" s="9"/>
      <c r="F102" s="9"/>
      <c r="G102" s="6"/>
      <c r="H102" s="6"/>
      <c r="I102" s="21"/>
      <c r="J102" s="6"/>
      <c r="K102" s="12"/>
      <c r="L102" s="12"/>
      <c r="M102" s="12"/>
      <c r="N102" s="12"/>
      <c r="O102" s="12"/>
      <c r="P102" s="6"/>
      <c r="Q102" s="13"/>
      <c r="R102" s="13"/>
      <c r="S102" s="13"/>
      <c r="T102" s="13"/>
      <c r="U102" s="13"/>
      <c r="W102" s="4"/>
      <c r="AA102" s="16"/>
      <c r="AB102" s="12"/>
      <c r="AC102" s="12"/>
      <c r="AD102" s="12"/>
      <c r="AE102" s="6"/>
      <c r="AF102" s="6"/>
      <c r="AG102" s="6"/>
      <c r="AH102" s="6"/>
      <c r="AI102" s="6"/>
      <c r="AJ102" s="6"/>
      <c r="AK102" s="2"/>
      <c r="AL102" s="2"/>
      <c r="AM102" s="2"/>
      <c r="AN102" s="2"/>
      <c r="AO102" s="2"/>
      <c r="AP102" s="2"/>
      <c r="AQ102" s="2"/>
      <c r="AR102" s="2"/>
      <c r="AS102" s="2"/>
      <c r="AT102" s="2"/>
      <c r="AU102" s="2"/>
      <c r="AV102" s="2"/>
      <c r="AW102" s="2"/>
      <c r="AX102" s="2"/>
      <c r="AY102" s="2"/>
    </row>
    <row r="103" spans="1:51" customFormat="1" ht="35.1" customHeight="1">
      <c r="A103" s="6"/>
      <c r="B103" s="9"/>
      <c r="C103" s="6"/>
      <c r="D103" s="6"/>
      <c r="E103" s="9"/>
      <c r="F103" s="9"/>
      <c r="G103" s="6"/>
      <c r="H103" s="6"/>
      <c r="I103" s="21"/>
      <c r="J103" s="6"/>
      <c r="K103" s="12"/>
      <c r="L103" s="12"/>
      <c r="M103" s="12"/>
      <c r="N103" s="12"/>
      <c r="O103" s="12"/>
      <c r="P103" s="6"/>
      <c r="Q103" s="13"/>
      <c r="R103" s="13"/>
      <c r="S103" s="13"/>
      <c r="T103" s="13"/>
      <c r="U103" s="13"/>
      <c r="W103" s="4"/>
      <c r="AA103" s="16"/>
      <c r="AB103" s="12"/>
      <c r="AC103" s="12"/>
      <c r="AD103" s="12"/>
      <c r="AE103" s="6"/>
      <c r="AF103" s="6"/>
      <c r="AG103" s="6"/>
      <c r="AH103" s="6"/>
      <c r="AI103" s="6"/>
      <c r="AJ103" s="6"/>
      <c r="AK103" s="2"/>
      <c r="AL103" s="2"/>
      <c r="AM103" s="2"/>
      <c r="AN103" s="2"/>
      <c r="AO103" s="2"/>
      <c r="AP103" s="2"/>
      <c r="AQ103" s="2"/>
      <c r="AR103" s="2"/>
      <c r="AS103" s="2"/>
      <c r="AT103" s="2"/>
      <c r="AU103" s="2"/>
      <c r="AV103" s="2"/>
      <c r="AW103" s="2"/>
      <c r="AX103" s="2"/>
      <c r="AY103" s="2"/>
    </row>
    <row r="104" spans="1:51" customFormat="1" ht="35.1" customHeight="1">
      <c r="A104" s="6"/>
      <c r="B104" s="9"/>
      <c r="C104" s="6"/>
      <c r="D104" s="6"/>
      <c r="E104" s="9"/>
      <c r="F104" s="9"/>
      <c r="G104" s="6"/>
      <c r="H104" s="6"/>
      <c r="I104" s="21"/>
      <c r="J104" s="6"/>
      <c r="K104" s="12"/>
      <c r="L104" s="12"/>
      <c r="M104" s="12"/>
      <c r="N104" s="12"/>
      <c r="O104" s="12"/>
      <c r="P104" s="6"/>
      <c r="Q104" s="13"/>
      <c r="R104" s="13"/>
      <c r="S104" s="13"/>
      <c r="T104" s="13"/>
      <c r="U104" s="13"/>
      <c r="W104" s="4"/>
      <c r="AA104" s="16"/>
      <c r="AB104" s="12"/>
      <c r="AC104" s="12"/>
      <c r="AD104" s="12"/>
      <c r="AE104" s="6"/>
      <c r="AF104" s="6"/>
      <c r="AG104" s="6"/>
      <c r="AH104" s="6"/>
      <c r="AI104" s="6"/>
      <c r="AJ104" s="6"/>
      <c r="AK104" s="2"/>
      <c r="AL104" s="2"/>
      <c r="AM104" s="2"/>
      <c r="AN104" s="2"/>
      <c r="AO104" s="2"/>
      <c r="AP104" s="2"/>
      <c r="AQ104" s="2"/>
      <c r="AR104" s="2"/>
      <c r="AS104" s="2"/>
      <c r="AT104" s="2"/>
      <c r="AU104" s="2"/>
      <c r="AV104" s="2"/>
      <c r="AW104" s="2"/>
      <c r="AX104" s="2"/>
      <c r="AY104" s="2"/>
    </row>
    <row r="105" spans="1:51" customFormat="1" ht="35.1" customHeight="1">
      <c r="A105" s="6"/>
      <c r="B105" s="9"/>
      <c r="C105" s="6"/>
      <c r="D105" s="6"/>
      <c r="E105" s="9"/>
      <c r="F105" s="9"/>
      <c r="G105" s="6"/>
      <c r="H105" s="6"/>
      <c r="I105" s="21"/>
      <c r="J105" s="6"/>
      <c r="K105" s="12"/>
      <c r="L105" s="12"/>
      <c r="M105" s="12"/>
      <c r="N105" s="12"/>
      <c r="O105" s="12"/>
      <c r="P105" s="6"/>
      <c r="Q105" s="13"/>
      <c r="R105" s="13"/>
      <c r="S105" s="13"/>
      <c r="T105" s="13"/>
      <c r="U105" s="13"/>
      <c r="W105" s="4"/>
      <c r="AA105" s="16"/>
      <c r="AB105" s="12"/>
      <c r="AC105" s="12"/>
      <c r="AD105" s="12"/>
      <c r="AE105" s="6"/>
      <c r="AF105" s="6"/>
      <c r="AG105" s="6"/>
      <c r="AH105" s="6"/>
      <c r="AI105" s="6"/>
      <c r="AJ105" s="6"/>
      <c r="AK105" s="2"/>
      <c r="AL105" s="2"/>
      <c r="AM105" s="2"/>
      <c r="AN105" s="2"/>
      <c r="AO105" s="2"/>
      <c r="AP105" s="2"/>
      <c r="AQ105" s="2"/>
      <c r="AR105" s="2"/>
      <c r="AS105" s="2"/>
      <c r="AT105" s="2"/>
      <c r="AU105" s="2"/>
      <c r="AV105" s="2"/>
      <c r="AW105" s="2"/>
      <c r="AX105" s="2"/>
      <c r="AY105" s="2"/>
    </row>
    <row r="106" spans="1:51" customFormat="1" ht="35.1" customHeight="1">
      <c r="A106" s="6"/>
      <c r="B106" s="9"/>
      <c r="C106" s="6"/>
      <c r="D106" s="6"/>
      <c r="E106" s="9"/>
      <c r="F106" s="9"/>
      <c r="G106" s="6"/>
      <c r="H106" s="6"/>
      <c r="I106" s="21"/>
      <c r="J106" s="6"/>
      <c r="K106" s="12"/>
      <c r="L106" s="12"/>
      <c r="M106" s="12"/>
      <c r="N106" s="12"/>
      <c r="O106" s="12"/>
      <c r="P106" s="6"/>
      <c r="Q106" s="13"/>
      <c r="R106" s="13"/>
      <c r="S106" s="13"/>
      <c r="T106" s="13"/>
      <c r="U106" s="13"/>
      <c r="W106" s="4"/>
      <c r="AA106" s="16"/>
      <c r="AB106" s="12"/>
      <c r="AC106" s="12"/>
      <c r="AD106" s="12"/>
      <c r="AE106" s="6"/>
      <c r="AF106" s="6"/>
      <c r="AG106" s="6"/>
      <c r="AH106" s="6"/>
      <c r="AI106" s="6"/>
      <c r="AJ106" s="6"/>
      <c r="AK106" s="2"/>
      <c r="AL106" s="2"/>
      <c r="AM106" s="2"/>
      <c r="AN106" s="2"/>
      <c r="AO106" s="2"/>
      <c r="AP106" s="2"/>
      <c r="AQ106" s="2"/>
      <c r="AR106" s="2"/>
      <c r="AS106" s="2"/>
      <c r="AT106" s="2"/>
      <c r="AU106" s="2"/>
      <c r="AV106" s="2"/>
      <c r="AW106" s="2"/>
      <c r="AX106" s="2"/>
      <c r="AY106" s="2"/>
    </row>
    <row r="107" spans="1:51" customFormat="1" ht="35.1" customHeight="1">
      <c r="A107" s="6"/>
      <c r="B107" s="9"/>
      <c r="C107" s="6"/>
      <c r="D107" s="6"/>
      <c r="E107" s="9"/>
      <c r="F107" s="9"/>
      <c r="G107" s="6"/>
      <c r="H107" s="6"/>
      <c r="I107" s="21"/>
      <c r="J107" s="6"/>
      <c r="K107" s="12"/>
      <c r="L107" s="12"/>
      <c r="M107" s="12"/>
      <c r="N107" s="12"/>
      <c r="O107" s="12"/>
      <c r="P107" s="6"/>
      <c r="Q107" s="13"/>
      <c r="R107" s="13"/>
      <c r="S107" s="13"/>
      <c r="T107" s="13"/>
      <c r="U107" s="13"/>
      <c r="W107" s="4"/>
      <c r="AA107" s="16"/>
      <c r="AB107" s="12"/>
      <c r="AC107" s="12"/>
      <c r="AD107" s="12"/>
      <c r="AE107" s="6"/>
      <c r="AF107" s="6"/>
      <c r="AG107" s="6"/>
      <c r="AH107" s="6"/>
      <c r="AI107" s="6"/>
      <c r="AJ107" s="6"/>
      <c r="AK107" s="2"/>
      <c r="AL107" s="2"/>
      <c r="AM107" s="2"/>
      <c r="AN107" s="2"/>
      <c r="AO107" s="2"/>
      <c r="AP107" s="2"/>
      <c r="AQ107" s="2"/>
      <c r="AR107" s="2"/>
      <c r="AS107" s="2"/>
      <c r="AT107" s="2"/>
      <c r="AU107" s="2"/>
      <c r="AV107" s="2"/>
      <c r="AW107" s="2"/>
      <c r="AX107" s="2"/>
      <c r="AY107" s="2"/>
    </row>
    <row r="108" spans="1:51" customFormat="1" ht="35.1" customHeight="1">
      <c r="A108" s="6"/>
      <c r="B108" s="9"/>
      <c r="C108" s="6"/>
      <c r="D108" s="6"/>
      <c r="E108" s="9"/>
      <c r="F108" s="9"/>
      <c r="G108" s="6"/>
      <c r="H108" s="6"/>
      <c r="I108" s="21"/>
      <c r="J108" s="6"/>
      <c r="K108" s="12"/>
      <c r="L108" s="12"/>
      <c r="M108" s="12"/>
      <c r="N108" s="12"/>
      <c r="O108" s="12"/>
      <c r="P108" s="6"/>
      <c r="Q108" s="13"/>
      <c r="R108" s="13"/>
      <c r="S108" s="13"/>
      <c r="T108" s="13"/>
      <c r="U108" s="13"/>
      <c r="W108" s="4"/>
      <c r="AA108" s="16"/>
      <c r="AB108" s="12"/>
      <c r="AC108" s="12"/>
      <c r="AD108" s="12"/>
      <c r="AE108" s="6"/>
      <c r="AF108" s="6"/>
      <c r="AG108" s="6"/>
      <c r="AH108" s="6"/>
      <c r="AI108" s="6"/>
      <c r="AJ108" s="6"/>
      <c r="AK108" s="2"/>
      <c r="AL108" s="2"/>
      <c r="AM108" s="2"/>
      <c r="AN108" s="2"/>
      <c r="AO108" s="2"/>
      <c r="AP108" s="2"/>
      <c r="AQ108" s="2"/>
      <c r="AR108" s="2"/>
      <c r="AS108" s="2"/>
      <c r="AT108" s="2"/>
      <c r="AU108" s="2"/>
      <c r="AV108" s="2"/>
      <c r="AW108" s="2"/>
      <c r="AX108" s="2"/>
      <c r="AY108" s="2"/>
    </row>
    <row r="109" spans="1:51" customFormat="1" ht="35.1" customHeight="1">
      <c r="A109" s="6"/>
      <c r="B109" s="9"/>
      <c r="C109" s="6"/>
      <c r="D109" s="6"/>
      <c r="E109" s="9"/>
      <c r="F109" s="9"/>
      <c r="G109" s="6"/>
      <c r="H109" s="6"/>
      <c r="I109" s="21"/>
      <c r="J109" s="6"/>
      <c r="K109" s="12"/>
      <c r="L109" s="12"/>
      <c r="M109" s="12"/>
      <c r="N109" s="12"/>
      <c r="O109" s="12"/>
      <c r="P109" s="6"/>
      <c r="Q109" s="13"/>
      <c r="R109" s="13"/>
      <c r="S109" s="13"/>
      <c r="T109" s="13"/>
      <c r="U109" s="13"/>
      <c r="W109" s="4"/>
      <c r="AA109" s="16"/>
      <c r="AB109" s="12"/>
      <c r="AC109" s="12"/>
      <c r="AD109" s="12"/>
      <c r="AE109" s="6"/>
      <c r="AF109" s="6"/>
      <c r="AG109" s="6"/>
      <c r="AH109" s="6"/>
      <c r="AI109" s="6"/>
      <c r="AJ109" s="6"/>
      <c r="AK109" s="2"/>
      <c r="AL109" s="2"/>
      <c r="AM109" s="2"/>
      <c r="AN109" s="2"/>
      <c r="AO109" s="2"/>
      <c r="AP109" s="2"/>
      <c r="AQ109" s="2"/>
      <c r="AR109" s="2"/>
      <c r="AS109" s="2"/>
      <c r="AT109" s="2"/>
      <c r="AU109" s="2"/>
      <c r="AV109" s="2"/>
      <c r="AW109" s="2"/>
      <c r="AX109" s="2"/>
      <c r="AY109" s="2"/>
    </row>
    <row r="110" spans="1:51" customFormat="1" ht="35.1" customHeight="1">
      <c r="A110" s="6"/>
      <c r="B110" s="9"/>
      <c r="C110" s="6"/>
      <c r="D110" s="6"/>
      <c r="E110" s="9"/>
      <c r="F110" s="9"/>
      <c r="G110" s="6"/>
      <c r="H110" s="6"/>
      <c r="I110" s="21"/>
      <c r="J110" s="6"/>
      <c r="K110" s="12"/>
      <c r="L110" s="12"/>
      <c r="M110" s="12"/>
      <c r="N110" s="12"/>
      <c r="O110" s="12"/>
      <c r="P110" s="6"/>
      <c r="Q110" s="13"/>
      <c r="R110" s="13"/>
      <c r="S110" s="13"/>
      <c r="T110" s="13"/>
      <c r="U110" s="13"/>
      <c r="W110" s="4"/>
      <c r="AA110" s="16"/>
      <c r="AB110" s="12"/>
      <c r="AC110" s="12"/>
      <c r="AD110" s="12"/>
      <c r="AE110" s="6"/>
      <c r="AF110" s="6"/>
      <c r="AG110" s="6"/>
      <c r="AH110" s="6"/>
      <c r="AI110" s="6"/>
      <c r="AJ110" s="6"/>
      <c r="AK110" s="2"/>
      <c r="AL110" s="2"/>
      <c r="AM110" s="2"/>
      <c r="AN110" s="2"/>
      <c r="AO110" s="2"/>
      <c r="AP110" s="2"/>
      <c r="AQ110" s="2"/>
      <c r="AR110" s="2"/>
      <c r="AS110" s="2"/>
      <c r="AT110" s="2"/>
      <c r="AU110" s="2"/>
      <c r="AV110" s="2"/>
      <c r="AW110" s="2"/>
      <c r="AX110" s="2"/>
      <c r="AY110" s="2"/>
    </row>
    <row r="111" spans="1:51" customFormat="1" ht="35.1" customHeight="1">
      <c r="A111" s="6"/>
      <c r="B111" s="9"/>
      <c r="C111" s="6"/>
      <c r="D111" s="6"/>
      <c r="E111" s="9"/>
      <c r="F111" s="9"/>
      <c r="G111" s="6"/>
      <c r="H111" s="6"/>
      <c r="I111" s="21"/>
      <c r="J111" s="6"/>
      <c r="K111" s="12"/>
      <c r="L111" s="12"/>
      <c r="M111" s="12"/>
      <c r="N111" s="12"/>
      <c r="O111" s="12"/>
      <c r="P111" s="6"/>
      <c r="Q111" s="13"/>
      <c r="R111" s="13"/>
      <c r="S111" s="13"/>
      <c r="T111" s="13"/>
      <c r="U111" s="13"/>
      <c r="W111" s="4"/>
      <c r="AA111" s="16"/>
      <c r="AB111" s="12"/>
      <c r="AC111" s="12"/>
      <c r="AD111" s="12"/>
      <c r="AE111" s="6"/>
      <c r="AF111" s="6"/>
      <c r="AG111" s="6"/>
      <c r="AH111" s="6"/>
      <c r="AI111" s="6"/>
      <c r="AJ111" s="6"/>
      <c r="AK111" s="2"/>
      <c r="AL111" s="2"/>
      <c r="AM111" s="2"/>
      <c r="AN111" s="2"/>
      <c r="AO111" s="2"/>
      <c r="AP111" s="2"/>
      <c r="AQ111" s="2"/>
      <c r="AR111" s="2"/>
      <c r="AS111" s="2"/>
      <c r="AT111" s="2"/>
      <c r="AU111" s="2"/>
      <c r="AV111" s="2"/>
      <c r="AW111" s="2"/>
      <c r="AX111" s="2"/>
      <c r="AY111" s="2"/>
    </row>
    <row r="112" spans="1:51" customFormat="1" ht="35.1" customHeight="1">
      <c r="A112" s="6"/>
      <c r="B112" s="9"/>
      <c r="C112" s="6"/>
      <c r="D112" s="6"/>
      <c r="E112" s="9"/>
      <c r="F112" s="9"/>
      <c r="G112" s="6"/>
      <c r="H112" s="6"/>
      <c r="I112" s="21"/>
      <c r="J112" s="6"/>
      <c r="K112" s="12"/>
      <c r="L112" s="12"/>
      <c r="M112" s="12"/>
      <c r="N112" s="12"/>
      <c r="O112" s="12"/>
      <c r="P112" s="6"/>
      <c r="Q112" s="13"/>
      <c r="R112" s="13"/>
      <c r="S112" s="13"/>
      <c r="T112" s="13"/>
      <c r="U112" s="13"/>
      <c r="W112" s="4"/>
      <c r="AA112" s="16"/>
      <c r="AB112" s="12"/>
      <c r="AC112" s="12"/>
      <c r="AD112" s="12"/>
      <c r="AE112" s="6"/>
      <c r="AF112" s="6"/>
      <c r="AG112" s="6"/>
      <c r="AH112" s="6"/>
      <c r="AI112" s="6"/>
      <c r="AJ112" s="6"/>
      <c r="AK112" s="2"/>
      <c r="AL112" s="2"/>
      <c r="AM112" s="2"/>
      <c r="AN112" s="2"/>
      <c r="AO112" s="2"/>
      <c r="AP112" s="2"/>
      <c r="AQ112" s="2"/>
      <c r="AR112" s="2"/>
      <c r="AS112" s="2"/>
      <c r="AT112" s="2"/>
      <c r="AU112" s="2"/>
      <c r="AV112" s="2"/>
      <c r="AW112" s="2"/>
      <c r="AX112" s="2"/>
      <c r="AY112" s="2"/>
    </row>
    <row r="113" spans="1:51" customFormat="1" ht="35.1" customHeight="1">
      <c r="A113" s="6"/>
      <c r="B113" s="9"/>
      <c r="C113" s="6"/>
      <c r="D113" s="6"/>
      <c r="E113" s="9"/>
      <c r="F113" s="9"/>
      <c r="G113" s="6"/>
      <c r="H113" s="6"/>
      <c r="I113" s="21"/>
      <c r="J113" s="6"/>
      <c r="K113" s="12"/>
      <c r="L113" s="12"/>
      <c r="M113" s="12"/>
      <c r="N113" s="12"/>
      <c r="O113" s="12"/>
      <c r="P113" s="6"/>
      <c r="Q113" s="13"/>
      <c r="R113" s="13"/>
      <c r="S113" s="13"/>
      <c r="T113" s="13"/>
      <c r="U113" s="13"/>
      <c r="W113" s="4"/>
      <c r="AA113" s="16"/>
      <c r="AB113" s="12"/>
      <c r="AC113" s="12"/>
      <c r="AD113" s="12"/>
      <c r="AE113" s="6"/>
      <c r="AF113" s="6"/>
      <c r="AG113" s="6"/>
      <c r="AH113" s="6"/>
      <c r="AI113" s="6"/>
      <c r="AJ113" s="6"/>
      <c r="AK113" s="2"/>
      <c r="AL113" s="2"/>
      <c r="AM113" s="2"/>
      <c r="AN113" s="2"/>
      <c r="AO113" s="2"/>
      <c r="AP113" s="2"/>
      <c r="AQ113" s="2"/>
      <c r="AR113" s="2"/>
      <c r="AS113" s="2"/>
      <c r="AT113" s="2"/>
      <c r="AU113" s="2"/>
      <c r="AV113" s="2"/>
      <c r="AW113" s="2"/>
      <c r="AX113" s="2"/>
      <c r="AY113" s="2"/>
    </row>
    <row r="114" spans="1:51" customFormat="1" ht="35.1" customHeight="1">
      <c r="A114" s="6"/>
      <c r="B114" s="9"/>
      <c r="C114" s="6"/>
      <c r="D114" s="6"/>
      <c r="E114" s="9"/>
      <c r="F114" s="9"/>
      <c r="G114" s="6"/>
      <c r="H114" s="6"/>
      <c r="I114" s="21"/>
      <c r="J114" s="6"/>
      <c r="K114" s="12"/>
      <c r="L114" s="12"/>
      <c r="M114" s="12"/>
      <c r="N114" s="12"/>
      <c r="O114" s="12"/>
      <c r="P114" s="6"/>
      <c r="Q114" s="13"/>
      <c r="R114" s="13"/>
      <c r="S114" s="13"/>
      <c r="T114" s="13"/>
      <c r="U114" s="13"/>
      <c r="W114" s="4"/>
      <c r="AA114" s="16"/>
      <c r="AB114" s="12"/>
      <c r="AC114" s="12"/>
      <c r="AD114" s="12"/>
      <c r="AE114" s="6"/>
      <c r="AF114" s="6"/>
      <c r="AG114" s="6"/>
      <c r="AH114" s="6"/>
      <c r="AI114" s="6"/>
      <c r="AJ114" s="6"/>
      <c r="AK114" s="2"/>
      <c r="AL114" s="2"/>
      <c r="AM114" s="2"/>
      <c r="AN114" s="2"/>
      <c r="AO114" s="2"/>
      <c r="AP114" s="2"/>
      <c r="AQ114" s="2"/>
      <c r="AR114" s="2"/>
      <c r="AS114" s="2"/>
      <c r="AT114" s="2"/>
      <c r="AU114" s="2"/>
      <c r="AV114" s="2"/>
      <c r="AW114" s="2"/>
      <c r="AX114" s="2"/>
      <c r="AY114" s="2"/>
    </row>
    <row r="115" spans="1:51" customFormat="1" ht="35.1" customHeight="1">
      <c r="A115" s="6"/>
      <c r="B115" s="9"/>
      <c r="C115" s="6"/>
      <c r="D115" s="6"/>
      <c r="E115" s="9"/>
      <c r="F115" s="9"/>
      <c r="G115" s="6"/>
      <c r="H115" s="6"/>
      <c r="I115" s="21"/>
      <c r="J115" s="6"/>
      <c r="K115" s="12"/>
      <c r="L115" s="12"/>
      <c r="M115" s="12"/>
      <c r="N115" s="12"/>
      <c r="O115" s="12"/>
      <c r="P115" s="6"/>
      <c r="Q115" s="13"/>
      <c r="R115" s="13"/>
      <c r="S115" s="13"/>
      <c r="T115" s="13"/>
      <c r="U115" s="13"/>
      <c r="W115" s="4"/>
      <c r="AA115" s="16"/>
      <c r="AB115" s="12"/>
      <c r="AC115" s="12"/>
      <c r="AD115" s="12"/>
      <c r="AE115" s="6"/>
      <c r="AF115" s="6"/>
      <c r="AG115" s="6"/>
      <c r="AH115" s="6"/>
      <c r="AI115" s="6"/>
      <c r="AJ115" s="6"/>
      <c r="AK115" s="2"/>
      <c r="AL115" s="2"/>
      <c r="AM115" s="2"/>
      <c r="AN115" s="2"/>
      <c r="AO115" s="2"/>
      <c r="AP115" s="2"/>
      <c r="AQ115" s="2"/>
      <c r="AR115" s="2"/>
      <c r="AS115" s="2"/>
      <c r="AT115" s="2"/>
      <c r="AU115" s="2"/>
      <c r="AV115" s="2"/>
      <c r="AW115" s="2"/>
      <c r="AX115" s="2"/>
      <c r="AY115" s="2"/>
    </row>
    <row r="116" spans="1:51" customFormat="1" ht="35.1" customHeight="1">
      <c r="A116" s="6"/>
      <c r="B116" s="9"/>
      <c r="C116" s="6"/>
      <c r="D116" s="6"/>
      <c r="E116" s="9"/>
      <c r="F116" s="9"/>
      <c r="G116" s="6"/>
      <c r="H116" s="6"/>
      <c r="I116" s="21"/>
      <c r="J116" s="6"/>
      <c r="K116" s="12"/>
      <c r="L116" s="12"/>
      <c r="M116" s="12"/>
      <c r="N116" s="12"/>
      <c r="O116" s="12"/>
      <c r="P116" s="6"/>
      <c r="Q116" s="13"/>
      <c r="R116" s="13"/>
      <c r="S116" s="13"/>
      <c r="T116" s="13"/>
      <c r="U116" s="13"/>
      <c r="W116" s="4"/>
      <c r="AA116" s="16"/>
      <c r="AB116" s="12"/>
      <c r="AC116" s="12"/>
      <c r="AD116" s="12"/>
      <c r="AE116" s="6"/>
      <c r="AF116" s="6"/>
      <c r="AG116" s="6"/>
      <c r="AH116" s="6"/>
      <c r="AI116" s="6"/>
      <c r="AJ116" s="6"/>
      <c r="AK116" s="2"/>
      <c r="AL116" s="2"/>
      <c r="AM116" s="2"/>
      <c r="AN116" s="2"/>
      <c r="AO116" s="2"/>
      <c r="AP116" s="2"/>
      <c r="AQ116" s="2"/>
      <c r="AR116" s="2"/>
      <c r="AS116" s="2"/>
      <c r="AT116" s="2"/>
      <c r="AU116" s="2"/>
      <c r="AV116" s="2"/>
      <c r="AW116" s="2"/>
      <c r="AX116" s="2"/>
      <c r="AY116" s="2"/>
    </row>
    <row r="117" spans="1:51" customFormat="1" ht="35.1" customHeight="1">
      <c r="A117" s="6"/>
      <c r="B117" s="9"/>
      <c r="C117" s="6"/>
      <c r="D117" s="6"/>
      <c r="E117" s="9"/>
      <c r="F117" s="9"/>
      <c r="G117" s="6"/>
      <c r="H117" s="6"/>
      <c r="I117" s="21"/>
      <c r="J117" s="6"/>
      <c r="K117" s="12"/>
      <c r="L117" s="12"/>
      <c r="M117" s="12"/>
      <c r="N117" s="12"/>
      <c r="O117" s="12"/>
      <c r="P117" s="6"/>
      <c r="Q117" s="13"/>
      <c r="R117" s="13"/>
      <c r="S117" s="13"/>
      <c r="T117" s="13"/>
      <c r="U117" s="13"/>
      <c r="W117" s="4"/>
      <c r="AA117" s="16"/>
      <c r="AB117" s="12"/>
      <c r="AC117" s="12"/>
      <c r="AD117" s="12"/>
      <c r="AE117" s="6"/>
      <c r="AF117" s="6"/>
      <c r="AG117" s="6"/>
      <c r="AH117" s="6"/>
      <c r="AI117" s="6"/>
      <c r="AJ117" s="6"/>
      <c r="AK117" s="2"/>
      <c r="AL117" s="2"/>
      <c r="AM117" s="2"/>
      <c r="AN117" s="2"/>
      <c r="AO117" s="2"/>
      <c r="AP117" s="2"/>
      <c r="AQ117" s="2"/>
      <c r="AR117" s="2"/>
      <c r="AS117" s="2"/>
      <c r="AT117" s="2"/>
      <c r="AU117" s="2"/>
      <c r="AV117" s="2"/>
      <c r="AW117" s="2"/>
      <c r="AX117" s="2"/>
      <c r="AY117" s="2"/>
    </row>
    <row r="118" spans="1:51" customFormat="1" ht="35.1" customHeight="1">
      <c r="A118" s="6"/>
      <c r="B118" s="9"/>
      <c r="C118" s="6"/>
      <c r="D118" s="6"/>
      <c r="E118" s="9"/>
      <c r="F118" s="9"/>
      <c r="G118" s="6"/>
      <c r="H118" s="6"/>
      <c r="I118" s="21"/>
      <c r="J118" s="6"/>
      <c r="K118" s="12"/>
      <c r="L118" s="12"/>
      <c r="M118" s="12"/>
      <c r="N118" s="12"/>
      <c r="O118" s="12"/>
      <c r="P118" s="6"/>
      <c r="Q118" s="13"/>
      <c r="R118" s="13"/>
      <c r="S118" s="13"/>
      <c r="T118" s="13"/>
      <c r="U118" s="13"/>
      <c r="W118" s="4"/>
      <c r="AA118" s="16"/>
      <c r="AB118" s="12"/>
      <c r="AC118" s="12"/>
      <c r="AD118" s="12"/>
      <c r="AE118" s="6"/>
      <c r="AF118" s="6"/>
      <c r="AG118" s="6"/>
      <c r="AH118" s="6"/>
      <c r="AI118" s="6"/>
      <c r="AJ118" s="6"/>
      <c r="AK118" s="2"/>
      <c r="AL118" s="2"/>
      <c r="AM118" s="2"/>
      <c r="AN118" s="2"/>
      <c r="AO118" s="2"/>
      <c r="AP118" s="2"/>
      <c r="AQ118" s="2"/>
      <c r="AR118" s="2"/>
      <c r="AS118" s="2"/>
      <c r="AT118" s="2"/>
      <c r="AU118" s="2"/>
      <c r="AV118" s="2"/>
      <c r="AW118" s="2"/>
      <c r="AX118" s="2"/>
      <c r="AY118" s="2"/>
    </row>
    <row r="119" spans="1:51" customFormat="1" ht="35.1" customHeight="1">
      <c r="A119" s="6"/>
      <c r="B119" s="9"/>
      <c r="C119" s="6"/>
      <c r="D119" s="6"/>
      <c r="E119" s="9"/>
      <c r="F119" s="9"/>
      <c r="G119" s="6"/>
      <c r="H119" s="6"/>
      <c r="I119" s="21"/>
      <c r="J119" s="6"/>
      <c r="K119" s="12"/>
      <c r="L119" s="12"/>
      <c r="M119" s="12"/>
      <c r="N119" s="12"/>
      <c r="O119" s="12"/>
      <c r="P119" s="6"/>
      <c r="Q119" s="13"/>
      <c r="R119" s="13"/>
      <c r="S119" s="13"/>
      <c r="T119" s="13"/>
      <c r="U119" s="13"/>
      <c r="W119" s="4"/>
      <c r="AA119" s="16"/>
      <c r="AB119" s="12"/>
      <c r="AC119" s="12"/>
      <c r="AD119" s="12"/>
      <c r="AE119" s="6"/>
      <c r="AF119" s="6"/>
      <c r="AG119" s="6"/>
      <c r="AH119" s="6"/>
      <c r="AI119" s="6"/>
      <c r="AJ119" s="6"/>
      <c r="AK119" s="2"/>
      <c r="AL119" s="2"/>
      <c r="AM119" s="2"/>
      <c r="AN119" s="2"/>
      <c r="AO119" s="2"/>
      <c r="AP119" s="2"/>
      <c r="AQ119" s="2"/>
      <c r="AR119" s="2"/>
      <c r="AS119" s="2"/>
      <c r="AT119" s="2"/>
      <c r="AU119" s="2"/>
      <c r="AV119" s="2"/>
      <c r="AW119" s="2"/>
      <c r="AX119" s="2"/>
      <c r="AY119" s="2"/>
    </row>
    <row r="120" spans="1:51" customFormat="1" ht="35.1" customHeight="1">
      <c r="A120" s="6"/>
      <c r="B120" s="9"/>
      <c r="C120" s="6"/>
      <c r="D120" s="6"/>
      <c r="E120" s="9"/>
      <c r="F120" s="9"/>
      <c r="G120" s="6"/>
      <c r="H120" s="6"/>
      <c r="I120" s="21"/>
      <c r="J120" s="6"/>
      <c r="K120" s="12"/>
      <c r="L120" s="12"/>
      <c r="M120" s="12"/>
      <c r="N120" s="12"/>
      <c r="O120" s="12"/>
      <c r="P120" s="6"/>
      <c r="Q120" s="13"/>
      <c r="R120" s="13"/>
      <c r="S120" s="13"/>
      <c r="T120" s="13"/>
      <c r="U120" s="13"/>
      <c r="W120" s="4"/>
      <c r="AA120" s="16"/>
      <c r="AB120" s="12"/>
      <c r="AC120" s="12"/>
      <c r="AD120" s="12"/>
      <c r="AE120" s="6"/>
      <c r="AF120" s="6"/>
      <c r="AG120" s="6"/>
      <c r="AH120" s="6"/>
      <c r="AI120" s="6"/>
      <c r="AJ120" s="6"/>
      <c r="AK120" s="2"/>
      <c r="AL120" s="2"/>
      <c r="AM120" s="2"/>
      <c r="AN120" s="2"/>
      <c r="AO120" s="2"/>
      <c r="AP120" s="2"/>
      <c r="AQ120" s="2"/>
      <c r="AR120" s="2"/>
      <c r="AS120" s="2"/>
      <c r="AT120" s="2"/>
      <c r="AU120" s="2"/>
      <c r="AV120" s="2"/>
      <c r="AW120" s="2"/>
      <c r="AX120" s="2"/>
      <c r="AY120" s="2"/>
    </row>
    <row r="121" spans="1:51" customFormat="1" ht="35.1" customHeight="1">
      <c r="A121" s="6"/>
      <c r="B121" s="9"/>
      <c r="C121" s="6"/>
      <c r="D121" s="6"/>
      <c r="E121" s="9"/>
      <c r="F121" s="9"/>
      <c r="G121" s="6"/>
      <c r="H121" s="6"/>
      <c r="I121" s="21"/>
      <c r="J121" s="6"/>
      <c r="K121" s="12"/>
      <c r="L121" s="12"/>
      <c r="M121" s="12"/>
      <c r="N121" s="12"/>
      <c r="O121" s="12"/>
      <c r="P121" s="6"/>
      <c r="Q121" s="13"/>
      <c r="R121" s="13"/>
      <c r="S121" s="13"/>
      <c r="T121" s="13"/>
      <c r="U121" s="13"/>
      <c r="W121" s="4"/>
      <c r="AA121" s="16"/>
      <c r="AB121" s="12"/>
      <c r="AC121" s="12"/>
      <c r="AD121" s="12"/>
      <c r="AE121" s="6"/>
      <c r="AF121" s="6"/>
      <c r="AG121" s="6"/>
      <c r="AH121" s="6"/>
      <c r="AI121" s="6"/>
      <c r="AJ121" s="6"/>
      <c r="AK121" s="2"/>
      <c r="AL121" s="2"/>
      <c r="AM121" s="2"/>
      <c r="AN121" s="2"/>
      <c r="AO121" s="2"/>
      <c r="AP121" s="2"/>
      <c r="AQ121" s="2"/>
      <c r="AR121" s="2"/>
      <c r="AS121" s="2"/>
      <c r="AT121" s="2"/>
      <c r="AU121" s="2"/>
      <c r="AV121" s="2"/>
      <c r="AW121" s="2"/>
      <c r="AX121" s="2"/>
      <c r="AY121" s="2"/>
    </row>
    <row r="122" spans="1:51" customFormat="1" ht="35.1" customHeight="1">
      <c r="A122" s="6"/>
      <c r="B122" s="9"/>
      <c r="C122" s="6"/>
      <c r="D122" s="6"/>
      <c r="E122" s="9"/>
      <c r="F122" s="9"/>
      <c r="G122" s="6"/>
      <c r="H122" s="6"/>
      <c r="I122" s="21"/>
      <c r="J122" s="6"/>
      <c r="K122" s="12"/>
      <c r="L122" s="12"/>
      <c r="M122" s="12"/>
      <c r="N122" s="12"/>
      <c r="O122" s="12"/>
      <c r="P122" s="6"/>
      <c r="Q122" s="13"/>
      <c r="R122" s="13"/>
      <c r="S122" s="13"/>
      <c r="T122" s="13"/>
      <c r="U122" s="13"/>
      <c r="W122" s="4"/>
      <c r="AA122" s="16"/>
      <c r="AB122" s="12"/>
      <c r="AC122" s="12"/>
      <c r="AD122" s="12"/>
      <c r="AE122" s="6"/>
      <c r="AF122" s="6"/>
      <c r="AG122" s="6"/>
      <c r="AH122" s="6"/>
      <c r="AI122" s="6"/>
      <c r="AJ122" s="6"/>
      <c r="AK122" s="2"/>
      <c r="AL122" s="2"/>
      <c r="AM122" s="2"/>
      <c r="AN122" s="2"/>
      <c r="AO122" s="2"/>
      <c r="AP122" s="2"/>
      <c r="AQ122" s="2"/>
      <c r="AR122" s="2"/>
      <c r="AS122" s="2"/>
      <c r="AT122" s="2"/>
      <c r="AU122" s="2"/>
      <c r="AV122" s="2"/>
      <c r="AW122" s="2"/>
      <c r="AX122" s="2"/>
      <c r="AY122" s="2"/>
    </row>
    <row r="123" spans="1:51" customFormat="1" ht="35.1" customHeight="1">
      <c r="A123" s="6"/>
      <c r="B123" s="9"/>
      <c r="C123" s="6"/>
      <c r="D123" s="6"/>
      <c r="E123" s="9"/>
      <c r="F123" s="9"/>
      <c r="G123" s="6"/>
      <c r="H123" s="6"/>
      <c r="I123" s="21"/>
      <c r="J123" s="6"/>
      <c r="K123" s="12"/>
      <c r="L123" s="12"/>
      <c r="M123" s="12"/>
      <c r="N123" s="12"/>
      <c r="O123" s="12"/>
      <c r="P123" s="6"/>
      <c r="Q123" s="13"/>
      <c r="R123" s="13"/>
      <c r="S123" s="13"/>
      <c r="T123" s="13"/>
      <c r="U123" s="13"/>
      <c r="W123" s="4"/>
      <c r="AA123" s="16"/>
      <c r="AB123" s="12"/>
      <c r="AC123" s="12"/>
      <c r="AD123" s="12"/>
      <c r="AE123" s="6"/>
      <c r="AF123" s="6"/>
      <c r="AG123" s="6"/>
      <c r="AH123" s="6"/>
      <c r="AI123" s="6"/>
      <c r="AJ123" s="6"/>
      <c r="AK123" s="2"/>
      <c r="AL123" s="2"/>
      <c r="AM123" s="2"/>
      <c r="AN123" s="2"/>
      <c r="AO123" s="2"/>
      <c r="AP123" s="2"/>
      <c r="AQ123" s="2"/>
      <c r="AR123" s="2"/>
      <c r="AS123" s="2"/>
      <c r="AT123" s="2"/>
      <c r="AU123" s="2"/>
      <c r="AV123" s="2"/>
      <c r="AW123" s="2"/>
      <c r="AX123" s="2"/>
      <c r="AY123" s="2"/>
    </row>
    <row r="124" spans="1:51" customFormat="1" ht="35.1" customHeight="1">
      <c r="A124" s="6"/>
      <c r="B124" s="9"/>
      <c r="C124" s="6"/>
      <c r="D124" s="6"/>
      <c r="E124" s="9"/>
      <c r="F124" s="9"/>
      <c r="G124" s="6"/>
      <c r="H124" s="6"/>
      <c r="I124" s="21"/>
      <c r="J124" s="6"/>
      <c r="K124" s="12"/>
      <c r="L124" s="12"/>
      <c r="M124" s="12"/>
      <c r="N124" s="12"/>
      <c r="O124" s="12"/>
      <c r="P124" s="6"/>
      <c r="Q124" s="13"/>
      <c r="R124" s="13"/>
      <c r="S124" s="13"/>
      <c r="T124" s="13"/>
      <c r="U124" s="13"/>
      <c r="W124" s="4"/>
      <c r="AA124" s="16"/>
      <c r="AB124" s="12"/>
      <c r="AC124" s="12"/>
      <c r="AD124" s="12"/>
      <c r="AE124" s="6"/>
      <c r="AF124" s="6"/>
      <c r="AG124" s="6"/>
      <c r="AH124" s="6"/>
      <c r="AI124" s="6"/>
      <c r="AJ124" s="6"/>
      <c r="AK124" s="2"/>
      <c r="AL124" s="2"/>
      <c r="AM124" s="2"/>
      <c r="AN124" s="2"/>
      <c r="AO124" s="2"/>
      <c r="AP124" s="2"/>
      <c r="AQ124" s="2"/>
      <c r="AR124" s="2"/>
      <c r="AS124" s="2"/>
      <c r="AT124" s="2"/>
      <c r="AU124" s="2"/>
      <c r="AV124" s="2"/>
      <c r="AW124" s="2"/>
      <c r="AX124" s="2"/>
      <c r="AY124" s="2"/>
    </row>
    <row r="125" spans="1:51" customFormat="1" ht="35.1" customHeight="1">
      <c r="A125" s="6"/>
      <c r="B125" s="9"/>
      <c r="C125" s="6"/>
      <c r="D125" s="6"/>
      <c r="E125" s="9"/>
      <c r="F125" s="9"/>
      <c r="G125" s="6"/>
      <c r="H125" s="6"/>
      <c r="I125" s="21"/>
      <c r="J125" s="6"/>
      <c r="K125" s="12"/>
      <c r="L125" s="12"/>
      <c r="M125" s="12"/>
      <c r="N125" s="12"/>
      <c r="O125" s="12"/>
      <c r="P125" s="6"/>
      <c r="Q125" s="13"/>
      <c r="R125" s="13"/>
      <c r="S125" s="13"/>
      <c r="T125" s="13"/>
      <c r="U125" s="13"/>
      <c r="W125" s="4"/>
      <c r="AA125" s="16"/>
      <c r="AB125" s="12"/>
      <c r="AC125" s="12"/>
      <c r="AD125" s="12"/>
      <c r="AE125" s="6"/>
      <c r="AF125" s="6"/>
      <c r="AG125" s="6"/>
      <c r="AH125" s="6"/>
      <c r="AI125" s="6"/>
      <c r="AJ125" s="6"/>
      <c r="AK125" s="2"/>
      <c r="AL125" s="2"/>
      <c r="AM125" s="2"/>
      <c r="AN125" s="2"/>
      <c r="AO125" s="2"/>
      <c r="AP125" s="2"/>
      <c r="AQ125" s="2"/>
      <c r="AR125" s="2"/>
      <c r="AS125" s="2"/>
      <c r="AT125" s="2"/>
      <c r="AU125" s="2"/>
      <c r="AV125" s="2"/>
      <c r="AW125" s="2"/>
      <c r="AX125" s="2"/>
      <c r="AY125" s="2"/>
    </row>
    <row r="126" spans="1:51" customFormat="1" ht="35.1" customHeight="1">
      <c r="A126" s="6"/>
      <c r="B126" s="9"/>
      <c r="C126" s="6"/>
      <c r="D126" s="6"/>
      <c r="E126" s="9"/>
      <c r="F126" s="9"/>
      <c r="G126" s="6"/>
      <c r="H126" s="6"/>
      <c r="I126" s="21"/>
      <c r="J126" s="6"/>
      <c r="K126" s="12"/>
      <c r="L126" s="12"/>
      <c r="M126" s="12"/>
      <c r="N126" s="12"/>
      <c r="O126" s="12"/>
      <c r="P126" s="6"/>
      <c r="Q126" s="13"/>
      <c r="R126" s="13"/>
      <c r="S126" s="13"/>
      <c r="T126" s="13"/>
      <c r="U126" s="13"/>
      <c r="W126" s="4"/>
      <c r="AA126" s="16"/>
      <c r="AB126" s="12"/>
      <c r="AC126" s="12"/>
      <c r="AD126" s="12"/>
      <c r="AE126" s="6"/>
      <c r="AF126" s="6"/>
      <c r="AG126" s="6"/>
      <c r="AH126" s="6"/>
      <c r="AI126" s="6"/>
      <c r="AJ126" s="6"/>
      <c r="AK126" s="2"/>
      <c r="AL126" s="2"/>
      <c r="AM126" s="2"/>
      <c r="AN126" s="2"/>
      <c r="AO126" s="2"/>
      <c r="AP126" s="2"/>
      <c r="AQ126" s="2"/>
      <c r="AR126" s="2"/>
      <c r="AS126" s="2"/>
      <c r="AT126" s="2"/>
      <c r="AU126" s="2"/>
      <c r="AV126" s="2"/>
      <c r="AW126" s="2"/>
      <c r="AX126" s="2"/>
      <c r="AY126" s="2"/>
    </row>
    <row r="127" spans="1:51" customFormat="1" ht="35.1" customHeight="1">
      <c r="A127" s="6"/>
      <c r="B127" s="9"/>
      <c r="C127" s="6"/>
      <c r="D127" s="6"/>
      <c r="E127" s="9"/>
      <c r="F127" s="9"/>
      <c r="G127" s="6"/>
      <c r="H127" s="6"/>
      <c r="I127" s="21"/>
      <c r="J127" s="6"/>
      <c r="K127" s="12"/>
      <c r="L127" s="12"/>
      <c r="M127" s="12"/>
      <c r="N127" s="12"/>
      <c r="O127" s="12"/>
      <c r="P127" s="6"/>
      <c r="Q127" s="13"/>
      <c r="R127" s="13"/>
      <c r="S127" s="13"/>
      <c r="T127" s="13"/>
      <c r="U127" s="13"/>
      <c r="W127" s="4"/>
      <c r="AA127" s="16"/>
      <c r="AB127" s="12"/>
      <c r="AC127" s="12"/>
      <c r="AD127" s="12"/>
      <c r="AE127" s="6"/>
      <c r="AF127" s="6"/>
      <c r="AG127" s="6"/>
      <c r="AH127" s="6"/>
      <c r="AI127" s="6"/>
      <c r="AJ127" s="6"/>
      <c r="AK127" s="2"/>
      <c r="AL127" s="2"/>
      <c r="AM127" s="2"/>
      <c r="AN127" s="2"/>
      <c r="AO127" s="2"/>
      <c r="AP127" s="2"/>
      <c r="AQ127" s="2"/>
      <c r="AR127" s="2"/>
      <c r="AS127" s="2"/>
      <c r="AT127" s="2"/>
      <c r="AU127" s="2"/>
      <c r="AV127" s="2"/>
      <c r="AW127" s="2"/>
      <c r="AX127" s="2"/>
      <c r="AY127" s="2"/>
    </row>
    <row r="128" spans="1:51" customFormat="1" ht="35.1" customHeight="1">
      <c r="A128" s="6"/>
      <c r="B128" s="9"/>
      <c r="C128" s="6"/>
      <c r="D128" s="6"/>
      <c r="E128" s="9"/>
      <c r="F128" s="9"/>
      <c r="G128" s="6"/>
      <c r="H128" s="6"/>
      <c r="I128" s="21"/>
      <c r="J128" s="6"/>
      <c r="K128" s="12"/>
      <c r="L128" s="12"/>
      <c r="M128" s="12"/>
      <c r="N128" s="12"/>
      <c r="O128" s="12"/>
      <c r="P128" s="6"/>
      <c r="Q128" s="13"/>
      <c r="R128" s="13"/>
      <c r="S128" s="13"/>
      <c r="T128" s="13"/>
      <c r="U128" s="13"/>
      <c r="W128" s="4"/>
      <c r="AA128" s="16"/>
      <c r="AB128" s="12"/>
      <c r="AC128" s="12"/>
      <c r="AD128" s="12"/>
      <c r="AE128" s="6"/>
      <c r="AF128" s="6"/>
      <c r="AG128" s="6"/>
      <c r="AH128" s="6"/>
      <c r="AI128" s="6"/>
      <c r="AJ128" s="6"/>
      <c r="AK128" s="2"/>
      <c r="AL128" s="2"/>
      <c r="AM128" s="2"/>
      <c r="AN128" s="2"/>
      <c r="AO128" s="2"/>
      <c r="AP128" s="2"/>
      <c r="AQ128" s="2"/>
      <c r="AR128" s="2"/>
      <c r="AS128" s="2"/>
      <c r="AT128" s="2"/>
      <c r="AU128" s="2"/>
      <c r="AV128" s="2"/>
      <c r="AW128" s="2"/>
      <c r="AX128" s="2"/>
      <c r="AY128" s="2"/>
    </row>
    <row r="129" spans="1:51" customFormat="1" ht="35.1" customHeight="1">
      <c r="A129" s="6"/>
      <c r="B129" s="9"/>
      <c r="C129" s="6"/>
      <c r="D129" s="6"/>
      <c r="E129" s="9"/>
      <c r="F129" s="9"/>
      <c r="G129" s="6"/>
      <c r="H129" s="6"/>
      <c r="I129" s="21"/>
      <c r="J129" s="6"/>
      <c r="K129" s="12"/>
      <c r="L129" s="12"/>
      <c r="M129" s="12"/>
      <c r="N129" s="12"/>
      <c r="O129" s="12"/>
      <c r="P129" s="6"/>
      <c r="Q129" s="13"/>
      <c r="R129" s="13"/>
      <c r="S129" s="13"/>
      <c r="T129" s="13"/>
      <c r="U129" s="13"/>
      <c r="W129" s="4"/>
      <c r="AA129" s="16"/>
      <c r="AB129" s="12"/>
      <c r="AC129" s="12"/>
      <c r="AD129" s="12"/>
      <c r="AE129" s="6"/>
      <c r="AF129" s="6"/>
      <c r="AG129" s="6"/>
      <c r="AH129" s="6"/>
      <c r="AI129" s="6"/>
      <c r="AJ129" s="6"/>
      <c r="AK129" s="2"/>
      <c r="AL129" s="2"/>
      <c r="AM129" s="2"/>
      <c r="AN129" s="2"/>
      <c r="AO129" s="2"/>
      <c r="AP129" s="2"/>
      <c r="AQ129" s="2"/>
      <c r="AR129" s="2"/>
      <c r="AS129" s="2"/>
      <c r="AT129" s="2"/>
      <c r="AU129" s="2"/>
      <c r="AV129" s="2"/>
      <c r="AW129" s="2"/>
      <c r="AX129" s="2"/>
      <c r="AY129" s="2"/>
    </row>
    <row r="130" spans="1:51" customFormat="1" ht="35.1" customHeight="1">
      <c r="A130" s="6"/>
      <c r="B130" s="9"/>
      <c r="C130" s="6"/>
      <c r="D130" s="6"/>
      <c r="E130" s="9"/>
      <c r="F130" s="9"/>
      <c r="G130" s="6"/>
      <c r="H130" s="6"/>
      <c r="I130" s="21"/>
      <c r="J130" s="6"/>
      <c r="K130" s="12"/>
      <c r="L130" s="12"/>
      <c r="M130" s="12"/>
      <c r="N130" s="12"/>
      <c r="O130" s="12"/>
      <c r="P130" s="6"/>
      <c r="Q130" s="13"/>
      <c r="R130" s="13"/>
      <c r="S130" s="13"/>
      <c r="T130" s="13"/>
      <c r="U130" s="13"/>
      <c r="W130" s="4"/>
      <c r="AA130" s="16"/>
      <c r="AB130" s="12"/>
      <c r="AC130" s="12"/>
      <c r="AD130" s="12"/>
      <c r="AE130" s="6"/>
      <c r="AF130" s="6"/>
      <c r="AG130" s="6"/>
      <c r="AH130" s="6"/>
      <c r="AI130" s="6"/>
      <c r="AJ130" s="6"/>
      <c r="AK130" s="2"/>
      <c r="AL130" s="2"/>
      <c r="AM130" s="2"/>
      <c r="AN130" s="2"/>
      <c r="AO130" s="2"/>
      <c r="AP130" s="2"/>
      <c r="AQ130" s="2"/>
      <c r="AR130" s="2"/>
      <c r="AS130" s="2"/>
      <c r="AT130" s="2"/>
      <c r="AU130" s="2"/>
      <c r="AV130" s="2"/>
      <c r="AW130" s="2"/>
      <c r="AX130" s="2"/>
      <c r="AY130" s="2"/>
    </row>
    <row r="131" spans="1:51" customFormat="1" ht="35.1" customHeight="1">
      <c r="A131" s="6"/>
      <c r="B131" s="9"/>
      <c r="C131" s="6"/>
      <c r="D131" s="6"/>
      <c r="E131" s="9"/>
      <c r="F131" s="9"/>
      <c r="G131" s="6"/>
      <c r="H131" s="6"/>
      <c r="I131" s="21"/>
      <c r="J131" s="6"/>
      <c r="K131" s="12"/>
      <c r="L131" s="12"/>
      <c r="M131" s="12"/>
      <c r="N131" s="12"/>
      <c r="O131" s="12"/>
      <c r="P131" s="6"/>
      <c r="Q131" s="13"/>
      <c r="R131" s="13"/>
      <c r="S131" s="13"/>
      <c r="T131" s="13"/>
      <c r="U131" s="13"/>
      <c r="W131" s="4"/>
      <c r="AA131" s="16"/>
      <c r="AB131" s="12"/>
      <c r="AC131" s="12"/>
      <c r="AD131" s="12"/>
      <c r="AE131" s="6"/>
      <c r="AF131" s="6"/>
      <c r="AG131" s="6"/>
      <c r="AH131" s="6"/>
      <c r="AI131" s="6"/>
      <c r="AJ131" s="6"/>
      <c r="AK131" s="2"/>
      <c r="AL131" s="2"/>
      <c r="AM131" s="2"/>
      <c r="AN131" s="2"/>
      <c r="AO131" s="2"/>
      <c r="AP131" s="2"/>
      <c r="AQ131" s="2"/>
      <c r="AR131" s="2"/>
      <c r="AS131" s="2"/>
      <c r="AT131" s="2"/>
      <c r="AU131" s="2"/>
      <c r="AV131" s="2"/>
      <c r="AW131" s="2"/>
      <c r="AX131" s="2"/>
      <c r="AY131" s="2"/>
    </row>
    <row r="132" spans="1:51" customFormat="1" ht="35.1" customHeight="1">
      <c r="A132" s="6"/>
      <c r="B132" s="9"/>
      <c r="C132" s="6"/>
      <c r="D132" s="6"/>
      <c r="E132" s="9"/>
      <c r="F132" s="9"/>
      <c r="G132" s="6"/>
      <c r="H132" s="6"/>
      <c r="I132" s="21"/>
      <c r="J132" s="6"/>
      <c r="K132" s="12"/>
      <c r="L132" s="12"/>
      <c r="M132" s="12"/>
      <c r="N132" s="12"/>
      <c r="O132" s="12"/>
      <c r="P132" s="6"/>
      <c r="Q132" s="13"/>
      <c r="R132" s="13"/>
      <c r="S132" s="13"/>
      <c r="T132" s="13"/>
      <c r="U132" s="13"/>
      <c r="W132" s="4"/>
      <c r="AA132" s="16"/>
      <c r="AB132" s="12"/>
      <c r="AC132" s="12"/>
      <c r="AD132" s="12"/>
      <c r="AE132" s="6"/>
      <c r="AF132" s="6"/>
      <c r="AG132" s="6"/>
      <c r="AH132" s="6"/>
      <c r="AI132" s="6"/>
      <c r="AJ132" s="6"/>
      <c r="AK132" s="2"/>
      <c r="AL132" s="2"/>
      <c r="AM132" s="2"/>
      <c r="AN132" s="2"/>
      <c r="AO132" s="2"/>
      <c r="AP132" s="2"/>
      <c r="AQ132" s="2"/>
      <c r="AR132" s="2"/>
      <c r="AS132" s="2"/>
      <c r="AT132" s="2"/>
      <c r="AU132" s="2"/>
      <c r="AV132" s="2"/>
      <c r="AW132" s="2"/>
      <c r="AX132" s="2"/>
      <c r="AY132" s="2"/>
    </row>
    <row r="133" spans="1:51" customFormat="1" ht="35.1" customHeight="1">
      <c r="A133" s="6"/>
      <c r="B133" s="9"/>
      <c r="C133" s="6"/>
      <c r="D133" s="6"/>
      <c r="E133" s="9"/>
      <c r="F133" s="9"/>
      <c r="G133" s="6"/>
      <c r="H133" s="6"/>
      <c r="I133" s="21"/>
      <c r="J133" s="6"/>
      <c r="K133" s="12"/>
      <c r="L133" s="12"/>
      <c r="M133" s="12"/>
      <c r="N133" s="12"/>
      <c r="O133" s="12"/>
      <c r="P133" s="6"/>
      <c r="Q133" s="13"/>
      <c r="R133" s="13"/>
      <c r="S133" s="13"/>
      <c r="T133" s="13"/>
      <c r="U133" s="13"/>
      <c r="W133" s="4"/>
      <c r="AA133" s="16"/>
      <c r="AB133" s="12"/>
      <c r="AC133" s="12"/>
      <c r="AD133" s="12"/>
      <c r="AE133" s="6"/>
      <c r="AF133" s="6"/>
      <c r="AG133" s="6"/>
      <c r="AH133" s="6"/>
      <c r="AI133" s="6"/>
      <c r="AJ133" s="6"/>
      <c r="AK133" s="2"/>
      <c r="AL133" s="2"/>
      <c r="AM133" s="2"/>
      <c r="AN133" s="2"/>
      <c r="AO133" s="2"/>
      <c r="AP133" s="2"/>
      <c r="AQ133" s="2"/>
      <c r="AR133" s="2"/>
      <c r="AS133" s="2"/>
      <c r="AT133" s="2"/>
      <c r="AU133" s="2"/>
      <c r="AV133" s="2"/>
      <c r="AW133" s="2"/>
      <c r="AX133" s="2"/>
      <c r="AY133" s="2"/>
    </row>
    <row r="134" spans="1:51" customFormat="1" ht="35.1" customHeight="1">
      <c r="A134" s="6"/>
      <c r="B134" s="9"/>
      <c r="C134" s="6"/>
      <c r="D134" s="6"/>
      <c r="E134" s="9"/>
      <c r="F134" s="9"/>
      <c r="G134" s="6"/>
      <c r="H134" s="6"/>
      <c r="I134" s="21"/>
      <c r="J134" s="6"/>
      <c r="K134" s="12"/>
      <c r="L134" s="12"/>
      <c r="M134" s="12"/>
      <c r="N134" s="12"/>
      <c r="O134" s="12"/>
      <c r="P134" s="6"/>
      <c r="Q134" s="13"/>
      <c r="R134" s="13"/>
      <c r="S134" s="13"/>
      <c r="T134" s="13"/>
      <c r="U134" s="13"/>
      <c r="W134" s="4"/>
      <c r="AA134" s="16"/>
      <c r="AB134" s="12"/>
      <c r="AC134" s="12"/>
      <c r="AD134" s="12"/>
      <c r="AE134" s="6"/>
      <c r="AF134" s="6"/>
      <c r="AG134" s="6"/>
      <c r="AH134" s="6"/>
      <c r="AI134" s="6"/>
      <c r="AJ134" s="6"/>
      <c r="AK134" s="2"/>
      <c r="AL134" s="2"/>
      <c r="AM134" s="2"/>
      <c r="AN134" s="2"/>
      <c r="AO134" s="2"/>
      <c r="AP134" s="2"/>
      <c r="AQ134" s="2"/>
      <c r="AR134" s="2"/>
      <c r="AS134" s="2"/>
      <c r="AT134" s="2"/>
      <c r="AU134" s="2"/>
      <c r="AV134" s="2"/>
      <c r="AW134" s="2"/>
      <c r="AX134" s="2"/>
      <c r="AY134" s="2"/>
    </row>
    <row r="135" spans="1:51" customFormat="1" ht="35.1" customHeight="1">
      <c r="A135" s="6"/>
      <c r="B135" s="9"/>
      <c r="C135" s="6"/>
      <c r="D135" s="6"/>
      <c r="E135" s="9"/>
      <c r="F135" s="9"/>
      <c r="G135" s="6"/>
      <c r="H135" s="6"/>
      <c r="I135" s="21"/>
      <c r="J135" s="6"/>
      <c r="K135" s="12"/>
      <c r="L135" s="12"/>
      <c r="M135" s="12"/>
      <c r="N135" s="12"/>
      <c r="O135" s="12"/>
      <c r="P135" s="6"/>
      <c r="Q135" s="13"/>
      <c r="R135" s="13"/>
      <c r="S135" s="13"/>
      <c r="T135" s="13"/>
      <c r="U135" s="13"/>
      <c r="W135" s="4"/>
      <c r="AA135" s="16"/>
      <c r="AB135" s="12"/>
      <c r="AC135" s="12"/>
      <c r="AD135" s="12"/>
      <c r="AE135" s="6"/>
      <c r="AF135" s="6"/>
      <c r="AG135" s="6"/>
      <c r="AH135" s="6"/>
      <c r="AI135" s="6"/>
      <c r="AJ135" s="6"/>
      <c r="AK135" s="2"/>
      <c r="AL135" s="2"/>
      <c r="AM135" s="2"/>
      <c r="AN135" s="2"/>
      <c r="AO135" s="2"/>
      <c r="AP135" s="2"/>
      <c r="AQ135" s="2"/>
      <c r="AR135" s="2"/>
      <c r="AS135" s="2"/>
      <c r="AT135" s="2"/>
      <c r="AU135" s="2"/>
      <c r="AV135" s="2"/>
      <c r="AW135" s="2"/>
      <c r="AX135" s="2"/>
      <c r="AY135" s="2"/>
    </row>
    <row r="136" spans="1:51" customFormat="1" ht="35.1" customHeight="1">
      <c r="A136" s="6"/>
      <c r="B136" s="9"/>
      <c r="C136" s="6"/>
      <c r="D136" s="6"/>
      <c r="E136" s="9"/>
      <c r="F136" s="9"/>
      <c r="G136" s="6"/>
      <c r="H136" s="6"/>
      <c r="I136" s="21"/>
      <c r="J136" s="6"/>
      <c r="K136" s="12"/>
      <c r="L136" s="12"/>
      <c r="M136" s="12"/>
      <c r="N136" s="12"/>
      <c r="O136" s="12"/>
      <c r="P136" s="6"/>
      <c r="Q136" s="13"/>
      <c r="R136" s="13"/>
      <c r="S136" s="13"/>
      <c r="T136" s="13"/>
      <c r="U136" s="13"/>
      <c r="W136" s="4"/>
      <c r="AA136" s="16"/>
      <c r="AB136" s="12"/>
      <c r="AC136" s="12"/>
      <c r="AD136" s="12"/>
      <c r="AE136" s="6"/>
      <c r="AF136" s="6"/>
      <c r="AG136" s="6"/>
      <c r="AH136" s="6"/>
      <c r="AI136" s="6"/>
      <c r="AJ136" s="6"/>
      <c r="AK136" s="2"/>
      <c r="AL136" s="2"/>
      <c r="AM136" s="2"/>
      <c r="AN136" s="2"/>
      <c r="AO136" s="2"/>
      <c r="AP136" s="2"/>
      <c r="AQ136" s="2"/>
      <c r="AR136" s="2"/>
      <c r="AS136" s="2"/>
      <c r="AT136" s="2"/>
      <c r="AU136" s="2"/>
      <c r="AV136" s="2"/>
      <c r="AW136" s="2"/>
      <c r="AX136" s="2"/>
      <c r="AY136" s="2"/>
    </row>
    <row r="137" spans="1:51" customFormat="1" ht="35.1" customHeight="1">
      <c r="A137" s="6"/>
      <c r="B137" s="9"/>
      <c r="C137" s="6"/>
      <c r="D137" s="6"/>
      <c r="E137" s="9"/>
      <c r="F137" s="9"/>
      <c r="G137" s="6"/>
      <c r="H137" s="6"/>
      <c r="I137" s="21"/>
      <c r="J137" s="6"/>
      <c r="K137" s="12"/>
      <c r="L137" s="12"/>
      <c r="M137" s="12"/>
      <c r="N137" s="12"/>
      <c r="O137" s="12"/>
      <c r="P137" s="6"/>
      <c r="Q137" s="13"/>
      <c r="R137" s="13"/>
      <c r="S137" s="13"/>
      <c r="T137" s="13"/>
      <c r="U137" s="13"/>
      <c r="W137" s="4"/>
      <c r="AA137" s="16"/>
      <c r="AB137" s="12"/>
      <c r="AC137" s="12"/>
      <c r="AD137" s="12"/>
      <c r="AE137" s="6"/>
      <c r="AF137" s="6"/>
      <c r="AG137" s="6"/>
      <c r="AH137" s="6"/>
      <c r="AI137" s="6"/>
      <c r="AJ137" s="6"/>
      <c r="AK137" s="2"/>
      <c r="AL137" s="2"/>
      <c r="AM137" s="2"/>
      <c r="AN137" s="2"/>
      <c r="AO137" s="2"/>
      <c r="AP137" s="2"/>
      <c r="AQ137" s="2"/>
      <c r="AR137" s="2"/>
      <c r="AS137" s="2"/>
      <c r="AT137" s="2"/>
      <c r="AU137" s="2"/>
      <c r="AV137" s="2"/>
      <c r="AW137" s="2"/>
      <c r="AX137" s="2"/>
      <c r="AY137" s="2"/>
    </row>
    <row r="138" spans="1:51" customFormat="1" ht="35.1" customHeight="1">
      <c r="A138" s="6"/>
      <c r="B138" s="9"/>
      <c r="C138" s="6"/>
      <c r="D138" s="6"/>
      <c r="E138" s="9"/>
      <c r="F138" s="9"/>
      <c r="G138" s="6"/>
      <c r="H138" s="6"/>
      <c r="I138" s="21"/>
      <c r="J138" s="6"/>
      <c r="K138" s="12"/>
      <c r="L138" s="12"/>
      <c r="M138" s="12"/>
      <c r="N138" s="12"/>
      <c r="O138" s="12"/>
      <c r="P138" s="6"/>
      <c r="Q138" s="13"/>
      <c r="R138" s="13"/>
      <c r="S138" s="13"/>
      <c r="T138" s="13"/>
      <c r="U138" s="13"/>
      <c r="W138" s="4"/>
      <c r="AA138" s="16"/>
      <c r="AB138" s="12"/>
      <c r="AC138" s="12"/>
      <c r="AD138" s="12"/>
      <c r="AE138" s="6"/>
      <c r="AF138" s="6"/>
      <c r="AG138" s="6"/>
      <c r="AH138" s="6"/>
      <c r="AI138" s="6"/>
      <c r="AJ138" s="6"/>
      <c r="AK138" s="2"/>
      <c r="AL138" s="2"/>
      <c r="AM138" s="2"/>
      <c r="AN138" s="2"/>
      <c r="AO138" s="2"/>
      <c r="AP138" s="2"/>
      <c r="AQ138" s="2"/>
      <c r="AR138" s="2"/>
      <c r="AS138" s="2"/>
      <c r="AT138" s="2"/>
      <c r="AU138" s="2"/>
      <c r="AV138" s="2"/>
      <c r="AW138" s="2"/>
      <c r="AX138" s="2"/>
      <c r="AY138" s="2"/>
    </row>
    <row r="139" spans="1:51" customFormat="1" ht="35.1" customHeight="1">
      <c r="A139" s="6"/>
      <c r="B139" s="9"/>
      <c r="C139" s="6"/>
      <c r="D139" s="6"/>
      <c r="E139" s="9"/>
      <c r="F139" s="9"/>
      <c r="G139" s="6"/>
      <c r="H139" s="6"/>
      <c r="I139" s="21"/>
      <c r="J139" s="6"/>
      <c r="K139" s="12"/>
      <c r="L139" s="12"/>
      <c r="M139" s="12"/>
      <c r="N139" s="12"/>
      <c r="O139" s="12"/>
      <c r="P139" s="6"/>
      <c r="Q139" s="13"/>
      <c r="R139" s="13"/>
      <c r="S139" s="13"/>
      <c r="T139" s="13"/>
      <c r="U139" s="13"/>
      <c r="W139" s="4"/>
      <c r="AA139" s="16"/>
      <c r="AB139" s="12"/>
      <c r="AC139" s="12"/>
      <c r="AD139" s="12"/>
      <c r="AE139" s="6"/>
      <c r="AF139" s="6"/>
      <c r="AG139" s="6"/>
      <c r="AH139" s="6"/>
      <c r="AI139" s="6"/>
      <c r="AJ139" s="6"/>
      <c r="AK139" s="2"/>
      <c r="AL139" s="2"/>
      <c r="AM139" s="2"/>
      <c r="AN139" s="2"/>
      <c r="AO139" s="2"/>
      <c r="AP139" s="2"/>
      <c r="AQ139" s="2"/>
      <c r="AR139" s="2"/>
      <c r="AS139" s="2"/>
      <c r="AT139" s="2"/>
      <c r="AU139" s="2"/>
      <c r="AV139" s="2"/>
      <c r="AW139" s="2"/>
      <c r="AX139" s="2"/>
      <c r="AY139" s="2"/>
    </row>
    <row r="140" spans="1:51" customFormat="1" ht="35.1" customHeight="1">
      <c r="A140" s="6"/>
      <c r="B140" s="9"/>
      <c r="C140" s="6"/>
      <c r="D140" s="6"/>
      <c r="E140" s="9"/>
      <c r="F140" s="9"/>
      <c r="G140" s="6"/>
      <c r="H140" s="6"/>
      <c r="I140" s="21"/>
      <c r="J140" s="6"/>
      <c r="K140" s="12"/>
      <c r="L140" s="12"/>
      <c r="M140" s="12"/>
      <c r="N140" s="12"/>
      <c r="O140" s="12"/>
      <c r="P140" s="6"/>
      <c r="Q140" s="13"/>
      <c r="R140" s="13"/>
      <c r="S140" s="13"/>
      <c r="T140" s="13"/>
      <c r="U140" s="13"/>
      <c r="W140" s="4"/>
      <c r="AA140" s="16"/>
      <c r="AB140" s="12"/>
      <c r="AC140" s="12"/>
      <c r="AD140" s="12"/>
      <c r="AE140" s="6"/>
      <c r="AF140" s="6"/>
      <c r="AG140" s="6"/>
      <c r="AH140" s="6"/>
      <c r="AI140" s="6"/>
      <c r="AJ140" s="6"/>
      <c r="AK140" s="2"/>
      <c r="AL140" s="2"/>
      <c r="AM140" s="2"/>
      <c r="AN140" s="2"/>
      <c r="AO140" s="2"/>
      <c r="AP140" s="2"/>
      <c r="AQ140" s="2"/>
      <c r="AR140" s="2"/>
      <c r="AS140" s="2"/>
      <c r="AT140" s="2"/>
      <c r="AU140" s="2"/>
      <c r="AV140" s="2"/>
      <c r="AW140" s="2"/>
      <c r="AX140" s="2"/>
      <c r="AY140" s="2"/>
    </row>
    <row r="141" spans="1:51" customFormat="1" ht="35.1" customHeight="1">
      <c r="A141" s="6"/>
      <c r="B141" s="9"/>
      <c r="C141" s="6"/>
      <c r="D141" s="6"/>
      <c r="E141" s="9"/>
      <c r="F141" s="9"/>
      <c r="G141" s="6"/>
      <c r="H141" s="6"/>
      <c r="I141" s="21"/>
      <c r="J141" s="6"/>
      <c r="K141" s="12"/>
      <c r="L141" s="12"/>
      <c r="M141" s="12"/>
      <c r="N141" s="12"/>
      <c r="O141" s="12"/>
      <c r="P141" s="6"/>
      <c r="Q141" s="13"/>
      <c r="R141" s="13"/>
      <c r="S141" s="13"/>
      <c r="T141" s="13"/>
      <c r="U141" s="13"/>
      <c r="W141" s="4"/>
      <c r="AA141" s="16"/>
      <c r="AB141" s="12"/>
      <c r="AC141" s="12"/>
      <c r="AD141" s="12"/>
      <c r="AE141" s="6"/>
      <c r="AF141" s="6"/>
      <c r="AG141" s="6"/>
      <c r="AH141" s="6"/>
      <c r="AI141" s="6"/>
      <c r="AJ141" s="6"/>
      <c r="AK141" s="2"/>
      <c r="AL141" s="2"/>
      <c r="AM141" s="2"/>
      <c r="AN141" s="2"/>
      <c r="AO141" s="2"/>
      <c r="AP141" s="2"/>
      <c r="AQ141" s="2"/>
      <c r="AR141" s="2"/>
      <c r="AS141" s="2"/>
      <c r="AT141" s="2"/>
      <c r="AU141" s="2"/>
      <c r="AV141" s="2"/>
      <c r="AW141" s="2"/>
      <c r="AX141" s="2"/>
      <c r="AY141" s="2"/>
    </row>
    <row r="142" spans="1:51" customFormat="1" ht="35.1" customHeight="1">
      <c r="A142" s="6"/>
      <c r="B142" s="9"/>
      <c r="C142" s="6"/>
      <c r="D142" s="6"/>
      <c r="E142" s="9"/>
      <c r="F142" s="9"/>
      <c r="G142" s="6"/>
      <c r="H142" s="6"/>
      <c r="I142" s="21"/>
      <c r="J142" s="6"/>
      <c r="K142" s="12"/>
      <c r="L142" s="12"/>
      <c r="M142" s="12"/>
      <c r="N142" s="12"/>
      <c r="O142" s="12"/>
      <c r="P142" s="6"/>
      <c r="Q142" s="13"/>
      <c r="R142" s="13"/>
      <c r="S142" s="13"/>
      <c r="T142" s="13"/>
      <c r="U142" s="13"/>
      <c r="W142" s="4"/>
      <c r="AA142" s="16"/>
      <c r="AB142" s="12"/>
      <c r="AC142" s="12"/>
      <c r="AD142" s="12"/>
      <c r="AE142" s="6"/>
      <c r="AF142" s="6"/>
      <c r="AG142" s="6"/>
      <c r="AH142" s="6"/>
      <c r="AI142" s="6"/>
      <c r="AJ142" s="6"/>
      <c r="AK142" s="2"/>
      <c r="AL142" s="2"/>
      <c r="AM142" s="2"/>
      <c r="AN142" s="2"/>
      <c r="AO142" s="2"/>
      <c r="AP142" s="2"/>
      <c r="AQ142" s="2"/>
      <c r="AR142" s="2"/>
      <c r="AS142" s="2"/>
      <c r="AT142" s="2"/>
      <c r="AU142" s="2"/>
      <c r="AV142" s="2"/>
      <c r="AW142" s="2"/>
      <c r="AX142" s="2"/>
      <c r="AY142" s="2"/>
    </row>
    <row r="143" spans="1:51" customFormat="1" ht="35.1" customHeight="1">
      <c r="A143" s="6"/>
      <c r="B143" s="9"/>
      <c r="C143" s="6"/>
      <c r="D143" s="6"/>
      <c r="E143" s="9"/>
      <c r="F143" s="9"/>
      <c r="G143" s="6"/>
      <c r="H143" s="6"/>
      <c r="I143" s="21"/>
      <c r="J143" s="6"/>
      <c r="K143" s="12"/>
      <c r="L143" s="12"/>
      <c r="M143" s="12"/>
      <c r="N143" s="12"/>
      <c r="O143" s="12"/>
      <c r="P143" s="6"/>
      <c r="Q143" s="13"/>
      <c r="R143" s="13"/>
      <c r="S143" s="13"/>
      <c r="T143" s="13"/>
      <c r="U143" s="13"/>
      <c r="W143" s="4"/>
      <c r="AA143" s="16"/>
      <c r="AB143" s="12"/>
      <c r="AC143" s="12"/>
      <c r="AD143" s="12"/>
      <c r="AE143" s="6"/>
      <c r="AF143" s="6"/>
      <c r="AG143" s="6"/>
      <c r="AH143" s="6"/>
      <c r="AI143" s="6"/>
      <c r="AJ143" s="6"/>
      <c r="AK143" s="2"/>
      <c r="AL143" s="2"/>
      <c r="AM143" s="2"/>
      <c r="AN143" s="2"/>
      <c r="AO143" s="2"/>
      <c r="AP143" s="2"/>
      <c r="AQ143" s="2"/>
      <c r="AR143" s="2"/>
      <c r="AS143" s="2"/>
      <c r="AT143" s="2"/>
      <c r="AU143" s="2"/>
      <c r="AV143" s="2"/>
      <c r="AW143" s="2"/>
      <c r="AX143" s="2"/>
      <c r="AY143" s="2"/>
    </row>
    <row r="144" spans="1:51" customFormat="1" ht="35.1" customHeight="1">
      <c r="A144" s="6"/>
      <c r="B144" s="9"/>
      <c r="C144" s="6"/>
      <c r="D144" s="6"/>
      <c r="E144" s="9"/>
      <c r="F144" s="9"/>
      <c r="G144" s="6"/>
      <c r="H144" s="6"/>
      <c r="I144" s="21"/>
      <c r="J144" s="6"/>
      <c r="K144" s="12"/>
      <c r="L144" s="12"/>
      <c r="M144" s="12"/>
      <c r="N144" s="12"/>
      <c r="O144" s="12"/>
      <c r="P144" s="6"/>
      <c r="Q144" s="13"/>
      <c r="R144" s="13"/>
      <c r="S144" s="13"/>
      <c r="T144" s="13"/>
      <c r="U144" s="13"/>
      <c r="W144" s="4"/>
      <c r="AA144" s="16"/>
      <c r="AB144" s="12"/>
      <c r="AC144" s="12"/>
      <c r="AD144" s="12"/>
      <c r="AE144" s="6"/>
      <c r="AF144" s="6"/>
      <c r="AG144" s="6"/>
      <c r="AH144" s="6"/>
      <c r="AI144" s="6"/>
      <c r="AJ144" s="6"/>
      <c r="AK144" s="2"/>
      <c r="AL144" s="2"/>
      <c r="AM144" s="2"/>
      <c r="AN144" s="2"/>
      <c r="AO144" s="2"/>
      <c r="AP144" s="2"/>
      <c r="AQ144" s="2"/>
      <c r="AR144" s="2"/>
      <c r="AS144" s="2"/>
      <c r="AT144" s="2"/>
      <c r="AU144" s="2"/>
      <c r="AV144" s="2"/>
      <c r="AW144" s="2"/>
      <c r="AX144" s="2"/>
      <c r="AY144" s="2"/>
    </row>
    <row r="145" spans="1:51" customFormat="1" ht="35.1" customHeight="1">
      <c r="A145" s="6"/>
      <c r="B145" s="9"/>
      <c r="C145" s="6"/>
      <c r="D145" s="6"/>
      <c r="E145" s="9"/>
      <c r="F145" s="9"/>
      <c r="G145" s="6"/>
      <c r="H145" s="6"/>
      <c r="I145" s="21"/>
      <c r="J145" s="6"/>
      <c r="K145" s="12"/>
      <c r="L145" s="12"/>
      <c r="M145" s="12"/>
      <c r="N145" s="12"/>
      <c r="O145" s="12"/>
      <c r="P145" s="6"/>
      <c r="Q145" s="13"/>
      <c r="R145" s="13"/>
      <c r="S145" s="13"/>
      <c r="T145" s="13"/>
      <c r="U145" s="13"/>
      <c r="W145" s="4"/>
      <c r="AA145" s="16"/>
      <c r="AB145" s="12"/>
      <c r="AC145" s="12"/>
      <c r="AD145" s="12"/>
      <c r="AE145" s="6"/>
      <c r="AF145" s="6"/>
      <c r="AG145" s="6"/>
      <c r="AH145" s="6"/>
      <c r="AI145" s="6"/>
      <c r="AJ145" s="6"/>
      <c r="AK145" s="2"/>
      <c r="AL145" s="2"/>
      <c r="AM145" s="2"/>
      <c r="AN145" s="2"/>
      <c r="AO145" s="2"/>
      <c r="AP145" s="2"/>
      <c r="AQ145" s="2"/>
      <c r="AR145" s="2"/>
      <c r="AS145" s="2"/>
      <c r="AT145" s="2"/>
      <c r="AU145" s="2"/>
      <c r="AV145" s="2"/>
      <c r="AW145" s="2"/>
      <c r="AX145" s="2"/>
      <c r="AY145" s="2"/>
    </row>
    <row r="146" spans="1:51" customFormat="1" ht="35.1" customHeight="1">
      <c r="A146" s="6"/>
      <c r="B146" s="9"/>
      <c r="C146" s="6"/>
      <c r="D146" s="6"/>
      <c r="E146" s="9"/>
      <c r="F146" s="9"/>
      <c r="G146" s="6"/>
      <c r="H146" s="6"/>
      <c r="I146" s="21"/>
      <c r="J146" s="6"/>
      <c r="K146" s="12"/>
      <c r="L146" s="12"/>
      <c r="M146" s="12"/>
      <c r="N146" s="12"/>
      <c r="O146" s="12"/>
      <c r="P146" s="6"/>
      <c r="Q146" s="13"/>
      <c r="R146" s="13"/>
      <c r="S146" s="13"/>
      <c r="T146" s="13"/>
      <c r="U146" s="13"/>
      <c r="W146" s="4"/>
      <c r="AA146" s="16"/>
      <c r="AB146" s="12"/>
      <c r="AC146" s="12"/>
      <c r="AD146" s="12"/>
      <c r="AE146" s="6"/>
      <c r="AF146" s="6"/>
      <c r="AG146" s="6"/>
      <c r="AH146" s="6"/>
      <c r="AI146" s="6"/>
      <c r="AJ146" s="6"/>
      <c r="AK146" s="2"/>
      <c r="AL146" s="2"/>
      <c r="AM146" s="2"/>
      <c r="AN146" s="2"/>
      <c r="AO146" s="2"/>
      <c r="AP146" s="2"/>
      <c r="AQ146" s="2"/>
      <c r="AR146" s="2"/>
      <c r="AS146" s="2"/>
      <c r="AT146" s="2"/>
      <c r="AU146" s="2"/>
      <c r="AV146" s="2"/>
      <c r="AW146" s="2"/>
      <c r="AX146" s="2"/>
      <c r="AY146" s="2"/>
    </row>
    <row r="147" spans="1:51" customFormat="1" ht="35.1" customHeight="1">
      <c r="A147" s="6"/>
      <c r="B147" s="9"/>
      <c r="C147" s="6"/>
      <c r="D147" s="6"/>
      <c r="E147" s="9"/>
      <c r="F147" s="9"/>
      <c r="G147" s="6"/>
      <c r="H147" s="6"/>
      <c r="I147" s="21"/>
      <c r="J147" s="6"/>
      <c r="K147" s="12"/>
      <c r="L147" s="12"/>
      <c r="M147" s="12"/>
      <c r="N147" s="12"/>
      <c r="O147" s="12"/>
      <c r="P147" s="6"/>
      <c r="Q147" s="13"/>
      <c r="R147" s="13"/>
      <c r="S147" s="13"/>
      <c r="T147" s="13"/>
      <c r="U147" s="13"/>
      <c r="W147" s="4"/>
      <c r="AA147" s="16"/>
      <c r="AB147" s="12"/>
      <c r="AC147" s="12"/>
      <c r="AD147" s="12"/>
      <c r="AE147" s="6"/>
      <c r="AF147" s="6"/>
      <c r="AG147" s="6"/>
      <c r="AH147" s="6"/>
      <c r="AI147" s="6"/>
      <c r="AJ147" s="6"/>
      <c r="AK147" s="2"/>
      <c r="AL147" s="2"/>
      <c r="AM147" s="2"/>
      <c r="AN147" s="2"/>
      <c r="AO147" s="2"/>
      <c r="AP147" s="2"/>
      <c r="AQ147" s="2"/>
      <c r="AR147" s="2"/>
      <c r="AS147" s="2"/>
      <c r="AT147" s="2"/>
      <c r="AU147" s="2"/>
      <c r="AV147" s="2"/>
      <c r="AW147" s="2"/>
      <c r="AX147" s="2"/>
      <c r="AY147" s="2"/>
    </row>
    <row r="148" spans="1:51" customFormat="1" ht="35.1" customHeight="1">
      <c r="A148" s="6"/>
      <c r="B148" s="9"/>
      <c r="C148" s="6"/>
      <c r="D148" s="6"/>
      <c r="E148" s="9"/>
      <c r="F148" s="9"/>
      <c r="G148" s="6"/>
      <c r="H148" s="6"/>
      <c r="I148" s="21"/>
      <c r="J148" s="6"/>
      <c r="K148" s="12"/>
      <c r="L148" s="12"/>
      <c r="M148" s="12"/>
      <c r="N148" s="12"/>
      <c r="O148" s="12"/>
      <c r="P148" s="6"/>
      <c r="Q148" s="13"/>
      <c r="R148" s="13"/>
      <c r="S148" s="13"/>
      <c r="T148" s="13"/>
      <c r="U148" s="13"/>
      <c r="W148" s="4"/>
      <c r="AA148" s="16"/>
      <c r="AB148" s="12"/>
      <c r="AC148" s="12"/>
      <c r="AD148" s="12"/>
      <c r="AE148" s="6"/>
      <c r="AF148" s="6"/>
      <c r="AG148" s="6"/>
      <c r="AH148" s="6"/>
      <c r="AI148" s="6"/>
      <c r="AJ148" s="6"/>
      <c r="AK148" s="2"/>
      <c r="AL148" s="2"/>
      <c r="AM148" s="2"/>
      <c r="AN148" s="2"/>
      <c r="AO148" s="2"/>
      <c r="AP148" s="2"/>
      <c r="AQ148" s="2"/>
      <c r="AR148" s="2"/>
      <c r="AS148" s="2"/>
      <c r="AT148" s="2"/>
      <c r="AU148" s="2"/>
      <c r="AV148" s="2"/>
      <c r="AW148" s="2"/>
      <c r="AX148" s="2"/>
      <c r="AY148" s="2"/>
    </row>
    <row r="149" spans="1:51" customFormat="1" ht="35.1" customHeight="1">
      <c r="A149" s="6"/>
      <c r="B149" s="9"/>
      <c r="C149" s="6"/>
      <c r="D149" s="6"/>
      <c r="E149" s="9"/>
      <c r="F149" s="9"/>
      <c r="G149" s="6"/>
      <c r="H149" s="6"/>
      <c r="I149" s="21"/>
      <c r="J149" s="6"/>
      <c r="K149" s="12"/>
      <c r="L149" s="12"/>
      <c r="M149" s="12"/>
      <c r="N149" s="12"/>
      <c r="O149" s="12"/>
      <c r="P149" s="6"/>
      <c r="Q149" s="13"/>
      <c r="R149" s="13"/>
      <c r="S149" s="13"/>
      <c r="T149" s="13"/>
      <c r="U149" s="13"/>
      <c r="W149" s="4"/>
      <c r="AA149" s="16"/>
      <c r="AB149" s="12"/>
      <c r="AC149" s="12"/>
      <c r="AD149" s="12"/>
      <c r="AE149" s="6"/>
      <c r="AF149" s="6"/>
      <c r="AG149" s="6"/>
      <c r="AH149" s="6"/>
      <c r="AI149" s="6"/>
      <c r="AJ149" s="6"/>
      <c r="AK149" s="2"/>
      <c r="AL149" s="2"/>
      <c r="AM149" s="2"/>
      <c r="AN149" s="2"/>
      <c r="AO149" s="2"/>
      <c r="AP149" s="2"/>
      <c r="AQ149" s="2"/>
      <c r="AR149" s="2"/>
      <c r="AS149" s="2"/>
      <c r="AT149" s="2"/>
      <c r="AU149" s="2"/>
      <c r="AV149" s="2"/>
      <c r="AW149" s="2"/>
      <c r="AX149" s="2"/>
      <c r="AY149" s="2"/>
    </row>
    <row r="150" spans="1:51" customFormat="1" ht="35.1" customHeight="1">
      <c r="A150" s="6"/>
      <c r="B150" s="9"/>
      <c r="C150" s="6"/>
      <c r="D150" s="6"/>
      <c r="E150" s="9"/>
      <c r="F150" s="9"/>
      <c r="G150" s="6"/>
      <c r="H150" s="6"/>
      <c r="I150" s="21"/>
      <c r="J150" s="6"/>
      <c r="K150" s="12"/>
      <c r="L150" s="12"/>
      <c r="M150" s="12"/>
      <c r="N150" s="12"/>
      <c r="O150" s="12"/>
      <c r="P150" s="6"/>
      <c r="Q150" s="13"/>
      <c r="R150" s="13"/>
      <c r="S150" s="13"/>
      <c r="T150" s="13"/>
      <c r="U150" s="13"/>
      <c r="W150" s="4"/>
      <c r="AA150" s="16"/>
      <c r="AB150" s="12"/>
      <c r="AC150" s="12"/>
      <c r="AD150" s="12"/>
      <c r="AE150" s="6"/>
      <c r="AF150" s="6"/>
      <c r="AG150" s="6"/>
      <c r="AH150" s="6"/>
      <c r="AI150" s="6"/>
      <c r="AJ150" s="6"/>
      <c r="AK150" s="2"/>
      <c r="AL150" s="2"/>
      <c r="AM150" s="2"/>
      <c r="AN150" s="2"/>
      <c r="AO150" s="2"/>
      <c r="AP150" s="2"/>
      <c r="AQ150" s="2"/>
      <c r="AR150" s="2"/>
      <c r="AS150" s="2"/>
      <c r="AT150" s="2"/>
      <c r="AU150" s="2"/>
      <c r="AV150" s="2"/>
      <c r="AW150" s="2"/>
      <c r="AX150" s="2"/>
      <c r="AY150" s="2"/>
    </row>
    <row r="151" spans="1:51" customFormat="1" ht="35.1" customHeight="1">
      <c r="A151" s="6"/>
      <c r="B151" s="9"/>
      <c r="C151" s="6"/>
      <c r="D151" s="6"/>
      <c r="E151" s="9"/>
      <c r="F151" s="9"/>
      <c r="G151" s="6"/>
      <c r="H151" s="6"/>
      <c r="I151" s="21"/>
      <c r="J151" s="6"/>
      <c r="K151" s="12"/>
      <c r="L151" s="12"/>
      <c r="M151" s="12"/>
      <c r="N151" s="12"/>
      <c r="O151" s="12"/>
      <c r="P151" s="6"/>
      <c r="Q151" s="13"/>
      <c r="R151" s="13"/>
      <c r="S151" s="13"/>
      <c r="T151" s="13"/>
      <c r="U151" s="13"/>
      <c r="W151" s="4"/>
      <c r="AA151" s="16"/>
      <c r="AB151" s="12"/>
      <c r="AC151" s="12"/>
      <c r="AD151" s="12"/>
      <c r="AE151" s="6"/>
      <c r="AF151" s="6"/>
      <c r="AG151" s="6"/>
      <c r="AH151" s="6"/>
      <c r="AI151" s="6"/>
      <c r="AJ151" s="6"/>
      <c r="AK151" s="2"/>
      <c r="AL151" s="2"/>
      <c r="AM151" s="2"/>
      <c r="AN151" s="2"/>
      <c r="AO151" s="2"/>
      <c r="AP151" s="2"/>
      <c r="AQ151" s="2"/>
      <c r="AR151" s="2"/>
      <c r="AS151" s="2"/>
      <c r="AT151" s="2"/>
      <c r="AU151" s="2"/>
      <c r="AV151" s="2"/>
      <c r="AW151" s="2"/>
      <c r="AX151" s="2"/>
      <c r="AY151" s="2"/>
    </row>
    <row r="152" spans="1:51" customFormat="1" ht="35.1" customHeight="1">
      <c r="A152" s="6"/>
      <c r="B152" s="9"/>
      <c r="C152" s="6"/>
      <c r="D152" s="6"/>
      <c r="E152" s="9"/>
      <c r="F152" s="9"/>
      <c r="G152" s="6"/>
      <c r="H152" s="6"/>
      <c r="I152" s="21"/>
      <c r="J152" s="6"/>
      <c r="K152" s="12"/>
      <c r="L152" s="12"/>
      <c r="M152" s="12"/>
      <c r="N152" s="12"/>
      <c r="O152" s="12"/>
      <c r="P152" s="6"/>
      <c r="Q152" s="13"/>
      <c r="R152" s="13"/>
      <c r="S152" s="13"/>
      <c r="T152" s="13"/>
      <c r="U152" s="13"/>
      <c r="W152" s="4"/>
      <c r="AA152" s="16"/>
      <c r="AB152" s="12"/>
      <c r="AC152" s="12"/>
      <c r="AD152" s="12"/>
      <c r="AE152" s="6"/>
      <c r="AF152" s="6"/>
      <c r="AG152" s="6"/>
      <c r="AH152" s="6"/>
      <c r="AI152" s="6"/>
      <c r="AJ152" s="6"/>
      <c r="AK152" s="2"/>
      <c r="AL152" s="2"/>
      <c r="AM152" s="2"/>
      <c r="AN152" s="2"/>
      <c r="AO152" s="2"/>
      <c r="AP152" s="2"/>
      <c r="AQ152" s="2"/>
      <c r="AR152" s="2"/>
      <c r="AS152" s="2"/>
      <c r="AT152" s="2"/>
      <c r="AU152" s="2"/>
      <c r="AV152" s="2"/>
      <c r="AW152" s="2"/>
      <c r="AX152" s="2"/>
      <c r="AY152" s="2"/>
    </row>
    <row r="153" spans="1:51" customFormat="1" ht="35.1" customHeight="1">
      <c r="A153" s="6"/>
      <c r="B153" s="9"/>
      <c r="C153" s="6"/>
      <c r="D153" s="6"/>
      <c r="E153" s="9"/>
      <c r="F153" s="9"/>
      <c r="G153" s="6"/>
      <c r="H153" s="6"/>
      <c r="I153" s="21"/>
      <c r="J153" s="6"/>
      <c r="K153" s="12"/>
      <c r="L153" s="12"/>
      <c r="M153" s="12"/>
      <c r="N153" s="12"/>
      <c r="O153" s="12"/>
      <c r="P153" s="6"/>
      <c r="Q153" s="13"/>
      <c r="R153" s="13"/>
      <c r="S153" s="13"/>
      <c r="T153" s="13"/>
      <c r="U153" s="13"/>
      <c r="W153" s="4"/>
      <c r="AA153" s="16"/>
      <c r="AB153" s="12"/>
      <c r="AC153" s="12"/>
      <c r="AD153" s="12"/>
      <c r="AE153" s="6"/>
      <c r="AF153" s="6"/>
      <c r="AG153" s="6"/>
      <c r="AH153" s="6"/>
      <c r="AI153" s="6"/>
      <c r="AJ153" s="6"/>
      <c r="AK153" s="2"/>
      <c r="AL153" s="2"/>
      <c r="AM153" s="2"/>
      <c r="AN153" s="2"/>
      <c r="AO153" s="2"/>
      <c r="AP153" s="2"/>
      <c r="AQ153" s="2"/>
      <c r="AR153" s="2"/>
      <c r="AS153" s="2"/>
      <c r="AT153" s="2"/>
      <c r="AU153" s="2"/>
      <c r="AV153" s="2"/>
      <c r="AW153" s="2"/>
      <c r="AX153" s="2"/>
      <c r="AY153" s="2"/>
    </row>
    <row r="154" spans="1:51" customFormat="1" ht="35.1" customHeight="1">
      <c r="A154" s="6"/>
      <c r="B154" s="9"/>
      <c r="C154" s="6"/>
      <c r="D154" s="6"/>
      <c r="E154" s="9"/>
      <c r="F154" s="9"/>
      <c r="G154" s="6"/>
      <c r="H154" s="6"/>
      <c r="I154" s="21"/>
      <c r="J154" s="6"/>
      <c r="K154" s="12"/>
      <c r="L154" s="12"/>
      <c r="M154" s="12"/>
      <c r="N154" s="12"/>
      <c r="O154" s="12"/>
      <c r="P154" s="6"/>
      <c r="Q154" s="13"/>
      <c r="R154" s="13"/>
      <c r="S154" s="13"/>
      <c r="T154" s="13"/>
      <c r="U154" s="13"/>
      <c r="W154" s="4"/>
      <c r="AA154" s="16"/>
      <c r="AB154" s="12"/>
      <c r="AC154" s="12"/>
      <c r="AD154" s="12"/>
      <c r="AE154" s="6"/>
      <c r="AF154" s="6"/>
      <c r="AG154" s="6"/>
      <c r="AH154" s="6"/>
      <c r="AI154" s="6"/>
      <c r="AJ154" s="6"/>
      <c r="AK154" s="2"/>
      <c r="AL154" s="2"/>
      <c r="AM154" s="2"/>
      <c r="AN154" s="2"/>
      <c r="AO154" s="2"/>
      <c r="AP154" s="2"/>
      <c r="AQ154" s="2"/>
      <c r="AR154" s="2"/>
      <c r="AS154" s="2"/>
      <c r="AT154" s="2"/>
      <c r="AU154" s="2"/>
      <c r="AV154" s="2"/>
      <c r="AW154" s="2"/>
      <c r="AX154" s="2"/>
      <c r="AY154" s="2"/>
    </row>
    <row r="155" spans="1:51" customFormat="1" ht="35.1" customHeight="1">
      <c r="A155" s="6"/>
      <c r="B155" s="9"/>
      <c r="C155" s="6"/>
      <c r="D155" s="6"/>
      <c r="E155" s="9"/>
      <c r="F155" s="9"/>
      <c r="G155" s="6"/>
      <c r="H155" s="6"/>
      <c r="I155" s="21"/>
      <c r="J155" s="6"/>
      <c r="K155" s="12"/>
      <c r="L155" s="12"/>
      <c r="M155" s="12"/>
      <c r="N155" s="12"/>
      <c r="O155" s="12"/>
      <c r="P155" s="6"/>
      <c r="Q155" s="13"/>
      <c r="R155" s="13"/>
      <c r="S155" s="13"/>
      <c r="T155" s="13"/>
      <c r="U155" s="13"/>
      <c r="W155" s="4"/>
      <c r="AA155" s="16"/>
      <c r="AB155" s="12"/>
      <c r="AC155" s="12"/>
      <c r="AD155" s="12"/>
      <c r="AE155" s="6"/>
      <c r="AF155" s="6"/>
      <c r="AG155" s="6"/>
      <c r="AH155" s="6"/>
      <c r="AI155" s="6"/>
      <c r="AJ155" s="6"/>
      <c r="AK155" s="2"/>
      <c r="AL155" s="2"/>
      <c r="AM155" s="2"/>
      <c r="AN155" s="2"/>
      <c r="AO155" s="2"/>
      <c r="AP155" s="2"/>
      <c r="AQ155" s="2"/>
      <c r="AR155" s="2"/>
      <c r="AS155" s="2"/>
      <c r="AT155" s="2"/>
      <c r="AU155" s="2"/>
      <c r="AV155" s="2"/>
      <c r="AW155" s="2"/>
      <c r="AX155" s="2"/>
      <c r="AY155" s="2"/>
    </row>
    <row r="156" spans="1:51" customFormat="1" ht="35.1" customHeight="1">
      <c r="A156" s="6"/>
      <c r="B156" s="9"/>
      <c r="C156" s="6"/>
      <c r="D156" s="6"/>
      <c r="E156" s="9"/>
      <c r="F156" s="9"/>
      <c r="G156" s="6"/>
      <c r="H156" s="6"/>
      <c r="I156" s="21"/>
      <c r="J156" s="6"/>
      <c r="K156" s="12"/>
      <c r="L156" s="12"/>
      <c r="M156" s="12"/>
      <c r="N156" s="12"/>
      <c r="O156" s="12"/>
      <c r="P156" s="6"/>
      <c r="Q156" s="13"/>
      <c r="R156" s="13"/>
      <c r="S156" s="13"/>
      <c r="T156" s="13"/>
      <c r="U156" s="13"/>
      <c r="W156" s="4"/>
      <c r="AA156" s="16"/>
      <c r="AB156" s="12"/>
      <c r="AC156" s="12"/>
      <c r="AD156" s="12"/>
      <c r="AE156" s="6"/>
      <c r="AF156" s="6"/>
      <c r="AG156" s="6"/>
      <c r="AH156" s="6"/>
      <c r="AI156" s="6"/>
      <c r="AJ156" s="6"/>
      <c r="AK156" s="2"/>
      <c r="AL156" s="2"/>
      <c r="AM156" s="2"/>
      <c r="AN156" s="2"/>
      <c r="AO156" s="2"/>
      <c r="AP156" s="2"/>
      <c r="AQ156" s="2"/>
      <c r="AR156" s="2"/>
      <c r="AS156" s="2"/>
      <c r="AT156" s="2"/>
      <c r="AU156" s="2"/>
      <c r="AV156" s="2"/>
      <c r="AW156" s="2"/>
      <c r="AX156" s="2"/>
      <c r="AY156" s="2"/>
    </row>
    <row r="157" spans="1:51" customFormat="1" ht="35.1" customHeight="1">
      <c r="A157" s="6"/>
      <c r="B157" s="9"/>
      <c r="C157" s="6"/>
      <c r="D157" s="6"/>
      <c r="E157" s="9"/>
      <c r="F157" s="9"/>
      <c r="G157" s="6"/>
      <c r="H157" s="6"/>
      <c r="I157" s="21"/>
      <c r="J157" s="6"/>
      <c r="K157" s="12"/>
      <c r="L157" s="12"/>
      <c r="M157" s="12"/>
      <c r="N157" s="12"/>
      <c r="O157" s="12"/>
      <c r="P157" s="6"/>
      <c r="Q157" s="13"/>
      <c r="R157" s="13"/>
      <c r="S157" s="13"/>
      <c r="T157" s="13"/>
      <c r="U157" s="13"/>
      <c r="W157" s="4"/>
      <c r="AA157" s="16"/>
      <c r="AB157" s="12"/>
      <c r="AC157" s="12"/>
      <c r="AD157" s="12"/>
      <c r="AE157" s="6"/>
      <c r="AF157" s="6"/>
      <c r="AG157" s="6"/>
      <c r="AH157" s="6"/>
      <c r="AI157" s="6"/>
      <c r="AJ157" s="6"/>
      <c r="AK157" s="2"/>
      <c r="AL157" s="2"/>
      <c r="AM157" s="2"/>
      <c r="AN157" s="2"/>
      <c r="AO157" s="2"/>
      <c r="AP157" s="2"/>
      <c r="AQ157" s="2"/>
      <c r="AR157" s="2"/>
      <c r="AS157" s="2"/>
      <c r="AT157" s="2"/>
      <c r="AU157" s="2"/>
      <c r="AV157" s="2"/>
      <c r="AW157" s="2"/>
      <c r="AX157" s="2"/>
      <c r="AY157" s="2"/>
    </row>
    <row r="158" spans="1:51" customFormat="1" ht="35.1" customHeight="1">
      <c r="A158" s="6"/>
      <c r="B158" s="9"/>
      <c r="C158" s="6"/>
      <c r="D158" s="6"/>
      <c r="E158" s="9"/>
      <c r="F158" s="9"/>
      <c r="G158" s="6"/>
      <c r="H158" s="6"/>
      <c r="I158" s="21"/>
      <c r="J158" s="6"/>
      <c r="K158" s="12"/>
      <c r="L158" s="12"/>
      <c r="M158" s="12"/>
      <c r="N158" s="12"/>
      <c r="O158" s="12"/>
      <c r="P158" s="6"/>
      <c r="Q158" s="13"/>
      <c r="R158" s="13"/>
      <c r="S158" s="13"/>
      <c r="T158" s="13"/>
      <c r="U158" s="13"/>
      <c r="W158" s="4"/>
      <c r="AA158" s="16"/>
      <c r="AB158" s="12"/>
      <c r="AC158" s="12"/>
      <c r="AD158" s="12"/>
      <c r="AE158" s="6"/>
      <c r="AF158" s="6"/>
      <c r="AG158" s="6"/>
      <c r="AH158" s="6"/>
      <c r="AI158" s="6"/>
      <c r="AJ158" s="6"/>
      <c r="AK158" s="2"/>
      <c r="AL158" s="2"/>
      <c r="AM158" s="2"/>
      <c r="AN158" s="2"/>
      <c r="AO158" s="2"/>
      <c r="AP158" s="2"/>
      <c r="AQ158" s="2"/>
      <c r="AR158" s="2"/>
      <c r="AS158" s="2"/>
      <c r="AT158" s="2"/>
      <c r="AU158" s="2"/>
      <c r="AV158" s="2"/>
      <c r="AW158" s="2"/>
      <c r="AX158" s="2"/>
      <c r="AY158" s="2"/>
    </row>
    <row r="159" spans="1:51" customFormat="1" ht="35.1" customHeight="1">
      <c r="A159" s="6"/>
      <c r="B159" s="9"/>
      <c r="C159" s="6"/>
      <c r="D159" s="6"/>
      <c r="E159" s="9"/>
      <c r="F159" s="9"/>
      <c r="G159" s="6"/>
      <c r="H159" s="6"/>
      <c r="I159" s="21"/>
      <c r="J159" s="6"/>
      <c r="K159" s="12"/>
      <c r="L159" s="12"/>
      <c r="M159" s="12"/>
      <c r="N159" s="12"/>
      <c r="O159" s="12"/>
      <c r="P159" s="6"/>
      <c r="Q159" s="13"/>
      <c r="R159" s="13"/>
      <c r="S159" s="13"/>
      <c r="T159" s="13"/>
      <c r="U159" s="13"/>
      <c r="W159" s="4"/>
      <c r="AA159" s="16"/>
      <c r="AB159" s="12"/>
      <c r="AC159" s="12"/>
      <c r="AD159" s="12"/>
      <c r="AE159" s="6"/>
      <c r="AF159" s="6"/>
      <c r="AG159" s="6"/>
      <c r="AH159" s="6"/>
      <c r="AI159" s="6"/>
      <c r="AJ159" s="6"/>
      <c r="AK159" s="2"/>
      <c r="AL159" s="2"/>
      <c r="AM159" s="2"/>
      <c r="AN159" s="2"/>
      <c r="AO159" s="2"/>
      <c r="AP159" s="2"/>
      <c r="AQ159" s="2"/>
      <c r="AR159" s="2"/>
      <c r="AS159" s="2"/>
      <c r="AT159" s="2"/>
      <c r="AU159" s="2"/>
      <c r="AV159" s="2"/>
      <c r="AW159" s="2"/>
      <c r="AX159" s="2"/>
      <c r="AY159" s="2"/>
    </row>
    <row r="160" spans="1:51" customFormat="1" ht="35.1" customHeight="1">
      <c r="A160" s="6"/>
      <c r="B160" s="9"/>
      <c r="C160" s="6"/>
      <c r="D160" s="6"/>
      <c r="E160" s="9"/>
      <c r="F160" s="9"/>
      <c r="G160" s="6"/>
      <c r="H160" s="6"/>
      <c r="I160" s="21"/>
      <c r="J160" s="6"/>
      <c r="K160" s="12"/>
      <c r="L160" s="12"/>
      <c r="M160" s="12"/>
      <c r="N160" s="12"/>
      <c r="O160" s="12"/>
      <c r="P160" s="6"/>
      <c r="Q160" s="13"/>
      <c r="R160" s="13"/>
      <c r="S160" s="13"/>
      <c r="T160" s="13"/>
      <c r="U160" s="13"/>
      <c r="W160" s="4"/>
      <c r="AA160" s="16"/>
      <c r="AB160" s="12"/>
      <c r="AC160" s="12"/>
      <c r="AD160" s="12"/>
      <c r="AE160" s="6"/>
      <c r="AF160" s="6"/>
      <c r="AG160" s="6"/>
      <c r="AH160" s="6"/>
      <c r="AI160" s="6"/>
      <c r="AJ160" s="6"/>
      <c r="AK160" s="2"/>
      <c r="AL160" s="2"/>
      <c r="AM160" s="2"/>
      <c r="AN160" s="2"/>
      <c r="AO160" s="2"/>
      <c r="AP160" s="2"/>
      <c r="AQ160" s="2"/>
      <c r="AR160" s="2"/>
      <c r="AS160" s="2"/>
      <c r="AT160" s="2"/>
      <c r="AU160" s="2"/>
      <c r="AV160" s="2"/>
      <c r="AW160" s="2"/>
      <c r="AX160" s="2"/>
      <c r="AY160" s="2"/>
    </row>
    <row r="161" spans="1:51" customFormat="1" ht="35.1" customHeight="1">
      <c r="A161" s="6"/>
      <c r="B161" s="9"/>
      <c r="C161" s="6"/>
      <c r="D161" s="6"/>
      <c r="E161" s="9"/>
      <c r="F161" s="9"/>
      <c r="G161" s="6"/>
      <c r="H161" s="6"/>
      <c r="I161" s="21"/>
      <c r="J161" s="6"/>
      <c r="K161" s="12"/>
      <c r="L161" s="12"/>
      <c r="M161" s="12"/>
      <c r="N161" s="12"/>
      <c r="O161" s="12"/>
      <c r="P161" s="6"/>
      <c r="Q161" s="13"/>
      <c r="R161" s="13"/>
      <c r="S161" s="13"/>
      <c r="T161" s="13"/>
      <c r="U161" s="13"/>
      <c r="W161" s="4"/>
      <c r="AA161" s="16"/>
      <c r="AB161" s="12"/>
      <c r="AC161" s="12"/>
      <c r="AD161" s="12"/>
      <c r="AE161" s="6"/>
      <c r="AF161" s="6"/>
      <c r="AG161" s="6"/>
      <c r="AH161" s="6"/>
      <c r="AI161" s="6"/>
      <c r="AJ161" s="6"/>
      <c r="AK161" s="2"/>
      <c r="AL161" s="2"/>
      <c r="AM161" s="2"/>
      <c r="AN161" s="2"/>
      <c r="AO161" s="2"/>
      <c r="AP161" s="2"/>
      <c r="AQ161" s="2"/>
      <c r="AR161" s="2"/>
      <c r="AS161" s="2"/>
      <c r="AT161" s="2"/>
      <c r="AU161" s="2"/>
      <c r="AV161" s="2"/>
      <c r="AW161" s="2"/>
      <c r="AX161" s="2"/>
      <c r="AY161" s="2"/>
    </row>
    <row r="162" spans="1:51" customFormat="1" ht="35.1" customHeight="1">
      <c r="A162" s="6"/>
      <c r="B162" s="9"/>
      <c r="C162" s="6"/>
      <c r="D162" s="6"/>
      <c r="E162" s="9"/>
      <c r="F162" s="9"/>
      <c r="G162" s="6"/>
      <c r="H162" s="6"/>
      <c r="I162" s="21"/>
      <c r="J162" s="6"/>
      <c r="K162" s="12"/>
      <c r="L162" s="12"/>
      <c r="M162" s="12"/>
      <c r="N162" s="12"/>
      <c r="O162" s="12"/>
      <c r="P162" s="6"/>
      <c r="Q162" s="13"/>
      <c r="R162" s="13"/>
      <c r="S162" s="13"/>
      <c r="T162" s="13"/>
      <c r="U162" s="13"/>
      <c r="W162" s="4"/>
      <c r="AA162" s="16"/>
      <c r="AB162" s="12"/>
      <c r="AC162" s="12"/>
      <c r="AD162" s="12"/>
      <c r="AE162" s="6"/>
      <c r="AF162" s="6"/>
      <c r="AG162" s="6"/>
      <c r="AH162" s="6"/>
      <c r="AI162" s="6"/>
      <c r="AJ162" s="6"/>
      <c r="AK162" s="2"/>
      <c r="AL162" s="2"/>
      <c r="AM162" s="2"/>
      <c r="AN162" s="2"/>
      <c r="AO162" s="2"/>
      <c r="AP162" s="2"/>
      <c r="AQ162" s="2"/>
      <c r="AR162" s="2"/>
      <c r="AS162" s="2"/>
      <c r="AT162" s="2"/>
      <c r="AU162" s="2"/>
      <c r="AV162" s="2"/>
      <c r="AW162" s="2"/>
      <c r="AX162" s="2"/>
      <c r="AY162" s="2"/>
    </row>
    <row r="163" spans="1:51" customFormat="1" ht="35.1" customHeight="1">
      <c r="A163" s="6"/>
      <c r="B163" s="9"/>
      <c r="C163" s="6"/>
      <c r="D163" s="6"/>
      <c r="E163" s="9"/>
      <c r="F163" s="9"/>
      <c r="G163" s="6"/>
      <c r="H163" s="6"/>
      <c r="I163" s="21"/>
      <c r="J163" s="6"/>
      <c r="K163" s="12"/>
      <c r="L163" s="12"/>
      <c r="M163" s="12"/>
      <c r="N163" s="12"/>
      <c r="O163" s="12"/>
      <c r="P163" s="6"/>
      <c r="Q163" s="13"/>
      <c r="R163" s="13"/>
      <c r="S163" s="13"/>
      <c r="T163" s="13"/>
      <c r="U163" s="13"/>
      <c r="W163" s="4"/>
      <c r="AA163" s="16"/>
      <c r="AB163" s="12"/>
      <c r="AC163" s="12"/>
      <c r="AD163" s="12"/>
      <c r="AE163" s="6"/>
      <c r="AF163" s="6"/>
      <c r="AG163" s="6"/>
      <c r="AH163" s="6"/>
      <c r="AI163" s="6"/>
      <c r="AJ163" s="6"/>
      <c r="AK163" s="2"/>
      <c r="AL163" s="2"/>
      <c r="AM163" s="2"/>
      <c r="AN163" s="2"/>
      <c r="AO163" s="2"/>
      <c r="AP163" s="2"/>
      <c r="AQ163" s="2"/>
      <c r="AR163" s="2"/>
      <c r="AS163" s="2"/>
      <c r="AT163" s="2"/>
      <c r="AU163" s="2"/>
      <c r="AV163" s="2"/>
      <c r="AW163" s="2"/>
      <c r="AX163" s="2"/>
      <c r="AY163" s="2"/>
    </row>
    <row r="164" spans="1:51" customFormat="1" ht="35.1" customHeight="1">
      <c r="A164" s="6"/>
      <c r="B164" s="9"/>
      <c r="C164" s="6"/>
      <c r="D164" s="6"/>
      <c r="E164" s="9"/>
      <c r="F164" s="9"/>
      <c r="G164" s="6"/>
      <c r="H164" s="6"/>
      <c r="I164" s="21"/>
      <c r="J164" s="6"/>
      <c r="K164" s="12"/>
      <c r="L164" s="12"/>
      <c r="M164" s="12"/>
      <c r="N164" s="12"/>
      <c r="O164" s="12"/>
      <c r="P164" s="6"/>
      <c r="Q164" s="13"/>
      <c r="R164" s="13"/>
      <c r="S164" s="13"/>
      <c r="T164" s="13"/>
      <c r="U164" s="13"/>
      <c r="W164" s="4"/>
      <c r="AA164" s="16"/>
      <c r="AB164" s="12"/>
      <c r="AC164" s="12"/>
      <c r="AD164" s="12"/>
      <c r="AE164" s="6"/>
      <c r="AF164" s="6"/>
      <c r="AG164" s="6"/>
      <c r="AH164" s="6"/>
      <c r="AI164" s="6"/>
      <c r="AJ164" s="6"/>
      <c r="AK164" s="2"/>
      <c r="AL164" s="2"/>
      <c r="AM164" s="2"/>
      <c r="AN164" s="2"/>
      <c r="AO164" s="2"/>
      <c r="AP164" s="2"/>
      <c r="AQ164" s="2"/>
      <c r="AR164" s="2"/>
      <c r="AS164" s="2"/>
      <c r="AT164" s="2"/>
      <c r="AU164" s="2"/>
      <c r="AV164" s="2"/>
      <c r="AW164" s="2"/>
      <c r="AX164" s="2"/>
      <c r="AY164" s="2"/>
    </row>
    <row r="165" spans="1:51" customFormat="1" ht="35.1" customHeight="1">
      <c r="A165" s="6"/>
      <c r="B165" s="9"/>
      <c r="C165" s="6"/>
      <c r="D165" s="6"/>
      <c r="E165" s="9"/>
      <c r="F165" s="9"/>
      <c r="G165" s="6"/>
      <c r="H165" s="6"/>
      <c r="I165" s="21"/>
      <c r="J165" s="6"/>
      <c r="K165" s="12"/>
      <c r="L165" s="12"/>
      <c r="M165" s="12"/>
      <c r="N165" s="12"/>
      <c r="O165" s="12"/>
      <c r="P165" s="6"/>
      <c r="Q165" s="13"/>
      <c r="R165" s="13"/>
      <c r="S165" s="13"/>
      <c r="T165" s="13"/>
      <c r="U165" s="13"/>
      <c r="W165" s="4"/>
      <c r="AA165" s="16"/>
      <c r="AB165" s="12"/>
      <c r="AC165" s="12"/>
      <c r="AD165" s="12"/>
      <c r="AE165" s="6"/>
      <c r="AF165" s="6"/>
      <c r="AG165" s="6"/>
      <c r="AH165" s="6"/>
      <c r="AI165" s="6"/>
      <c r="AJ165" s="6"/>
      <c r="AK165" s="2"/>
      <c r="AL165" s="2"/>
      <c r="AM165" s="2"/>
      <c r="AN165" s="2"/>
      <c r="AO165" s="2"/>
      <c r="AP165" s="2"/>
      <c r="AQ165" s="2"/>
      <c r="AR165" s="2"/>
      <c r="AS165" s="2"/>
      <c r="AT165" s="2"/>
      <c r="AU165" s="2"/>
      <c r="AV165" s="2"/>
      <c r="AW165" s="2"/>
      <c r="AX165" s="2"/>
      <c r="AY165" s="2"/>
    </row>
    <row r="166" spans="1:51" customFormat="1" ht="35.1" customHeight="1">
      <c r="A166" s="6"/>
      <c r="B166" s="9"/>
      <c r="C166" s="6"/>
      <c r="D166" s="6"/>
      <c r="E166" s="9"/>
      <c r="F166" s="9"/>
      <c r="G166" s="6"/>
      <c r="H166" s="6"/>
      <c r="I166" s="21"/>
      <c r="J166" s="6"/>
      <c r="K166" s="12"/>
      <c r="L166" s="12"/>
      <c r="M166" s="12"/>
      <c r="N166" s="12"/>
      <c r="O166" s="12"/>
      <c r="P166" s="6"/>
      <c r="Q166" s="13"/>
      <c r="R166" s="13"/>
      <c r="S166" s="13"/>
      <c r="T166" s="13"/>
      <c r="U166" s="13"/>
      <c r="W166" s="4"/>
      <c r="AA166" s="16"/>
      <c r="AB166" s="12"/>
      <c r="AC166" s="12"/>
      <c r="AD166" s="12"/>
      <c r="AE166" s="6"/>
      <c r="AF166" s="6"/>
      <c r="AG166" s="6"/>
      <c r="AH166" s="6"/>
      <c r="AI166" s="6"/>
      <c r="AJ166" s="6"/>
      <c r="AK166" s="2"/>
      <c r="AL166" s="2"/>
      <c r="AM166" s="2"/>
      <c r="AN166" s="2"/>
      <c r="AO166" s="2"/>
      <c r="AP166" s="2"/>
      <c r="AQ166" s="2"/>
      <c r="AR166" s="2"/>
      <c r="AS166" s="2"/>
      <c r="AT166" s="2"/>
      <c r="AU166" s="2"/>
      <c r="AV166" s="2"/>
      <c r="AW166" s="2"/>
      <c r="AX166" s="2"/>
      <c r="AY166" s="2"/>
    </row>
    <row r="167" spans="1:51" customFormat="1" ht="35.1" customHeight="1">
      <c r="A167" s="6"/>
      <c r="B167" s="9"/>
      <c r="C167" s="6"/>
      <c r="D167" s="6"/>
      <c r="E167" s="9"/>
      <c r="F167" s="9"/>
      <c r="G167" s="6"/>
      <c r="H167" s="6"/>
      <c r="I167" s="21"/>
      <c r="J167" s="6"/>
      <c r="K167" s="12"/>
      <c r="L167" s="12"/>
      <c r="M167" s="12"/>
      <c r="N167" s="12"/>
      <c r="O167" s="12"/>
      <c r="P167" s="6"/>
      <c r="Q167" s="13"/>
      <c r="R167" s="13"/>
      <c r="S167" s="13"/>
      <c r="T167" s="13"/>
      <c r="U167" s="13"/>
      <c r="W167" s="4"/>
      <c r="AA167" s="16"/>
      <c r="AB167" s="12"/>
      <c r="AC167" s="12"/>
      <c r="AD167" s="12"/>
      <c r="AE167" s="6"/>
      <c r="AF167" s="6"/>
      <c r="AG167" s="6"/>
      <c r="AH167" s="6"/>
      <c r="AI167" s="6"/>
      <c r="AJ167" s="6"/>
      <c r="AK167" s="2"/>
      <c r="AL167" s="2"/>
      <c r="AM167" s="2"/>
      <c r="AN167" s="2"/>
      <c r="AO167" s="2"/>
      <c r="AP167" s="2"/>
      <c r="AQ167" s="2"/>
      <c r="AR167" s="2"/>
      <c r="AS167" s="2"/>
      <c r="AT167" s="2"/>
      <c r="AU167" s="2"/>
      <c r="AV167" s="2"/>
      <c r="AW167" s="2"/>
      <c r="AX167" s="2"/>
      <c r="AY167" s="2"/>
    </row>
    <row r="168" spans="1:51" customFormat="1" ht="35.1" customHeight="1">
      <c r="A168" s="6"/>
      <c r="B168" s="9"/>
      <c r="C168" s="6"/>
      <c r="D168" s="6"/>
      <c r="E168" s="9"/>
      <c r="F168" s="9"/>
      <c r="G168" s="6"/>
      <c r="H168" s="6"/>
      <c r="I168" s="21"/>
      <c r="J168" s="6"/>
      <c r="K168" s="12"/>
      <c r="L168" s="12"/>
      <c r="M168" s="12"/>
      <c r="N168" s="12"/>
      <c r="O168" s="12"/>
      <c r="P168" s="6"/>
      <c r="Q168" s="13"/>
      <c r="R168" s="13"/>
      <c r="S168" s="13"/>
      <c r="T168" s="13"/>
      <c r="U168" s="13"/>
      <c r="W168" s="4"/>
      <c r="AA168" s="16"/>
      <c r="AB168" s="12"/>
      <c r="AC168" s="12"/>
      <c r="AD168" s="12"/>
      <c r="AE168" s="6"/>
      <c r="AF168" s="6"/>
      <c r="AG168" s="6"/>
      <c r="AH168" s="6"/>
      <c r="AI168" s="6"/>
      <c r="AJ168" s="6"/>
      <c r="AK168" s="2"/>
      <c r="AL168" s="2"/>
      <c r="AM168" s="2"/>
      <c r="AN168" s="2"/>
      <c r="AO168" s="2"/>
      <c r="AP168" s="2"/>
      <c r="AQ168" s="2"/>
      <c r="AR168" s="2"/>
      <c r="AS168" s="2"/>
      <c r="AT168" s="2"/>
      <c r="AU168" s="2"/>
      <c r="AV168" s="2"/>
      <c r="AW168" s="2"/>
      <c r="AX168" s="2"/>
      <c r="AY168" s="2"/>
    </row>
    <row r="169" spans="1:51" customFormat="1" ht="35.1" customHeight="1">
      <c r="A169" s="6"/>
      <c r="B169" s="9"/>
      <c r="C169" s="6"/>
      <c r="D169" s="6"/>
      <c r="E169" s="9"/>
      <c r="F169" s="9"/>
      <c r="G169" s="6"/>
      <c r="H169" s="6"/>
      <c r="I169" s="21"/>
      <c r="J169" s="6"/>
      <c r="K169" s="12"/>
      <c r="L169" s="12"/>
      <c r="M169" s="12"/>
      <c r="N169" s="12"/>
      <c r="O169" s="12"/>
      <c r="P169" s="6"/>
      <c r="Q169" s="13"/>
      <c r="R169" s="13"/>
      <c r="S169" s="13"/>
      <c r="T169" s="13"/>
      <c r="U169" s="13"/>
      <c r="W169" s="4"/>
      <c r="AA169" s="16"/>
      <c r="AB169" s="12"/>
      <c r="AC169" s="12"/>
      <c r="AD169" s="12"/>
      <c r="AE169" s="6"/>
      <c r="AF169" s="6"/>
      <c r="AG169" s="6"/>
      <c r="AH169" s="6"/>
      <c r="AI169" s="6"/>
      <c r="AJ169" s="6"/>
      <c r="AK169" s="2"/>
      <c r="AL169" s="2"/>
      <c r="AM169" s="2"/>
      <c r="AN169" s="2"/>
      <c r="AO169" s="2"/>
      <c r="AP169" s="2"/>
      <c r="AQ169" s="2"/>
      <c r="AR169" s="2"/>
      <c r="AS169" s="2"/>
      <c r="AT169" s="2"/>
      <c r="AU169" s="2"/>
      <c r="AV169" s="2"/>
      <c r="AW169" s="2"/>
      <c r="AX169" s="2"/>
      <c r="AY169" s="2"/>
    </row>
    <row r="170" spans="1:51" customFormat="1" ht="35.1" customHeight="1">
      <c r="A170" s="6"/>
      <c r="B170" s="9"/>
      <c r="C170" s="6"/>
      <c r="D170" s="6"/>
      <c r="E170" s="9"/>
      <c r="F170" s="9"/>
      <c r="G170" s="6"/>
      <c r="H170" s="6"/>
      <c r="I170" s="21"/>
      <c r="J170" s="6"/>
      <c r="K170" s="12"/>
      <c r="L170" s="12"/>
      <c r="M170" s="12"/>
      <c r="N170" s="12"/>
      <c r="O170" s="12"/>
      <c r="P170" s="6"/>
      <c r="Q170" s="13"/>
      <c r="R170" s="13"/>
      <c r="S170" s="13"/>
      <c r="T170" s="13"/>
      <c r="U170" s="13"/>
      <c r="W170" s="4"/>
      <c r="AA170" s="16"/>
      <c r="AB170" s="12"/>
      <c r="AC170" s="12"/>
      <c r="AD170" s="12"/>
      <c r="AE170" s="6"/>
      <c r="AF170" s="6"/>
      <c r="AG170" s="6"/>
      <c r="AH170" s="6"/>
      <c r="AI170" s="6"/>
      <c r="AJ170" s="6"/>
      <c r="AK170" s="2"/>
      <c r="AL170" s="2"/>
      <c r="AM170" s="2"/>
      <c r="AN170" s="2"/>
      <c r="AO170" s="2"/>
      <c r="AP170" s="2"/>
      <c r="AQ170" s="2"/>
      <c r="AR170" s="2"/>
      <c r="AS170" s="2"/>
      <c r="AT170" s="2"/>
      <c r="AU170" s="2"/>
      <c r="AV170" s="2"/>
      <c r="AW170" s="2"/>
      <c r="AX170" s="2"/>
      <c r="AY170" s="2"/>
    </row>
    <row r="171" spans="1:51" customFormat="1" ht="35.1" customHeight="1">
      <c r="A171" s="6"/>
      <c r="B171" s="9"/>
      <c r="C171" s="6"/>
      <c r="D171" s="6"/>
      <c r="E171" s="9"/>
      <c r="F171" s="9"/>
      <c r="G171" s="6"/>
      <c r="H171" s="6"/>
      <c r="I171" s="21"/>
      <c r="J171" s="6"/>
      <c r="K171" s="12"/>
      <c r="L171" s="12"/>
      <c r="M171" s="12"/>
      <c r="N171" s="12"/>
      <c r="O171" s="12"/>
      <c r="P171" s="6"/>
      <c r="Q171" s="13"/>
      <c r="R171" s="13"/>
      <c r="S171" s="13"/>
      <c r="T171" s="13"/>
      <c r="U171" s="13"/>
      <c r="W171" s="4"/>
      <c r="AA171" s="16"/>
      <c r="AB171" s="12"/>
      <c r="AC171" s="12"/>
      <c r="AD171" s="12"/>
      <c r="AE171" s="6"/>
      <c r="AF171" s="6"/>
      <c r="AG171" s="6"/>
      <c r="AH171" s="6"/>
      <c r="AI171" s="6"/>
      <c r="AJ171" s="6"/>
      <c r="AK171" s="2"/>
      <c r="AL171" s="2"/>
      <c r="AM171" s="2"/>
      <c r="AN171" s="2"/>
      <c r="AO171" s="2"/>
      <c r="AP171" s="2"/>
      <c r="AQ171" s="2"/>
      <c r="AR171" s="2"/>
      <c r="AS171" s="2"/>
      <c r="AT171" s="2"/>
      <c r="AU171" s="2"/>
      <c r="AV171" s="2"/>
      <c r="AW171" s="2"/>
      <c r="AX171" s="2"/>
      <c r="AY171" s="2"/>
    </row>
    <row r="172" spans="1:51" customFormat="1" ht="35.1" customHeight="1">
      <c r="A172" s="6"/>
      <c r="B172" s="9"/>
      <c r="C172" s="6"/>
      <c r="D172" s="6"/>
      <c r="E172" s="9"/>
      <c r="F172" s="9"/>
      <c r="G172" s="6"/>
      <c r="H172" s="6"/>
      <c r="I172" s="21"/>
      <c r="J172" s="6"/>
      <c r="K172" s="12"/>
      <c r="L172" s="12"/>
      <c r="M172" s="12"/>
      <c r="N172" s="12"/>
      <c r="O172" s="12"/>
      <c r="P172" s="6"/>
      <c r="Q172" s="13"/>
      <c r="R172" s="13"/>
      <c r="S172" s="13"/>
      <c r="T172" s="13"/>
      <c r="U172" s="13"/>
      <c r="W172" s="4"/>
      <c r="AA172" s="16"/>
      <c r="AB172" s="12"/>
      <c r="AC172" s="12"/>
      <c r="AD172" s="12"/>
      <c r="AE172" s="6"/>
      <c r="AF172" s="6"/>
      <c r="AG172" s="6"/>
      <c r="AH172" s="6"/>
      <c r="AI172" s="6"/>
      <c r="AJ172" s="6"/>
      <c r="AK172" s="2"/>
      <c r="AL172" s="2"/>
      <c r="AM172" s="2"/>
      <c r="AN172" s="2"/>
      <c r="AO172" s="2"/>
      <c r="AP172" s="2"/>
      <c r="AQ172" s="2"/>
      <c r="AR172" s="2"/>
      <c r="AS172" s="2"/>
      <c r="AT172" s="2"/>
      <c r="AU172" s="2"/>
      <c r="AV172" s="2"/>
      <c r="AW172" s="2"/>
      <c r="AX172" s="2"/>
      <c r="AY172" s="2"/>
    </row>
    <row r="173" spans="1:51" customFormat="1" ht="35.1" customHeight="1">
      <c r="A173" s="6"/>
      <c r="B173" s="9"/>
      <c r="C173" s="6"/>
      <c r="D173" s="6"/>
      <c r="E173" s="9"/>
      <c r="F173" s="9"/>
      <c r="G173" s="6"/>
      <c r="H173" s="6"/>
      <c r="I173" s="21"/>
      <c r="J173" s="6"/>
      <c r="K173" s="12"/>
      <c r="L173" s="12"/>
      <c r="M173" s="12"/>
      <c r="N173" s="12"/>
      <c r="O173" s="12"/>
      <c r="P173" s="6"/>
      <c r="Q173" s="13"/>
      <c r="R173" s="13"/>
      <c r="S173" s="13"/>
      <c r="T173" s="13"/>
      <c r="U173" s="13"/>
      <c r="W173" s="4"/>
      <c r="AA173" s="16"/>
      <c r="AB173" s="12"/>
      <c r="AC173" s="12"/>
      <c r="AD173" s="12"/>
      <c r="AE173" s="6"/>
      <c r="AF173" s="6"/>
      <c r="AG173" s="6"/>
      <c r="AH173" s="6"/>
      <c r="AI173" s="6"/>
      <c r="AJ173" s="6"/>
      <c r="AK173" s="2"/>
      <c r="AL173" s="2"/>
      <c r="AM173" s="2"/>
      <c r="AN173" s="2"/>
      <c r="AO173" s="2"/>
      <c r="AP173" s="2"/>
      <c r="AQ173" s="2"/>
      <c r="AR173" s="2"/>
      <c r="AS173" s="2"/>
      <c r="AT173" s="2"/>
      <c r="AU173" s="2"/>
      <c r="AV173" s="2"/>
      <c r="AW173" s="2"/>
      <c r="AX173" s="2"/>
      <c r="AY173" s="2"/>
    </row>
    <row r="174" spans="1:51" customFormat="1" ht="35.1" customHeight="1">
      <c r="A174" s="6"/>
      <c r="B174" s="9"/>
      <c r="C174" s="6"/>
      <c r="D174" s="6"/>
      <c r="E174" s="9"/>
      <c r="F174" s="9"/>
      <c r="G174" s="6"/>
      <c r="H174" s="6"/>
      <c r="I174" s="21"/>
      <c r="J174" s="6"/>
      <c r="K174" s="12"/>
      <c r="L174" s="12"/>
      <c r="M174" s="12"/>
      <c r="N174" s="12"/>
      <c r="O174" s="12"/>
      <c r="P174" s="6"/>
      <c r="Q174" s="13"/>
      <c r="R174" s="13"/>
      <c r="S174" s="13"/>
      <c r="T174" s="13"/>
      <c r="U174" s="13"/>
      <c r="W174" s="4"/>
      <c r="AA174" s="16"/>
      <c r="AB174" s="12"/>
      <c r="AC174" s="12"/>
      <c r="AD174" s="12"/>
      <c r="AE174" s="6"/>
      <c r="AF174" s="6"/>
      <c r="AG174" s="6"/>
      <c r="AH174" s="6"/>
      <c r="AI174" s="6"/>
      <c r="AJ174" s="6"/>
      <c r="AK174" s="2"/>
      <c r="AL174" s="2"/>
      <c r="AM174" s="2"/>
      <c r="AN174" s="2"/>
      <c r="AO174" s="2"/>
      <c r="AP174" s="2"/>
      <c r="AQ174" s="2"/>
      <c r="AR174" s="2"/>
      <c r="AS174" s="2"/>
      <c r="AT174" s="2"/>
      <c r="AU174" s="2"/>
      <c r="AV174" s="2"/>
      <c r="AW174" s="2"/>
      <c r="AX174" s="2"/>
      <c r="AY174" s="2"/>
    </row>
    <row r="175" spans="1:51" customFormat="1" ht="35.1" customHeight="1">
      <c r="A175" s="6"/>
      <c r="B175" s="9"/>
      <c r="C175" s="6"/>
      <c r="D175" s="6"/>
      <c r="E175" s="9"/>
      <c r="F175" s="9"/>
      <c r="G175" s="6"/>
      <c r="H175" s="6"/>
      <c r="I175" s="21"/>
      <c r="J175" s="6"/>
      <c r="K175" s="12"/>
      <c r="L175" s="12"/>
      <c r="M175" s="12"/>
      <c r="N175" s="12"/>
      <c r="O175" s="12"/>
      <c r="P175" s="6"/>
      <c r="Q175" s="13"/>
      <c r="R175" s="13"/>
      <c r="S175" s="13"/>
      <c r="T175" s="13"/>
      <c r="U175" s="13"/>
      <c r="W175" s="4"/>
      <c r="AA175" s="16"/>
      <c r="AB175" s="12"/>
      <c r="AC175" s="12"/>
      <c r="AD175" s="12"/>
      <c r="AE175" s="6"/>
      <c r="AF175" s="6"/>
      <c r="AG175" s="6"/>
      <c r="AH175" s="6"/>
      <c r="AI175" s="6"/>
      <c r="AJ175" s="6"/>
      <c r="AK175" s="2"/>
      <c r="AL175" s="2"/>
      <c r="AM175" s="2"/>
      <c r="AN175" s="2"/>
      <c r="AO175" s="2"/>
      <c r="AP175" s="2"/>
      <c r="AQ175" s="2"/>
      <c r="AR175" s="2"/>
      <c r="AS175" s="2"/>
      <c r="AT175" s="2"/>
      <c r="AU175" s="2"/>
      <c r="AV175" s="2"/>
      <c r="AW175" s="2"/>
      <c r="AX175" s="2"/>
      <c r="AY175" s="2"/>
    </row>
    <row r="176" spans="1:51" customFormat="1" ht="35.1" customHeight="1">
      <c r="A176" s="6"/>
      <c r="B176" s="9"/>
      <c r="C176" s="6"/>
      <c r="D176" s="6"/>
      <c r="E176" s="9"/>
      <c r="F176" s="9"/>
      <c r="G176" s="6"/>
      <c r="H176" s="6"/>
      <c r="I176" s="21"/>
      <c r="J176" s="6"/>
      <c r="K176" s="12"/>
      <c r="L176" s="12"/>
      <c r="M176" s="12"/>
      <c r="N176" s="12"/>
      <c r="O176" s="12"/>
      <c r="P176" s="6"/>
      <c r="Q176" s="13"/>
      <c r="R176" s="13"/>
      <c r="S176" s="13"/>
      <c r="T176" s="13"/>
      <c r="U176" s="13"/>
      <c r="W176" s="4"/>
      <c r="AA176" s="16"/>
      <c r="AB176" s="12"/>
      <c r="AC176" s="12"/>
      <c r="AD176" s="12"/>
      <c r="AE176" s="6"/>
      <c r="AF176" s="6"/>
      <c r="AG176" s="6"/>
      <c r="AH176" s="6"/>
      <c r="AI176" s="6"/>
      <c r="AJ176" s="6"/>
      <c r="AK176" s="2"/>
      <c r="AL176" s="2"/>
      <c r="AM176" s="2"/>
      <c r="AN176" s="2"/>
      <c r="AO176" s="2"/>
      <c r="AP176" s="2"/>
      <c r="AQ176" s="2"/>
      <c r="AR176" s="2"/>
      <c r="AS176" s="2"/>
      <c r="AT176" s="2"/>
      <c r="AU176" s="2"/>
      <c r="AV176" s="2"/>
      <c r="AW176" s="2"/>
      <c r="AX176" s="2"/>
      <c r="AY176" s="2"/>
    </row>
    <row r="177" spans="1:51" customFormat="1" ht="35.1" customHeight="1">
      <c r="A177" s="6"/>
      <c r="B177" s="9"/>
      <c r="C177" s="6"/>
      <c r="D177" s="6"/>
      <c r="E177" s="9"/>
      <c r="F177" s="9"/>
      <c r="G177" s="6"/>
      <c r="H177" s="6"/>
      <c r="I177" s="21"/>
      <c r="J177" s="6"/>
      <c r="K177" s="12"/>
      <c r="L177" s="12"/>
      <c r="M177" s="12"/>
      <c r="N177" s="12"/>
      <c r="O177" s="12"/>
      <c r="P177" s="6"/>
      <c r="Q177" s="13"/>
      <c r="R177" s="13"/>
      <c r="S177" s="13"/>
      <c r="T177" s="13"/>
      <c r="U177" s="13"/>
      <c r="W177" s="4"/>
      <c r="AA177" s="16"/>
      <c r="AB177" s="12"/>
      <c r="AC177" s="12"/>
      <c r="AD177" s="12"/>
      <c r="AE177" s="6"/>
      <c r="AF177" s="6"/>
      <c r="AG177" s="6"/>
      <c r="AH177" s="6"/>
      <c r="AI177" s="6"/>
      <c r="AJ177" s="6"/>
      <c r="AK177" s="2"/>
      <c r="AL177" s="2"/>
      <c r="AM177" s="2"/>
      <c r="AN177" s="2"/>
      <c r="AO177" s="2"/>
      <c r="AP177" s="2"/>
      <c r="AQ177" s="2"/>
      <c r="AR177" s="2"/>
      <c r="AS177" s="2"/>
      <c r="AT177" s="2"/>
      <c r="AU177" s="2"/>
      <c r="AV177" s="2"/>
      <c r="AW177" s="2"/>
      <c r="AX177" s="2"/>
      <c r="AY177" s="2"/>
    </row>
    <row r="178" spans="1:51" customFormat="1" ht="35.1" customHeight="1">
      <c r="A178" s="6"/>
      <c r="B178" s="9"/>
      <c r="C178" s="6"/>
      <c r="D178" s="6"/>
      <c r="E178" s="9"/>
      <c r="F178" s="9"/>
      <c r="G178" s="6"/>
      <c r="H178" s="6"/>
      <c r="I178" s="21"/>
      <c r="J178" s="6"/>
      <c r="K178" s="12"/>
      <c r="L178" s="12"/>
      <c r="M178" s="12"/>
      <c r="N178" s="12"/>
      <c r="O178" s="12"/>
      <c r="P178" s="6"/>
      <c r="Q178" s="13"/>
      <c r="R178" s="13"/>
      <c r="S178" s="13"/>
      <c r="T178" s="13"/>
      <c r="U178" s="13"/>
      <c r="W178" s="4"/>
      <c r="AA178" s="16"/>
      <c r="AB178" s="12"/>
      <c r="AC178" s="12"/>
      <c r="AD178" s="12"/>
      <c r="AE178" s="6"/>
      <c r="AF178" s="6"/>
      <c r="AG178" s="6"/>
      <c r="AH178" s="6"/>
      <c r="AI178" s="6"/>
      <c r="AJ178" s="6"/>
      <c r="AK178" s="2"/>
      <c r="AL178" s="2"/>
      <c r="AM178" s="2"/>
      <c r="AN178" s="2"/>
      <c r="AO178" s="2"/>
      <c r="AP178" s="2"/>
      <c r="AQ178" s="2"/>
      <c r="AR178" s="2"/>
      <c r="AS178" s="2"/>
      <c r="AT178" s="2"/>
      <c r="AU178" s="2"/>
      <c r="AV178" s="2"/>
      <c r="AW178" s="2"/>
      <c r="AX178" s="2"/>
      <c r="AY178" s="2"/>
    </row>
    <row r="179" spans="1:51" customFormat="1" ht="35.1" customHeight="1">
      <c r="A179" s="6"/>
      <c r="B179" s="9"/>
      <c r="C179" s="6"/>
      <c r="D179" s="6"/>
      <c r="E179" s="9"/>
      <c r="F179" s="9"/>
      <c r="G179" s="6"/>
      <c r="H179" s="6"/>
      <c r="I179" s="21"/>
      <c r="J179" s="6"/>
      <c r="K179" s="12"/>
      <c r="L179" s="12"/>
      <c r="M179" s="12"/>
      <c r="N179" s="12"/>
      <c r="O179" s="12"/>
      <c r="P179" s="6"/>
      <c r="Q179" s="13"/>
      <c r="R179" s="13"/>
      <c r="S179" s="13"/>
      <c r="T179" s="13"/>
      <c r="U179" s="13"/>
      <c r="W179" s="4"/>
      <c r="AA179" s="16"/>
      <c r="AB179" s="12"/>
      <c r="AC179" s="12"/>
      <c r="AD179" s="12"/>
      <c r="AE179" s="6"/>
      <c r="AF179" s="6"/>
      <c r="AG179" s="6"/>
      <c r="AH179" s="6"/>
      <c r="AI179" s="6"/>
      <c r="AJ179" s="6"/>
      <c r="AK179" s="2"/>
      <c r="AL179" s="2"/>
      <c r="AM179" s="2"/>
      <c r="AN179" s="2"/>
      <c r="AO179" s="2"/>
      <c r="AP179" s="2"/>
      <c r="AQ179" s="2"/>
      <c r="AR179" s="2"/>
      <c r="AS179" s="2"/>
      <c r="AT179" s="2"/>
      <c r="AU179" s="2"/>
      <c r="AV179" s="2"/>
      <c r="AW179" s="2"/>
      <c r="AX179" s="2"/>
      <c r="AY179" s="2"/>
    </row>
    <row r="180" spans="1:51" customFormat="1" ht="35.1" customHeight="1">
      <c r="A180" s="6"/>
      <c r="B180" s="9"/>
      <c r="C180" s="6"/>
      <c r="D180" s="6"/>
      <c r="E180" s="9"/>
      <c r="F180" s="9"/>
      <c r="G180" s="6"/>
      <c r="H180" s="6"/>
      <c r="I180" s="21"/>
      <c r="J180" s="6"/>
      <c r="K180" s="12"/>
      <c r="L180" s="12"/>
      <c r="M180" s="12"/>
      <c r="N180" s="12"/>
      <c r="O180" s="12"/>
      <c r="P180" s="6"/>
      <c r="Q180" s="13"/>
      <c r="R180" s="13"/>
      <c r="S180" s="13"/>
      <c r="T180" s="13"/>
      <c r="U180" s="13"/>
      <c r="W180" s="4"/>
      <c r="AA180" s="16"/>
      <c r="AB180" s="12"/>
      <c r="AC180" s="12"/>
      <c r="AD180" s="12"/>
      <c r="AE180" s="6"/>
      <c r="AF180" s="6"/>
      <c r="AG180" s="6"/>
      <c r="AH180" s="6"/>
      <c r="AI180" s="6"/>
      <c r="AJ180" s="6"/>
      <c r="AK180" s="2"/>
      <c r="AL180" s="2"/>
      <c r="AM180" s="2"/>
      <c r="AN180" s="2"/>
      <c r="AO180" s="2"/>
      <c r="AP180" s="2"/>
      <c r="AQ180" s="2"/>
      <c r="AR180" s="2"/>
      <c r="AS180" s="2"/>
      <c r="AT180" s="2"/>
      <c r="AU180" s="2"/>
      <c r="AV180" s="2"/>
      <c r="AW180" s="2"/>
      <c r="AX180" s="2"/>
      <c r="AY180" s="2"/>
    </row>
    <row r="181" spans="1:51" customFormat="1" ht="35.1" customHeight="1">
      <c r="A181" s="6"/>
      <c r="B181" s="9"/>
      <c r="C181" s="6"/>
      <c r="D181" s="6"/>
      <c r="E181" s="9"/>
      <c r="F181" s="9"/>
      <c r="G181" s="6"/>
      <c r="H181" s="6"/>
      <c r="I181" s="21"/>
      <c r="J181" s="6"/>
      <c r="K181" s="12"/>
      <c r="L181" s="12"/>
      <c r="M181" s="12"/>
      <c r="N181" s="12"/>
      <c r="O181" s="12"/>
      <c r="P181" s="6"/>
      <c r="Q181" s="13"/>
      <c r="R181" s="13"/>
      <c r="S181" s="13"/>
      <c r="T181" s="13"/>
      <c r="U181" s="13"/>
      <c r="W181" s="4"/>
      <c r="AA181" s="16"/>
      <c r="AB181" s="12"/>
      <c r="AC181" s="12"/>
      <c r="AD181" s="12"/>
      <c r="AE181" s="6"/>
      <c r="AF181" s="6"/>
      <c r="AG181" s="6"/>
      <c r="AH181" s="6"/>
      <c r="AI181" s="6"/>
      <c r="AJ181" s="6"/>
      <c r="AK181" s="2"/>
      <c r="AL181" s="2"/>
      <c r="AM181" s="2"/>
      <c r="AN181" s="2"/>
      <c r="AO181" s="2"/>
      <c r="AP181" s="2"/>
      <c r="AQ181" s="2"/>
      <c r="AR181" s="2"/>
      <c r="AS181" s="2"/>
      <c r="AT181" s="2"/>
      <c r="AU181" s="2"/>
      <c r="AV181" s="2"/>
      <c r="AW181" s="2"/>
      <c r="AX181" s="2"/>
      <c r="AY181" s="2"/>
    </row>
    <row r="182" spans="1:51" customFormat="1" ht="35.1" customHeight="1">
      <c r="A182" s="6"/>
      <c r="B182" s="9"/>
      <c r="C182" s="6"/>
      <c r="D182" s="6"/>
      <c r="E182" s="9"/>
      <c r="F182" s="9"/>
      <c r="G182" s="6"/>
      <c r="H182" s="6"/>
      <c r="I182" s="21"/>
      <c r="J182" s="6"/>
      <c r="K182" s="12"/>
      <c r="L182" s="12"/>
      <c r="M182" s="12"/>
      <c r="N182" s="12"/>
      <c r="O182" s="12"/>
      <c r="P182" s="6"/>
      <c r="Q182" s="13"/>
      <c r="R182" s="13"/>
      <c r="S182" s="13"/>
      <c r="T182" s="13"/>
      <c r="U182" s="13"/>
      <c r="W182" s="4"/>
      <c r="AA182" s="16"/>
      <c r="AB182" s="12"/>
      <c r="AC182" s="12"/>
      <c r="AD182" s="12"/>
      <c r="AE182" s="6"/>
      <c r="AF182" s="6"/>
      <c r="AG182" s="6"/>
      <c r="AH182" s="6"/>
      <c r="AI182" s="6"/>
      <c r="AJ182" s="6"/>
      <c r="AK182" s="2"/>
      <c r="AL182" s="2"/>
      <c r="AM182" s="2"/>
      <c r="AN182" s="2"/>
      <c r="AO182" s="2"/>
      <c r="AP182" s="2"/>
      <c r="AQ182" s="2"/>
      <c r="AR182" s="2"/>
      <c r="AS182" s="2"/>
      <c r="AT182" s="2"/>
      <c r="AU182" s="2"/>
      <c r="AV182" s="2"/>
      <c r="AW182" s="2"/>
      <c r="AX182" s="2"/>
      <c r="AY182" s="2"/>
    </row>
    <row r="183" spans="1:51" customFormat="1" ht="35.1" customHeight="1">
      <c r="A183" s="6"/>
      <c r="B183" s="9"/>
      <c r="C183" s="6"/>
      <c r="D183" s="6"/>
      <c r="E183" s="9"/>
      <c r="F183" s="9"/>
      <c r="G183" s="6"/>
      <c r="H183" s="6"/>
      <c r="I183" s="21"/>
      <c r="J183" s="6"/>
      <c r="K183" s="12"/>
      <c r="L183" s="12"/>
      <c r="M183" s="12"/>
      <c r="N183" s="12"/>
      <c r="O183" s="12"/>
      <c r="P183" s="6"/>
      <c r="Q183" s="13"/>
      <c r="R183" s="13"/>
      <c r="S183" s="13"/>
      <c r="T183" s="13"/>
      <c r="U183" s="13"/>
      <c r="W183" s="4"/>
      <c r="AA183" s="16"/>
      <c r="AB183" s="12"/>
      <c r="AC183" s="12"/>
      <c r="AD183" s="12"/>
      <c r="AE183" s="6"/>
      <c r="AF183" s="6"/>
      <c r="AG183" s="6"/>
      <c r="AH183" s="6"/>
      <c r="AI183" s="6"/>
      <c r="AJ183" s="6"/>
      <c r="AK183" s="2"/>
      <c r="AL183" s="2"/>
      <c r="AM183" s="2"/>
      <c r="AN183" s="2"/>
      <c r="AO183" s="2"/>
      <c r="AP183" s="2"/>
      <c r="AQ183" s="2"/>
      <c r="AR183" s="2"/>
      <c r="AS183" s="2"/>
      <c r="AT183" s="2"/>
      <c r="AU183" s="2"/>
      <c r="AV183" s="2"/>
      <c r="AW183" s="2"/>
      <c r="AX183" s="2"/>
      <c r="AY183" s="2"/>
    </row>
    <row r="184" spans="1:51" customFormat="1" ht="35.1" customHeight="1">
      <c r="A184" s="6"/>
      <c r="B184" s="9"/>
      <c r="C184" s="6"/>
      <c r="D184" s="6"/>
      <c r="E184" s="9"/>
      <c r="F184" s="9"/>
      <c r="G184" s="6"/>
      <c r="H184" s="6"/>
      <c r="I184" s="21"/>
      <c r="J184" s="6"/>
      <c r="K184" s="12"/>
      <c r="L184" s="12"/>
      <c r="M184" s="12"/>
      <c r="N184" s="12"/>
      <c r="O184" s="12"/>
      <c r="P184" s="6"/>
      <c r="Q184" s="13"/>
      <c r="R184" s="13"/>
      <c r="S184" s="13"/>
      <c r="T184" s="13"/>
      <c r="U184" s="13"/>
      <c r="W184" s="4"/>
      <c r="AA184" s="16"/>
      <c r="AB184" s="12"/>
      <c r="AC184" s="12"/>
      <c r="AD184" s="12"/>
      <c r="AE184" s="6"/>
      <c r="AF184" s="6"/>
      <c r="AG184" s="6"/>
      <c r="AH184" s="6"/>
      <c r="AI184" s="6"/>
      <c r="AJ184" s="6"/>
      <c r="AK184" s="2"/>
      <c r="AL184" s="2"/>
      <c r="AM184" s="2"/>
      <c r="AN184" s="2"/>
      <c r="AO184" s="2"/>
      <c r="AP184" s="2"/>
      <c r="AQ184" s="2"/>
      <c r="AR184" s="2"/>
      <c r="AS184" s="2"/>
      <c r="AT184" s="2"/>
      <c r="AU184" s="2"/>
      <c r="AV184" s="2"/>
      <c r="AW184" s="2"/>
      <c r="AX184" s="2"/>
      <c r="AY184" s="2"/>
    </row>
    <row r="185" spans="1:51" customFormat="1" ht="35.1" customHeight="1">
      <c r="A185" s="6"/>
      <c r="B185" s="9"/>
      <c r="C185" s="6"/>
      <c r="D185" s="6"/>
      <c r="E185" s="9"/>
      <c r="F185" s="9"/>
      <c r="G185" s="6"/>
      <c r="H185" s="6"/>
      <c r="I185" s="21"/>
      <c r="J185" s="6"/>
      <c r="K185" s="12"/>
      <c r="L185" s="12"/>
      <c r="M185" s="12"/>
      <c r="N185" s="12"/>
      <c r="O185" s="12"/>
      <c r="P185" s="6"/>
      <c r="Q185" s="13"/>
      <c r="R185" s="13"/>
      <c r="S185" s="13"/>
      <c r="T185" s="13"/>
      <c r="U185" s="13"/>
      <c r="W185" s="4"/>
      <c r="AA185" s="16"/>
      <c r="AB185" s="12"/>
      <c r="AC185" s="12"/>
      <c r="AD185" s="12"/>
      <c r="AE185" s="6"/>
      <c r="AF185" s="6"/>
      <c r="AG185" s="6"/>
      <c r="AH185" s="6"/>
      <c r="AI185" s="6"/>
      <c r="AJ185" s="6"/>
      <c r="AK185" s="2"/>
      <c r="AL185" s="2"/>
      <c r="AM185" s="2"/>
      <c r="AN185" s="2"/>
      <c r="AO185" s="2"/>
      <c r="AP185" s="2"/>
      <c r="AQ185" s="2"/>
      <c r="AR185" s="2"/>
      <c r="AS185" s="2"/>
      <c r="AT185" s="2"/>
      <c r="AU185" s="2"/>
      <c r="AV185" s="2"/>
      <c r="AW185" s="2"/>
      <c r="AX185" s="2"/>
      <c r="AY185" s="2"/>
    </row>
    <row r="186" spans="1:51" customFormat="1" ht="35.1" customHeight="1">
      <c r="A186" s="6"/>
      <c r="B186" s="9"/>
      <c r="C186" s="6"/>
      <c r="D186" s="6"/>
      <c r="E186" s="9"/>
      <c r="F186" s="9"/>
      <c r="G186" s="6"/>
      <c r="H186" s="6"/>
      <c r="I186" s="21"/>
      <c r="J186" s="6"/>
      <c r="K186" s="12"/>
      <c r="L186" s="12"/>
      <c r="M186" s="12"/>
      <c r="N186" s="12"/>
      <c r="O186" s="12"/>
      <c r="P186" s="6"/>
      <c r="Q186" s="13"/>
      <c r="R186" s="13"/>
      <c r="S186" s="13"/>
      <c r="T186" s="13"/>
      <c r="U186" s="13"/>
      <c r="W186" s="4"/>
      <c r="AA186" s="16"/>
      <c r="AB186" s="12"/>
      <c r="AC186" s="12"/>
      <c r="AD186" s="12"/>
      <c r="AE186" s="6"/>
      <c r="AF186" s="6"/>
      <c r="AG186" s="6"/>
      <c r="AH186" s="6"/>
      <c r="AI186" s="6"/>
      <c r="AJ186" s="6"/>
      <c r="AK186" s="2"/>
      <c r="AL186" s="2"/>
      <c r="AM186" s="2"/>
      <c r="AN186" s="2"/>
      <c r="AO186" s="2"/>
      <c r="AP186" s="2"/>
      <c r="AQ186" s="2"/>
      <c r="AR186" s="2"/>
      <c r="AS186" s="2"/>
      <c r="AT186" s="2"/>
      <c r="AU186" s="2"/>
      <c r="AV186" s="2"/>
      <c r="AW186" s="2"/>
      <c r="AX186" s="2"/>
      <c r="AY186" s="2"/>
    </row>
    <row r="187" spans="1:51" customFormat="1" ht="35.1" customHeight="1">
      <c r="A187" s="6"/>
      <c r="B187" s="9"/>
      <c r="C187" s="6"/>
      <c r="D187" s="6"/>
      <c r="E187" s="9"/>
      <c r="F187" s="9"/>
      <c r="G187" s="6"/>
      <c r="H187" s="6"/>
      <c r="I187" s="21"/>
      <c r="J187" s="6"/>
      <c r="K187" s="12"/>
      <c r="L187" s="12"/>
      <c r="M187" s="12"/>
      <c r="N187" s="12"/>
      <c r="O187" s="12"/>
      <c r="P187" s="6"/>
      <c r="Q187" s="13"/>
      <c r="R187" s="13"/>
      <c r="S187" s="13"/>
      <c r="T187" s="13"/>
      <c r="U187" s="13"/>
      <c r="W187" s="4"/>
      <c r="AA187" s="16"/>
      <c r="AB187" s="12"/>
      <c r="AC187" s="12"/>
      <c r="AD187" s="12"/>
      <c r="AE187" s="6"/>
      <c r="AF187" s="6"/>
      <c r="AG187" s="6"/>
      <c r="AH187" s="6"/>
      <c r="AI187" s="6"/>
      <c r="AJ187" s="6"/>
      <c r="AK187" s="2"/>
      <c r="AL187" s="2"/>
      <c r="AM187" s="2"/>
      <c r="AN187" s="2"/>
      <c r="AO187" s="2"/>
      <c r="AP187" s="2"/>
      <c r="AQ187" s="2"/>
      <c r="AR187" s="2"/>
      <c r="AS187" s="2"/>
      <c r="AT187" s="2"/>
      <c r="AU187" s="2"/>
      <c r="AV187" s="2"/>
      <c r="AW187" s="2"/>
      <c r="AX187" s="2"/>
      <c r="AY187" s="2"/>
    </row>
    <row r="188" spans="1:51" customFormat="1" ht="35.1" customHeight="1">
      <c r="A188" s="6"/>
      <c r="B188" s="9"/>
      <c r="C188" s="6"/>
      <c r="D188" s="6"/>
      <c r="E188" s="9"/>
      <c r="F188" s="9"/>
      <c r="G188" s="6"/>
      <c r="H188" s="6"/>
      <c r="I188" s="21"/>
      <c r="J188" s="6"/>
      <c r="K188" s="12"/>
      <c r="L188" s="12"/>
      <c r="M188" s="12"/>
      <c r="N188" s="12"/>
      <c r="O188" s="12"/>
      <c r="P188" s="6"/>
      <c r="Q188" s="13"/>
      <c r="R188" s="13"/>
      <c r="S188" s="13"/>
      <c r="T188" s="13"/>
      <c r="U188" s="13"/>
      <c r="W188" s="4"/>
      <c r="AA188" s="16"/>
      <c r="AB188" s="12"/>
      <c r="AC188" s="12"/>
      <c r="AD188" s="12"/>
      <c r="AE188" s="6"/>
      <c r="AF188" s="6"/>
      <c r="AG188" s="6"/>
      <c r="AH188" s="6"/>
      <c r="AI188" s="6"/>
      <c r="AJ188" s="6"/>
      <c r="AK188" s="2"/>
      <c r="AL188" s="2"/>
      <c r="AM188" s="2"/>
      <c r="AN188" s="2"/>
      <c r="AO188" s="2"/>
      <c r="AP188" s="2"/>
      <c r="AQ188" s="2"/>
      <c r="AR188" s="2"/>
      <c r="AS188" s="2"/>
      <c r="AT188" s="2"/>
      <c r="AU188" s="2"/>
      <c r="AV188" s="2"/>
      <c r="AW188" s="2"/>
      <c r="AX188" s="2"/>
      <c r="AY188" s="2"/>
    </row>
    <row r="189" spans="1:51" customFormat="1" ht="35.1" customHeight="1">
      <c r="A189" s="6"/>
      <c r="B189" s="9"/>
      <c r="C189" s="6"/>
      <c r="D189" s="6"/>
      <c r="E189" s="9"/>
      <c r="F189" s="9"/>
      <c r="G189" s="6"/>
      <c r="H189" s="6"/>
      <c r="I189" s="21"/>
      <c r="J189" s="6"/>
      <c r="K189" s="12"/>
      <c r="L189" s="12"/>
      <c r="M189" s="12"/>
      <c r="N189" s="12"/>
      <c r="O189" s="12"/>
      <c r="P189" s="6"/>
      <c r="Q189" s="13"/>
      <c r="R189" s="13"/>
      <c r="S189" s="13"/>
      <c r="T189" s="13"/>
      <c r="U189" s="13"/>
      <c r="W189" s="4"/>
      <c r="AA189" s="16"/>
      <c r="AB189" s="12"/>
      <c r="AC189" s="12"/>
      <c r="AD189" s="12"/>
      <c r="AE189" s="6"/>
      <c r="AF189" s="6"/>
      <c r="AG189" s="6"/>
      <c r="AH189" s="6"/>
      <c r="AI189" s="6"/>
      <c r="AJ189" s="6"/>
      <c r="AK189" s="2"/>
      <c r="AL189" s="2"/>
      <c r="AM189" s="2"/>
      <c r="AN189" s="2"/>
      <c r="AO189" s="2"/>
      <c r="AP189" s="2"/>
      <c r="AQ189" s="2"/>
      <c r="AR189" s="2"/>
      <c r="AS189" s="2"/>
      <c r="AT189" s="2"/>
      <c r="AU189" s="2"/>
      <c r="AV189" s="2"/>
      <c r="AW189" s="2"/>
      <c r="AX189" s="2"/>
      <c r="AY189" s="2"/>
    </row>
    <row r="190" spans="1:51" customFormat="1" ht="35.1" customHeight="1">
      <c r="A190" s="6"/>
      <c r="B190" s="9"/>
      <c r="C190" s="6"/>
      <c r="D190" s="6"/>
      <c r="E190" s="9"/>
      <c r="F190" s="9"/>
      <c r="G190" s="6"/>
      <c r="H190" s="6"/>
      <c r="I190" s="21"/>
      <c r="J190" s="6"/>
      <c r="K190" s="12"/>
      <c r="L190" s="12"/>
      <c r="M190" s="12"/>
      <c r="N190" s="12"/>
      <c r="O190" s="12"/>
      <c r="P190" s="6"/>
      <c r="Q190" s="13"/>
      <c r="R190" s="13"/>
      <c r="S190" s="13"/>
      <c r="T190" s="13"/>
      <c r="U190" s="13"/>
      <c r="W190" s="4"/>
      <c r="AA190" s="16"/>
      <c r="AB190" s="12"/>
      <c r="AC190" s="12"/>
      <c r="AD190" s="12"/>
      <c r="AE190" s="6"/>
      <c r="AF190" s="6"/>
      <c r="AG190" s="6"/>
      <c r="AH190" s="6"/>
      <c r="AI190" s="6"/>
      <c r="AJ190" s="6"/>
      <c r="AK190" s="2"/>
      <c r="AL190" s="2"/>
      <c r="AM190" s="2"/>
      <c r="AN190" s="2"/>
      <c r="AO190" s="2"/>
      <c r="AP190" s="2"/>
      <c r="AQ190" s="2"/>
      <c r="AR190" s="2"/>
      <c r="AS190" s="2"/>
      <c r="AT190" s="2"/>
      <c r="AU190" s="2"/>
      <c r="AV190" s="2"/>
      <c r="AW190" s="2"/>
      <c r="AX190" s="2"/>
      <c r="AY190" s="2"/>
    </row>
    <row r="191" spans="1:51" customFormat="1" ht="35.1" customHeight="1">
      <c r="A191" s="6"/>
      <c r="B191" s="9"/>
      <c r="C191" s="6"/>
      <c r="D191" s="6"/>
      <c r="E191" s="9"/>
      <c r="F191" s="9"/>
      <c r="G191" s="6"/>
      <c r="H191" s="6"/>
      <c r="I191" s="21"/>
      <c r="J191" s="6"/>
      <c r="K191" s="12"/>
      <c r="L191" s="12"/>
      <c r="M191" s="12"/>
      <c r="N191" s="12"/>
      <c r="O191" s="12"/>
      <c r="P191" s="6"/>
      <c r="Q191" s="13"/>
      <c r="R191" s="13"/>
      <c r="S191" s="13"/>
      <c r="T191" s="13"/>
      <c r="U191" s="13"/>
      <c r="W191" s="4"/>
      <c r="AA191" s="16"/>
      <c r="AB191" s="12"/>
      <c r="AC191" s="12"/>
      <c r="AD191" s="12"/>
      <c r="AE191" s="6"/>
      <c r="AF191" s="6"/>
      <c r="AG191" s="6"/>
      <c r="AH191" s="6"/>
      <c r="AI191" s="6"/>
      <c r="AJ191" s="6"/>
      <c r="AK191" s="2"/>
      <c r="AL191" s="2"/>
      <c r="AM191" s="2"/>
      <c r="AN191" s="2"/>
      <c r="AO191" s="2"/>
      <c r="AP191" s="2"/>
      <c r="AQ191" s="2"/>
      <c r="AR191" s="2"/>
      <c r="AS191" s="2"/>
      <c r="AT191" s="2"/>
      <c r="AU191" s="2"/>
      <c r="AV191" s="2"/>
      <c r="AW191" s="2"/>
      <c r="AX191" s="2"/>
      <c r="AY191" s="2"/>
    </row>
    <row r="192" spans="1:51" customFormat="1" ht="35.1" customHeight="1">
      <c r="A192" s="6"/>
      <c r="B192" s="9"/>
      <c r="C192" s="6"/>
      <c r="D192" s="6"/>
      <c r="E192" s="9"/>
      <c r="F192" s="9"/>
      <c r="G192" s="6"/>
      <c r="H192" s="6"/>
      <c r="I192" s="21"/>
      <c r="J192" s="6"/>
      <c r="K192" s="12"/>
      <c r="L192" s="12"/>
      <c r="M192" s="12"/>
      <c r="N192" s="12"/>
      <c r="O192" s="12"/>
      <c r="P192" s="6"/>
      <c r="Q192" s="13"/>
      <c r="R192" s="13"/>
      <c r="S192" s="13"/>
      <c r="T192" s="13"/>
      <c r="U192" s="13"/>
      <c r="W192" s="4"/>
      <c r="AA192" s="16"/>
      <c r="AB192" s="12"/>
      <c r="AC192" s="12"/>
      <c r="AD192" s="12"/>
      <c r="AE192" s="6"/>
      <c r="AF192" s="6"/>
      <c r="AG192" s="6"/>
      <c r="AH192" s="6"/>
      <c r="AI192" s="6"/>
      <c r="AJ192" s="6"/>
      <c r="AK192" s="2"/>
      <c r="AL192" s="2"/>
      <c r="AM192" s="2"/>
      <c r="AN192" s="2"/>
      <c r="AO192" s="2"/>
      <c r="AP192" s="2"/>
      <c r="AQ192" s="2"/>
      <c r="AR192" s="2"/>
      <c r="AS192" s="2"/>
      <c r="AT192" s="2"/>
      <c r="AU192" s="2"/>
      <c r="AV192" s="2"/>
      <c r="AW192" s="2"/>
      <c r="AX192" s="2"/>
      <c r="AY192" s="2"/>
    </row>
    <row r="193" spans="1:51" customFormat="1" ht="35.1" customHeight="1">
      <c r="A193" s="6"/>
      <c r="B193" s="9"/>
      <c r="C193" s="6"/>
      <c r="D193" s="6"/>
      <c r="E193" s="9"/>
      <c r="F193" s="9"/>
      <c r="G193" s="6"/>
      <c r="H193" s="6"/>
      <c r="I193" s="21"/>
      <c r="J193" s="6"/>
      <c r="K193" s="12"/>
      <c r="L193" s="12"/>
      <c r="M193" s="12"/>
      <c r="N193" s="12"/>
      <c r="O193" s="12"/>
      <c r="P193" s="6"/>
      <c r="Q193" s="13"/>
      <c r="R193" s="13"/>
      <c r="S193" s="13"/>
      <c r="T193" s="13"/>
      <c r="U193" s="13"/>
      <c r="W193" s="4"/>
      <c r="AA193" s="16"/>
      <c r="AB193" s="12"/>
      <c r="AC193" s="12"/>
      <c r="AD193" s="12"/>
      <c r="AE193" s="6"/>
      <c r="AF193" s="6"/>
      <c r="AG193" s="6"/>
      <c r="AH193" s="6"/>
      <c r="AI193" s="6"/>
      <c r="AJ193" s="6"/>
      <c r="AK193" s="2"/>
      <c r="AL193" s="2"/>
      <c r="AM193" s="2"/>
      <c r="AN193" s="2"/>
      <c r="AO193" s="2"/>
      <c r="AP193" s="2"/>
      <c r="AQ193" s="2"/>
      <c r="AR193" s="2"/>
      <c r="AS193" s="2"/>
      <c r="AT193" s="2"/>
      <c r="AU193" s="2"/>
      <c r="AV193" s="2"/>
      <c r="AW193" s="2"/>
      <c r="AX193" s="2"/>
      <c r="AY193" s="2"/>
    </row>
    <row r="194" spans="1:51" customFormat="1" ht="35.1" customHeight="1">
      <c r="A194" s="6"/>
      <c r="B194" s="9"/>
      <c r="C194" s="6"/>
      <c r="D194" s="6"/>
      <c r="E194" s="9"/>
      <c r="F194" s="9"/>
      <c r="G194" s="6"/>
      <c r="H194" s="6"/>
      <c r="I194" s="21"/>
      <c r="J194" s="6"/>
      <c r="K194" s="12"/>
      <c r="L194" s="12"/>
      <c r="M194" s="12"/>
      <c r="N194" s="12"/>
      <c r="O194" s="12"/>
      <c r="P194" s="6"/>
      <c r="Q194" s="13"/>
      <c r="R194" s="13"/>
      <c r="S194" s="13"/>
      <c r="T194" s="13"/>
      <c r="U194" s="13"/>
      <c r="W194" s="4"/>
      <c r="AA194" s="16"/>
      <c r="AB194" s="12"/>
      <c r="AC194" s="12"/>
      <c r="AD194" s="12"/>
      <c r="AE194" s="6"/>
      <c r="AF194" s="6"/>
      <c r="AG194" s="6"/>
      <c r="AH194" s="6"/>
      <c r="AI194" s="6"/>
      <c r="AJ194" s="6"/>
      <c r="AK194" s="2"/>
      <c r="AL194" s="2"/>
      <c r="AM194" s="2"/>
      <c r="AN194" s="2"/>
      <c r="AO194" s="2"/>
      <c r="AP194" s="2"/>
      <c r="AQ194" s="2"/>
      <c r="AR194" s="2"/>
      <c r="AS194" s="2"/>
      <c r="AT194" s="2"/>
      <c r="AU194" s="2"/>
      <c r="AV194" s="2"/>
      <c r="AW194" s="2"/>
      <c r="AX194" s="2"/>
      <c r="AY194" s="2"/>
    </row>
    <row r="195" spans="1:51" customFormat="1" ht="35.1" customHeight="1">
      <c r="A195" s="6"/>
      <c r="B195" s="9"/>
      <c r="C195" s="6"/>
      <c r="D195" s="6"/>
      <c r="E195" s="9"/>
      <c r="F195" s="9"/>
      <c r="G195" s="6"/>
      <c r="H195" s="6"/>
      <c r="I195" s="21"/>
      <c r="J195" s="6"/>
      <c r="K195" s="12"/>
      <c r="L195" s="12"/>
      <c r="M195" s="12"/>
      <c r="N195" s="12"/>
      <c r="O195" s="12"/>
      <c r="P195" s="6"/>
      <c r="Q195" s="13"/>
      <c r="R195" s="13"/>
      <c r="S195" s="13"/>
      <c r="T195" s="13"/>
      <c r="U195" s="13"/>
      <c r="W195" s="4"/>
      <c r="AA195" s="16"/>
      <c r="AB195" s="12"/>
      <c r="AC195" s="12"/>
      <c r="AD195" s="12"/>
      <c r="AE195" s="6"/>
      <c r="AF195" s="6"/>
      <c r="AG195" s="6"/>
      <c r="AH195" s="6"/>
      <c r="AI195" s="6"/>
      <c r="AJ195" s="6"/>
      <c r="AK195" s="2"/>
      <c r="AL195" s="2"/>
      <c r="AM195" s="2"/>
      <c r="AN195" s="2"/>
      <c r="AO195" s="2"/>
      <c r="AP195" s="2"/>
      <c r="AQ195" s="2"/>
      <c r="AR195" s="2"/>
      <c r="AS195" s="2"/>
      <c r="AT195" s="2"/>
      <c r="AU195" s="2"/>
      <c r="AV195" s="2"/>
      <c r="AW195" s="2"/>
      <c r="AX195" s="2"/>
      <c r="AY195" s="2"/>
    </row>
    <row r="196" spans="1:51" customFormat="1" ht="35.1" customHeight="1">
      <c r="A196" s="6"/>
      <c r="B196" s="9"/>
      <c r="C196" s="6"/>
      <c r="D196" s="6"/>
      <c r="E196" s="9"/>
      <c r="F196" s="9"/>
      <c r="G196" s="6"/>
      <c r="H196" s="6"/>
      <c r="I196" s="21"/>
      <c r="J196" s="6"/>
      <c r="K196" s="12"/>
      <c r="L196" s="12"/>
      <c r="M196" s="12"/>
      <c r="N196" s="12"/>
      <c r="O196" s="12"/>
      <c r="P196" s="6"/>
      <c r="Q196" s="13"/>
      <c r="R196" s="13"/>
      <c r="S196" s="13"/>
      <c r="T196" s="13"/>
      <c r="U196" s="13"/>
      <c r="W196" s="4"/>
      <c r="AA196" s="16"/>
      <c r="AB196" s="12"/>
      <c r="AC196" s="12"/>
      <c r="AD196" s="12"/>
      <c r="AE196" s="6"/>
      <c r="AF196" s="6"/>
      <c r="AG196" s="6"/>
      <c r="AH196" s="6"/>
      <c r="AI196" s="6"/>
      <c r="AJ196" s="6"/>
      <c r="AK196" s="2"/>
      <c r="AL196" s="2"/>
      <c r="AM196" s="2"/>
      <c r="AN196" s="2"/>
      <c r="AO196" s="2"/>
      <c r="AP196" s="2"/>
      <c r="AQ196" s="2"/>
      <c r="AR196" s="2"/>
      <c r="AS196" s="2"/>
      <c r="AT196" s="2"/>
      <c r="AU196" s="2"/>
      <c r="AV196" s="2"/>
      <c r="AW196" s="2"/>
      <c r="AX196" s="2"/>
      <c r="AY196" s="2"/>
    </row>
    <row r="197" spans="1:51" customFormat="1" ht="35.1" customHeight="1">
      <c r="A197" s="6"/>
      <c r="B197" s="9"/>
      <c r="C197" s="6"/>
      <c r="D197" s="6"/>
      <c r="E197" s="9"/>
      <c r="F197" s="9"/>
      <c r="G197" s="6"/>
      <c r="H197" s="6"/>
      <c r="I197" s="21"/>
      <c r="J197" s="6"/>
      <c r="K197" s="12"/>
      <c r="L197" s="12"/>
      <c r="M197" s="12"/>
      <c r="N197" s="12"/>
      <c r="O197" s="12"/>
      <c r="P197" s="6"/>
      <c r="Q197" s="13"/>
      <c r="R197" s="13"/>
      <c r="S197" s="13"/>
      <c r="T197" s="13"/>
      <c r="U197" s="13"/>
      <c r="W197" s="4"/>
      <c r="AA197" s="16"/>
      <c r="AB197" s="12"/>
      <c r="AC197" s="12"/>
      <c r="AD197" s="12"/>
      <c r="AE197" s="6"/>
      <c r="AF197" s="6"/>
      <c r="AG197" s="6"/>
      <c r="AH197" s="6"/>
      <c r="AI197" s="6"/>
      <c r="AJ197" s="6"/>
      <c r="AK197" s="2"/>
      <c r="AL197" s="2"/>
      <c r="AM197" s="2"/>
      <c r="AN197" s="2"/>
      <c r="AO197" s="2"/>
      <c r="AP197" s="2"/>
      <c r="AQ197" s="2"/>
      <c r="AR197" s="2"/>
      <c r="AS197" s="2"/>
      <c r="AT197" s="2"/>
      <c r="AU197" s="2"/>
      <c r="AV197" s="2"/>
      <c r="AW197" s="2"/>
      <c r="AX197" s="2"/>
      <c r="AY197" s="2"/>
    </row>
    <row r="198" spans="1:51" customFormat="1" ht="35.1" customHeight="1">
      <c r="A198" s="6"/>
      <c r="B198" s="9"/>
      <c r="C198" s="6"/>
      <c r="D198" s="6"/>
      <c r="E198" s="9"/>
      <c r="F198" s="9"/>
      <c r="G198" s="6"/>
      <c r="H198" s="6"/>
      <c r="I198" s="21"/>
      <c r="J198" s="6"/>
      <c r="K198" s="12"/>
      <c r="L198" s="12"/>
      <c r="M198" s="12"/>
      <c r="N198" s="12"/>
      <c r="O198" s="12"/>
      <c r="P198" s="6"/>
      <c r="Q198" s="13"/>
      <c r="R198" s="13"/>
      <c r="S198" s="13"/>
      <c r="T198" s="13"/>
      <c r="U198" s="13"/>
      <c r="W198" s="4"/>
      <c r="AA198" s="16"/>
      <c r="AB198" s="12"/>
      <c r="AC198" s="12"/>
      <c r="AD198" s="12"/>
      <c r="AE198" s="6"/>
      <c r="AF198" s="6"/>
      <c r="AG198" s="6"/>
      <c r="AH198" s="6"/>
      <c r="AI198" s="6"/>
      <c r="AJ198" s="6"/>
      <c r="AK198" s="2"/>
      <c r="AL198" s="2"/>
      <c r="AM198" s="2"/>
      <c r="AN198" s="2"/>
      <c r="AO198" s="2"/>
      <c r="AP198" s="2"/>
      <c r="AQ198" s="2"/>
      <c r="AR198" s="2"/>
      <c r="AS198" s="2"/>
      <c r="AT198" s="2"/>
      <c r="AU198" s="2"/>
      <c r="AV198" s="2"/>
      <c r="AW198" s="2"/>
      <c r="AX198" s="2"/>
      <c r="AY198" s="2"/>
    </row>
    <row r="199" spans="1:51" customFormat="1" ht="35.1" customHeight="1">
      <c r="A199" s="6"/>
      <c r="B199" s="9"/>
      <c r="C199" s="6"/>
      <c r="D199" s="6"/>
      <c r="E199" s="9"/>
      <c r="F199" s="9"/>
      <c r="G199" s="6"/>
      <c r="H199" s="6"/>
      <c r="I199" s="21"/>
      <c r="J199" s="6"/>
      <c r="K199" s="12"/>
      <c r="L199" s="12"/>
      <c r="M199" s="12"/>
      <c r="N199" s="12"/>
      <c r="O199" s="12"/>
      <c r="P199" s="6"/>
      <c r="Q199" s="13"/>
      <c r="R199" s="13"/>
      <c r="S199" s="13"/>
      <c r="T199" s="13"/>
      <c r="U199" s="13"/>
      <c r="W199" s="4"/>
      <c r="AA199" s="16"/>
      <c r="AB199" s="12"/>
      <c r="AC199" s="12"/>
      <c r="AD199" s="12"/>
      <c r="AE199" s="6"/>
      <c r="AF199" s="6"/>
      <c r="AG199" s="6"/>
      <c r="AH199" s="6"/>
      <c r="AI199" s="6"/>
      <c r="AJ199" s="6"/>
      <c r="AK199" s="2"/>
      <c r="AL199" s="2"/>
      <c r="AM199" s="2"/>
      <c r="AN199" s="2"/>
      <c r="AO199" s="2"/>
      <c r="AP199" s="2"/>
      <c r="AQ199" s="2"/>
      <c r="AR199" s="2"/>
      <c r="AS199" s="2"/>
      <c r="AT199" s="2"/>
      <c r="AU199" s="2"/>
      <c r="AV199" s="2"/>
      <c r="AW199" s="2"/>
      <c r="AX199" s="2"/>
      <c r="AY199" s="2"/>
    </row>
    <row r="200" spans="1:51" customFormat="1" ht="35.1" customHeight="1">
      <c r="A200" s="6"/>
      <c r="B200" s="9"/>
      <c r="C200" s="6"/>
      <c r="D200" s="6"/>
      <c r="E200" s="9"/>
      <c r="F200" s="9"/>
      <c r="G200" s="6"/>
      <c r="H200" s="6"/>
      <c r="I200" s="21"/>
      <c r="J200" s="6"/>
      <c r="K200" s="12"/>
      <c r="L200" s="12"/>
      <c r="M200" s="12"/>
      <c r="N200" s="12"/>
      <c r="O200" s="12"/>
      <c r="P200" s="6"/>
      <c r="Q200" s="13"/>
      <c r="R200" s="13"/>
      <c r="S200" s="13"/>
      <c r="T200" s="13"/>
      <c r="U200" s="13"/>
      <c r="W200" s="4"/>
      <c r="AA200" s="16"/>
      <c r="AB200" s="12"/>
      <c r="AC200" s="12"/>
      <c r="AD200" s="12"/>
      <c r="AE200" s="6"/>
      <c r="AF200" s="6"/>
      <c r="AG200" s="6"/>
      <c r="AH200" s="6"/>
      <c r="AI200" s="6"/>
      <c r="AJ200" s="6"/>
      <c r="AK200" s="2"/>
      <c r="AL200" s="2"/>
      <c r="AM200" s="2"/>
      <c r="AN200" s="2"/>
      <c r="AO200" s="2"/>
      <c r="AP200" s="2"/>
      <c r="AQ200" s="2"/>
      <c r="AR200" s="2"/>
      <c r="AS200" s="2"/>
      <c r="AT200" s="2"/>
      <c r="AU200" s="2"/>
      <c r="AV200" s="2"/>
      <c r="AW200" s="2"/>
      <c r="AX200" s="2"/>
      <c r="AY200" s="2"/>
    </row>
    <row r="201" spans="1:51" customFormat="1" ht="35.1" customHeight="1">
      <c r="A201" s="6"/>
      <c r="B201" s="9"/>
      <c r="C201" s="6"/>
      <c r="D201" s="6"/>
      <c r="E201" s="9"/>
      <c r="F201" s="9"/>
      <c r="G201" s="6"/>
      <c r="H201" s="6"/>
      <c r="I201" s="21"/>
      <c r="J201" s="6"/>
      <c r="K201" s="12"/>
      <c r="L201" s="12"/>
      <c r="M201" s="12"/>
      <c r="N201" s="12"/>
      <c r="O201" s="12"/>
      <c r="P201" s="6"/>
      <c r="Q201" s="13"/>
      <c r="R201" s="13"/>
      <c r="S201" s="13"/>
      <c r="T201" s="13"/>
      <c r="U201" s="13"/>
      <c r="W201" s="4"/>
      <c r="AA201" s="16"/>
      <c r="AB201" s="12"/>
      <c r="AC201" s="12"/>
      <c r="AD201" s="12"/>
      <c r="AE201" s="6"/>
      <c r="AF201" s="6"/>
      <c r="AG201" s="6"/>
      <c r="AH201" s="6"/>
      <c r="AI201" s="6"/>
      <c r="AJ201" s="6"/>
      <c r="AK201" s="2"/>
      <c r="AL201" s="2"/>
      <c r="AM201" s="2"/>
      <c r="AN201" s="2"/>
      <c r="AO201" s="2"/>
      <c r="AP201" s="2"/>
      <c r="AQ201" s="2"/>
      <c r="AR201" s="2"/>
      <c r="AS201" s="2"/>
      <c r="AT201" s="2"/>
      <c r="AU201" s="2"/>
      <c r="AV201" s="2"/>
      <c r="AW201" s="2"/>
      <c r="AX201" s="2"/>
      <c r="AY201" s="2"/>
    </row>
    <row r="202" spans="1:51" customFormat="1" ht="35.1" customHeight="1">
      <c r="A202" s="6"/>
      <c r="B202" s="9"/>
      <c r="C202" s="6"/>
      <c r="D202" s="6"/>
      <c r="E202" s="9"/>
      <c r="F202" s="9"/>
      <c r="G202" s="6"/>
      <c r="H202" s="6"/>
      <c r="I202" s="21"/>
      <c r="J202" s="6"/>
      <c r="K202" s="12"/>
      <c r="L202" s="12"/>
      <c r="M202" s="12"/>
      <c r="N202" s="12"/>
      <c r="O202" s="12"/>
      <c r="P202" s="6"/>
      <c r="Q202" s="13"/>
      <c r="R202" s="13"/>
      <c r="S202" s="13"/>
      <c r="T202" s="13"/>
      <c r="U202" s="13"/>
      <c r="W202" s="4"/>
      <c r="AA202" s="16"/>
      <c r="AB202" s="12"/>
      <c r="AC202" s="12"/>
      <c r="AD202" s="12"/>
      <c r="AE202" s="6"/>
      <c r="AF202" s="6"/>
      <c r="AG202" s="6"/>
      <c r="AH202" s="6"/>
      <c r="AI202" s="6"/>
      <c r="AJ202" s="6"/>
      <c r="AK202" s="2"/>
      <c r="AL202" s="2"/>
      <c r="AM202" s="2"/>
      <c r="AN202" s="2"/>
      <c r="AO202" s="2"/>
      <c r="AP202" s="2"/>
      <c r="AQ202" s="2"/>
      <c r="AR202" s="2"/>
      <c r="AS202" s="2"/>
      <c r="AT202" s="2"/>
      <c r="AU202" s="2"/>
      <c r="AV202" s="2"/>
      <c r="AW202" s="2"/>
      <c r="AX202" s="2"/>
      <c r="AY202" s="2"/>
    </row>
    <row r="203" spans="1:51" customFormat="1" ht="35.1" customHeight="1">
      <c r="A203" s="6"/>
      <c r="B203" s="9"/>
      <c r="C203" s="6"/>
      <c r="D203" s="6"/>
      <c r="E203" s="9"/>
      <c r="F203" s="9"/>
      <c r="G203" s="6"/>
      <c r="H203" s="6"/>
      <c r="I203" s="21"/>
      <c r="J203" s="6"/>
      <c r="K203" s="12"/>
      <c r="L203" s="12"/>
      <c r="M203" s="12"/>
      <c r="N203" s="12"/>
      <c r="O203" s="12"/>
      <c r="P203" s="6"/>
      <c r="Q203" s="13"/>
      <c r="R203" s="13"/>
      <c r="S203" s="13"/>
      <c r="T203" s="13"/>
      <c r="U203" s="13"/>
      <c r="W203" s="4"/>
      <c r="AA203" s="16"/>
      <c r="AB203" s="12"/>
      <c r="AC203" s="12"/>
      <c r="AD203" s="12"/>
      <c r="AE203" s="6"/>
      <c r="AF203" s="6"/>
      <c r="AG203" s="6"/>
      <c r="AH203" s="6"/>
      <c r="AI203" s="6"/>
      <c r="AJ203" s="6"/>
      <c r="AK203" s="2"/>
      <c r="AL203" s="2"/>
      <c r="AM203" s="2"/>
      <c r="AN203" s="2"/>
      <c r="AO203" s="2"/>
      <c r="AP203" s="2"/>
      <c r="AQ203" s="2"/>
      <c r="AR203" s="2"/>
      <c r="AS203" s="2"/>
      <c r="AT203" s="2"/>
      <c r="AU203" s="2"/>
      <c r="AV203" s="2"/>
      <c r="AW203" s="2"/>
      <c r="AX203" s="2"/>
      <c r="AY203" s="2"/>
    </row>
    <row r="204" spans="1:51" customFormat="1" ht="35.1" customHeight="1">
      <c r="A204" s="6"/>
      <c r="B204" s="9"/>
      <c r="C204" s="6"/>
      <c r="D204" s="6"/>
      <c r="E204" s="9"/>
      <c r="F204" s="9"/>
      <c r="G204" s="6"/>
      <c r="H204" s="6"/>
      <c r="I204" s="21"/>
      <c r="J204" s="6"/>
      <c r="K204" s="12"/>
      <c r="L204" s="12"/>
      <c r="M204" s="12"/>
      <c r="N204" s="12"/>
      <c r="O204" s="12"/>
      <c r="P204" s="6"/>
      <c r="Q204" s="13"/>
      <c r="R204" s="13"/>
      <c r="S204" s="13"/>
      <c r="T204" s="13"/>
      <c r="U204" s="13"/>
      <c r="W204" s="4"/>
      <c r="AA204" s="16"/>
      <c r="AB204" s="12"/>
      <c r="AC204" s="12"/>
      <c r="AD204" s="12"/>
      <c r="AE204" s="6"/>
      <c r="AF204" s="6"/>
      <c r="AG204" s="6"/>
      <c r="AH204" s="6"/>
      <c r="AI204" s="6"/>
      <c r="AJ204" s="6"/>
      <c r="AK204" s="2"/>
      <c r="AL204" s="2"/>
      <c r="AM204" s="2"/>
      <c r="AN204" s="2"/>
      <c r="AO204" s="2"/>
      <c r="AP204" s="2"/>
      <c r="AQ204" s="2"/>
      <c r="AR204" s="2"/>
      <c r="AS204" s="2"/>
      <c r="AT204" s="2"/>
      <c r="AU204" s="2"/>
      <c r="AV204" s="2"/>
      <c r="AW204" s="2"/>
      <c r="AX204" s="2"/>
      <c r="AY204" s="2"/>
    </row>
    <row r="205" spans="1:51" customFormat="1" ht="35.1" customHeight="1">
      <c r="A205" s="6"/>
      <c r="B205" s="9"/>
      <c r="C205" s="6"/>
      <c r="D205" s="6"/>
      <c r="E205" s="9"/>
      <c r="F205" s="9"/>
      <c r="G205" s="6"/>
      <c r="H205" s="6"/>
      <c r="I205" s="21"/>
      <c r="J205" s="6"/>
      <c r="K205" s="12"/>
      <c r="L205" s="12"/>
      <c r="M205" s="12"/>
      <c r="N205" s="12"/>
      <c r="O205" s="12"/>
      <c r="P205" s="6"/>
      <c r="Q205" s="13"/>
      <c r="R205" s="13"/>
      <c r="S205" s="13"/>
      <c r="T205" s="13"/>
      <c r="U205" s="13"/>
      <c r="W205" s="4"/>
      <c r="AA205" s="16"/>
      <c r="AB205" s="12"/>
      <c r="AC205" s="12"/>
      <c r="AD205" s="12"/>
      <c r="AE205" s="6"/>
      <c r="AF205" s="6"/>
      <c r="AG205" s="6"/>
      <c r="AH205" s="6"/>
      <c r="AI205" s="6"/>
      <c r="AJ205" s="6"/>
      <c r="AK205" s="2"/>
      <c r="AL205" s="2"/>
      <c r="AM205" s="2"/>
      <c r="AN205" s="2"/>
      <c r="AO205" s="2"/>
      <c r="AP205" s="2"/>
      <c r="AQ205" s="2"/>
      <c r="AR205" s="2"/>
      <c r="AS205" s="2"/>
      <c r="AT205" s="2"/>
      <c r="AU205" s="2"/>
      <c r="AV205" s="2"/>
      <c r="AW205" s="2"/>
      <c r="AX205" s="2"/>
      <c r="AY205" s="2"/>
    </row>
    <row r="206" spans="1:51" customFormat="1" ht="35.1" customHeight="1">
      <c r="A206" s="6"/>
      <c r="B206" s="9"/>
      <c r="C206" s="6"/>
      <c r="D206" s="6"/>
      <c r="E206" s="9"/>
      <c r="F206" s="9"/>
      <c r="G206" s="6"/>
      <c r="H206" s="6"/>
      <c r="I206" s="21"/>
      <c r="J206" s="6"/>
      <c r="K206" s="12"/>
      <c r="L206" s="12"/>
      <c r="M206" s="12"/>
      <c r="N206" s="12"/>
      <c r="O206" s="12"/>
      <c r="P206" s="6"/>
      <c r="Q206" s="13"/>
      <c r="R206" s="13"/>
      <c r="S206" s="13"/>
      <c r="T206" s="13"/>
      <c r="U206" s="13"/>
      <c r="W206" s="4"/>
      <c r="AA206" s="16"/>
      <c r="AB206" s="12"/>
      <c r="AC206" s="12"/>
      <c r="AD206" s="12"/>
      <c r="AE206" s="6"/>
      <c r="AF206" s="6"/>
      <c r="AG206" s="6"/>
      <c r="AH206" s="6"/>
      <c r="AI206" s="6"/>
      <c r="AJ206" s="6"/>
      <c r="AK206" s="2"/>
      <c r="AL206" s="2"/>
      <c r="AM206" s="2"/>
      <c r="AN206" s="2"/>
      <c r="AO206" s="2"/>
      <c r="AP206" s="2"/>
      <c r="AQ206" s="2"/>
      <c r="AR206" s="2"/>
      <c r="AS206" s="2"/>
      <c r="AT206" s="2"/>
      <c r="AU206" s="2"/>
      <c r="AV206" s="2"/>
      <c r="AW206" s="2"/>
      <c r="AX206" s="2"/>
      <c r="AY206" s="2"/>
    </row>
    <row r="207" spans="1:51" customFormat="1" ht="35.1" customHeight="1">
      <c r="A207" s="6"/>
      <c r="B207" s="9"/>
      <c r="C207" s="6"/>
      <c r="D207" s="6"/>
      <c r="E207" s="9"/>
      <c r="F207" s="9"/>
      <c r="G207" s="6"/>
      <c r="H207" s="6"/>
      <c r="I207" s="21"/>
      <c r="J207" s="6"/>
      <c r="K207" s="12"/>
      <c r="L207" s="12"/>
      <c r="M207" s="12"/>
      <c r="N207" s="12"/>
      <c r="O207" s="12"/>
      <c r="P207" s="6"/>
      <c r="Q207" s="13"/>
      <c r="R207" s="13"/>
      <c r="S207" s="13"/>
      <c r="T207" s="13"/>
      <c r="U207" s="13"/>
      <c r="W207" s="4"/>
      <c r="AA207" s="16"/>
      <c r="AB207" s="12"/>
      <c r="AC207" s="12"/>
      <c r="AD207" s="12"/>
      <c r="AE207" s="6"/>
      <c r="AF207" s="6"/>
      <c r="AG207" s="6"/>
      <c r="AH207" s="6"/>
      <c r="AI207" s="6"/>
      <c r="AJ207" s="6"/>
      <c r="AK207" s="2"/>
      <c r="AL207" s="2"/>
      <c r="AM207" s="2"/>
      <c r="AN207" s="2"/>
      <c r="AO207" s="2"/>
      <c r="AP207" s="2"/>
      <c r="AQ207" s="2"/>
      <c r="AR207" s="2"/>
      <c r="AS207" s="2"/>
      <c r="AT207" s="2"/>
      <c r="AU207" s="2"/>
      <c r="AV207" s="2"/>
      <c r="AW207" s="2"/>
      <c r="AX207" s="2"/>
      <c r="AY207" s="2"/>
    </row>
    <row r="208" spans="1:51" customFormat="1" ht="35.1" customHeight="1">
      <c r="A208" s="6"/>
      <c r="B208" s="9"/>
      <c r="C208" s="6"/>
      <c r="D208" s="6"/>
      <c r="E208" s="9"/>
      <c r="F208" s="9"/>
      <c r="G208" s="6"/>
      <c r="H208" s="6"/>
      <c r="I208" s="21"/>
      <c r="J208" s="6"/>
      <c r="K208" s="12"/>
      <c r="L208" s="12"/>
      <c r="M208" s="12"/>
      <c r="N208" s="12"/>
      <c r="O208" s="12"/>
      <c r="P208" s="6"/>
      <c r="Q208" s="13"/>
      <c r="R208" s="13"/>
      <c r="S208" s="13"/>
      <c r="T208" s="13"/>
      <c r="U208" s="13"/>
      <c r="W208" s="4"/>
      <c r="AA208" s="16"/>
      <c r="AB208" s="12"/>
      <c r="AC208" s="12"/>
      <c r="AD208" s="12"/>
      <c r="AE208" s="6"/>
      <c r="AF208" s="6"/>
      <c r="AG208" s="6"/>
      <c r="AH208" s="6"/>
      <c r="AI208" s="6"/>
      <c r="AJ208" s="6"/>
      <c r="AK208" s="2"/>
      <c r="AL208" s="2"/>
      <c r="AM208" s="2"/>
      <c r="AN208" s="2"/>
      <c r="AO208" s="2"/>
      <c r="AP208" s="2"/>
      <c r="AQ208" s="2"/>
      <c r="AR208" s="2"/>
      <c r="AS208" s="2"/>
      <c r="AT208" s="2"/>
      <c r="AU208" s="2"/>
      <c r="AV208" s="2"/>
      <c r="AW208" s="2"/>
      <c r="AX208" s="2"/>
      <c r="AY208" s="2"/>
    </row>
    <row r="209" spans="1:51" customFormat="1" ht="35.1" customHeight="1">
      <c r="A209" s="6"/>
      <c r="B209" s="9"/>
      <c r="C209" s="6"/>
      <c r="D209" s="6"/>
      <c r="E209" s="9"/>
      <c r="F209" s="9"/>
      <c r="G209" s="6"/>
      <c r="H209" s="6"/>
      <c r="I209" s="21"/>
      <c r="J209" s="6"/>
      <c r="K209" s="12"/>
      <c r="L209" s="12"/>
      <c r="M209" s="12"/>
      <c r="N209" s="12"/>
      <c r="O209" s="12"/>
      <c r="P209" s="6"/>
      <c r="Q209" s="13"/>
      <c r="R209" s="13"/>
      <c r="S209" s="13"/>
      <c r="T209" s="13"/>
      <c r="U209" s="13"/>
      <c r="W209" s="4"/>
      <c r="AA209" s="16"/>
      <c r="AB209" s="12"/>
      <c r="AC209" s="12"/>
      <c r="AD209" s="12"/>
      <c r="AE209" s="6"/>
      <c r="AF209" s="6"/>
      <c r="AG209" s="6"/>
      <c r="AH209" s="6"/>
      <c r="AI209" s="6"/>
      <c r="AJ209" s="6"/>
      <c r="AK209" s="2"/>
      <c r="AL209" s="2"/>
      <c r="AM209" s="2"/>
      <c r="AN209" s="2"/>
      <c r="AO209" s="2"/>
      <c r="AP209" s="2"/>
      <c r="AQ209" s="2"/>
      <c r="AR209" s="2"/>
      <c r="AS209" s="2"/>
      <c r="AT209" s="2"/>
      <c r="AU209" s="2"/>
      <c r="AV209" s="2"/>
      <c r="AW209" s="2"/>
      <c r="AX209" s="2"/>
      <c r="AY209" s="2"/>
    </row>
    <row r="210" spans="1:51" customFormat="1" ht="35.1" customHeight="1">
      <c r="A210" s="6"/>
      <c r="B210" s="9"/>
      <c r="C210" s="6"/>
      <c r="D210" s="6"/>
      <c r="E210" s="9"/>
      <c r="F210" s="9"/>
      <c r="G210" s="6"/>
      <c r="H210" s="6"/>
      <c r="I210" s="21"/>
      <c r="J210" s="6"/>
      <c r="K210" s="12"/>
      <c r="L210" s="12"/>
      <c r="M210" s="12"/>
      <c r="N210" s="12"/>
      <c r="O210" s="12"/>
      <c r="P210" s="6"/>
      <c r="Q210" s="13"/>
      <c r="R210" s="13"/>
      <c r="S210" s="13"/>
      <c r="T210" s="13"/>
      <c r="U210" s="13"/>
      <c r="W210" s="4"/>
      <c r="AA210" s="16"/>
      <c r="AB210" s="12"/>
      <c r="AC210" s="12"/>
      <c r="AD210" s="12"/>
      <c r="AE210" s="6"/>
      <c r="AF210" s="6"/>
      <c r="AG210" s="6"/>
      <c r="AH210" s="6"/>
      <c r="AI210" s="6"/>
      <c r="AJ210" s="6"/>
      <c r="AK210" s="2"/>
      <c r="AL210" s="2"/>
      <c r="AM210" s="2"/>
      <c r="AN210" s="2"/>
      <c r="AO210" s="2"/>
      <c r="AP210" s="2"/>
      <c r="AQ210" s="2"/>
      <c r="AR210" s="2"/>
      <c r="AS210" s="2"/>
      <c r="AT210" s="2"/>
      <c r="AU210" s="2"/>
      <c r="AV210" s="2"/>
      <c r="AW210" s="2"/>
      <c r="AX210" s="2"/>
      <c r="AY210" s="2"/>
    </row>
    <row r="211" spans="1:51" customFormat="1" ht="35.1" customHeight="1">
      <c r="A211" s="6"/>
      <c r="B211" s="9"/>
      <c r="C211" s="6"/>
      <c r="D211" s="6"/>
      <c r="E211" s="9"/>
      <c r="F211" s="9"/>
      <c r="G211" s="6"/>
      <c r="H211" s="6"/>
      <c r="I211" s="21"/>
      <c r="J211" s="6"/>
      <c r="K211" s="12"/>
      <c r="L211" s="12"/>
      <c r="M211" s="12"/>
      <c r="N211" s="12"/>
      <c r="O211" s="12"/>
      <c r="P211" s="6"/>
      <c r="Q211" s="13"/>
      <c r="R211" s="13"/>
      <c r="S211" s="13"/>
      <c r="T211" s="13"/>
      <c r="U211" s="13"/>
      <c r="W211" s="4"/>
      <c r="AA211" s="16"/>
      <c r="AB211" s="12"/>
      <c r="AC211" s="12"/>
      <c r="AD211" s="12"/>
      <c r="AE211" s="6"/>
      <c r="AF211" s="6"/>
      <c r="AG211" s="6"/>
      <c r="AH211" s="6"/>
      <c r="AI211" s="6"/>
      <c r="AJ211" s="6"/>
      <c r="AK211" s="2"/>
      <c r="AL211" s="2"/>
      <c r="AM211" s="2"/>
      <c r="AN211" s="2"/>
      <c r="AO211" s="2"/>
      <c r="AP211" s="2"/>
      <c r="AQ211" s="2"/>
      <c r="AR211" s="2"/>
      <c r="AS211" s="2"/>
      <c r="AT211" s="2"/>
      <c r="AU211" s="2"/>
      <c r="AV211" s="2"/>
      <c r="AW211" s="2"/>
      <c r="AX211" s="2"/>
      <c r="AY211" s="2"/>
    </row>
    <row r="212" spans="1:51" customFormat="1" ht="35.1" customHeight="1">
      <c r="A212" s="6"/>
      <c r="B212" s="9"/>
      <c r="C212" s="6"/>
      <c r="D212" s="6"/>
      <c r="E212" s="9"/>
      <c r="F212" s="9"/>
      <c r="G212" s="6"/>
      <c r="H212" s="6"/>
      <c r="I212" s="21"/>
      <c r="J212" s="6"/>
      <c r="K212" s="12"/>
      <c r="L212" s="12"/>
      <c r="M212" s="12"/>
      <c r="N212" s="12"/>
      <c r="O212" s="12"/>
      <c r="P212" s="6"/>
      <c r="Q212" s="13"/>
      <c r="R212" s="13"/>
      <c r="S212" s="13"/>
      <c r="T212" s="13"/>
      <c r="U212" s="13"/>
      <c r="W212" s="4"/>
      <c r="AA212" s="16"/>
      <c r="AB212" s="12"/>
      <c r="AC212" s="12"/>
      <c r="AD212" s="12"/>
      <c r="AE212" s="6"/>
      <c r="AF212" s="6"/>
      <c r="AG212" s="6"/>
      <c r="AH212" s="6"/>
      <c r="AI212" s="6"/>
      <c r="AJ212" s="6"/>
      <c r="AK212" s="2"/>
      <c r="AL212" s="2"/>
      <c r="AM212" s="2"/>
      <c r="AN212" s="2"/>
      <c r="AO212" s="2"/>
      <c r="AP212" s="2"/>
      <c r="AQ212" s="2"/>
      <c r="AR212" s="2"/>
      <c r="AS212" s="2"/>
      <c r="AT212" s="2"/>
      <c r="AU212" s="2"/>
      <c r="AV212" s="2"/>
      <c r="AW212" s="2"/>
      <c r="AX212" s="2"/>
      <c r="AY212" s="2"/>
    </row>
    <row r="213" spans="1:51" customFormat="1" ht="35.1" customHeight="1">
      <c r="A213" s="6"/>
      <c r="B213" s="9"/>
      <c r="C213" s="6"/>
      <c r="D213" s="6"/>
      <c r="E213" s="9"/>
      <c r="F213" s="9"/>
      <c r="G213" s="6"/>
      <c r="H213" s="6"/>
      <c r="I213" s="21"/>
      <c r="J213" s="6"/>
      <c r="K213" s="12"/>
      <c r="L213" s="12"/>
      <c r="M213" s="12"/>
      <c r="N213" s="12"/>
      <c r="O213" s="12"/>
      <c r="P213" s="6"/>
      <c r="Q213" s="13"/>
      <c r="R213" s="13"/>
      <c r="S213" s="13"/>
      <c r="T213" s="13"/>
      <c r="U213" s="13"/>
      <c r="W213" s="4"/>
      <c r="AA213" s="16"/>
      <c r="AB213" s="12"/>
      <c r="AC213" s="12"/>
      <c r="AD213" s="12"/>
      <c r="AE213" s="6"/>
      <c r="AF213" s="6"/>
      <c r="AG213" s="6"/>
      <c r="AH213" s="6"/>
      <c r="AI213" s="6"/>
      <c r="AJ213" s="6"/>
      <c r="AK213" s="2"/>
      <c r="AL213" s="2"/>
      <c r="AM213" s="2"/>
      <c r="AN213" s="2"/>
      <c r="AO213" s="2"/>
      <c r="AP213" s="2"/>
      <c r="AQ213" s="2"/>
      <c r="AR213" s="2"/>
      <c r="AS213" s="2"/>
      <c r="AT213" s="2"/>
      <c r="AU213" s="2"/>
      <c r="AV213" s="2"/>
      <c r="AW213" s="2"/>
      <c r="AX213" s="2"/>
      <c r="AY213" s="2"/>
    </row>
    <row r="214" spans="1:51" customFormat="1" ht="35.1" customHeight="1">
      <c r="A214" s="6"/>
      <c r="B214" s="9"/>
      <c r="C214" s="6"/>
      <c r="D214" s="6"/>
      <c r="E214" s="9"/>
      <c r="F214" s="9"/>
      <c r="G214" s="6"/>
      <c r="H214" s="6"/>
      <c r="I214" s="21"/>
      <c r="J214" s="6"/>
      <c r="K214" s="12"/>
      <c r="L214" s="12"/>
      <c r="M214" s="12"/>
      <c r="N214" s="12"/>
      <c r="O214" s="12"/>
      <c r="P214" s="6"/>
      <c r="Q214" s="13"/>
      <c r="R214" s="13"/>
      <c r="S214" s="13"/>
      <c r="T214" s="13"/>
      <c r="U214" s="13"/>
      <c r="W214" s="4"/>
      <c r="AA214" s="16"/>
      <c r="AB214" s="12"/>
      <c r="AC214" s="12"/>
      <c r="AD214" s="12"/>
      <c r="AE214" s="6"/>
      <c r="AF214" s="6"/>
      <c r="AG214" s="6"/>
      <c r="AH214" s="6"/>
      <c r="AI214" s="6"/>
      <c r="AJ214" s="6"/>
      <c r="AK214" s="2"/>
      <c r="AL214" s="2"/>
      <c r="AM214" s="2"/>
      <c r="AN214" s="2"/>
      <c r="AO214" s="2"/>
      <c r="AP214" s="2"/>
      <c r="AQ214" s="2"/>
      <c r="AR214" s="2"/>
      <c r="AS214" s="2"/>
      <c r="AT214" s="2"/>
      <c r="AU214" s="2"/>
      <c r="AV214" s="2"/>
      <c r="AW214" s="2"/>
      <c r="AX214" s="2"/>
      <c r="AY214" s="2"/>
    </row>
    <row r="215" spans="1:51" customFormat="1" ht="35.1" customHeight="1">
      <c r="A215" s="6"/>
      <c r="B215" s="9"/>
      <c r="C215" s="6"/>
      <c r="D215" s="6"/>
      <c r="E215" s="9"/>
      <c r="F215" s="9"/>
      <c r="G215" s="6"/>
      <c r="H215" s="6"/>
      <c r="I215" s="21"/>
      <c r="J215" s="6"/>
      <c r="K215" s="12"/>
      <c r="L215" s="12"/>
      <c r="M215" s="12"/>
      <c r="N215" s="12"/>
      <c r="O215" s="12"/>
      <c r="P215" s="6"/>
      <c r="Q215" s="13"/>
      <c r="R215" s="13"/>
      <c r="S215" s="13"/>
      <c r="T215" s="13"/>
      <c r="U215" s="13"/>
      <c r="W215" s="4"/>
      <c r="AA215" s="16"/>
      <c r="AB215" s="12"/>
      <c r="AC215" s="12"/>
      <c r="AD215" s="12"/>
      <c r="AE215" s="6"/>
      <c r="AF215" s="6"/>
      <c r="AG215" s="6"/>
      <c r="AH215" s="6"/>
      <c r="AI215" s="6"/>
      <c r="AJ215" s="6"/>
      <c r="AK215" s="2"/>
      <c r="AL215" s="2"/>
      <c r="AM215" s="2"/>
      <c r="AN215" s="2"/>
      <c r="AO215" s="2"/>
      <c r="AP215" s="2"/>
      <c r="AQ215" s="2"/>
      <c r="AR215" s="2"/>
      <c r="AS215" s="2"/>
      <c r="AT215" s="2"/>
      <c r="AU215" s="2"/>
      <c r="AV215" s="2"/>
      <c r="AW215" s="2"/>
      <c r="AX215" s="2"/>
      <c r="AY215" s="2"/>
    </row>
    <row r="216" spans="1:51" customFormat="1" ht="35.1" customHeight="1">
      <c r="A216" s="6"/>
      <c r="B216" s="9"/>
      <c r="C216" s="6"/>
      <c r="D216" s="6"/>
      <c r="E216" s="9"/>
      <c r="F216" s="9"/>
      <c r="G216" s="6"/>
      <c r="H216" s="6"/>
      <c r="I216" s="21"/>
      <c r="J216" s="6"/>
      <c r="K216" s="12"/>
      <c r="L216" s="12"/>
      <c r="M216" s="12"/>
      <c r="N216" s="12"/>
      <c r="O216" s="12"/>
      <c r="P216" s="6"/>
      <c r="Q216" s="13"/>
      <c r="R216" s="13"/>
      <c r="S216" s="13"/>
      <c r="T216" s="13"/>
      <c r="U216" s="13"/>
      <c r="W216" s="4"/>
      <c r="AA216" s="16"/>
      <c r="AB216" s="12"/>
      <c r="AC216" s="12"/>
      <c r="AD216" s="12"/>
      <c r="AE216" s="6"/>
      <c r="AF216" s="6"/>
      <c r="AG216" s="6"/>
      <c r="AH216" s="6"/>
      <c r="AI216" s="6"/>
      <c r="AJ216" s="6"/>
      <c r="AK216" s="2"/>
      <c r="AL216" s="2"/>
      <c r="AM216" s="2"/>
      <c r="AN216" s="2"/>
      <c r="AO216" s="2"/>
      <c r="AP216" s="2"/>
      <c r="AQ216" s="2"/>
      <c r="AR216" s="2"/>
      <c r="AS216" s="2"/>
      <c r="AT216" s="2"/>
      <c r="AU216" s="2"/>
      <c r="AV216" s="2"/>
      <c r="AW216" s="2"/>
      <c r="AX216" s="2"/>
      <c r="AY216" s="2"/>
    </row>
    <row r="217" spans="1:51" customFormat="1" ht="35.1" customHeight="1">
      <c r="A217" s="6"/>
      <c r="B217" s="9"/>
      <c r="C217" s="6"/>
      <c r="D217" s="6"/>
      <c r="E217" s="9"/>
      <c r="F217" s="9"/>
      <c r="G217" s="6"/>
      <c r="H217" s="6"/>
      <c r="I217" s="21"/>
      <c r="J217" s="6"/>
      <c r="K217" s="12"/>
      <c r="L217" s="12"/>
      <c r="M217" s="12"/>
      <c r="N217" s="12"/>
      <c r="O217" s="12"/>
      <c r="P217" s="6"/>
      <c r="Q217" s="13"/>
      <c r="R217" s="13"/>
      <c r="S217" s="13"/>
      <c r="T217" s="13"/>
      <c r="U217" s="13"/>
      <c r="W217" s="4"/>
      <c r="AA217" s="16"/>
      <c r="AB217" s="12"/>
      <c r="AC217" s="12"/>
      <c r="AD217" s="12"/>
      <c r="AE217" s="6"/>
      <c r="AF217" s="6"/>
      <c r="AG217" s="6"/>
      <c r="AH217" s="6"/>
      <c r="AI217" s="6"/>
      <c r="AJ217" s="6"/>
      <c r="AK217" s="2"/>
      <c r="AL217" s="2"/>
      <c r="AM217" s="2"/>
      <c r="AN217" s="2"/>
      <c r="AO217" s="2"/>
      <c r="AP217" s="2"/>
      <c r="AQ217" s="2"/>
      <c r="AR217" s="2"/>
      <c r="AS217" s="2"/>
      <c r="AT217" s="2"/>
      <c r="AU217" s="2"/>
      <c r="AV217" s="2"/>
      <c r="AW217" s="2"/>
      <c r="AX217" s="2"/>
      <c r="AY217" s="2"/>
    </row>
    <row r="218" spans="1:51" customFormat="1" ht="35.1" customHeight="1">
      <c r="A218" s="6"/>
      <c r="B218" s="9"/>
      <c r="C218" s="6"/>
      <c r="D218" s="6"/>
      <c r="E218" s="9"/>
      <c r="F218" s="9"/>
      <c r="G218" s="6"/>
      <c r="H218" s="6"/>
      <c r="I218" s="21"/>
      <c r="J218" s="6"/>
      <c r="K218" s="12"/>
      <c r="L218" s="12"/>
      <c r="M218" s="12"/>
      <c r="N218" s="12"/>
      <c r="O218" s="12"/>
      <c r="P218" s="6"/>
      <c r="Q218" s="13"/>
      <c r="R218" s="13"/>
      <c r="S218" s="13"/>
      <c r="T218" s="13"/>
      <c r="U218" s="13"/>
      <c r="W218" s="4"/>
      <c r="AA218" s="16"/>
      <c r="AB218" s="12"/>
      <c r="AC218" s="12"/>
      <c r="AD218" s="12"/>
      <c r="AE218" s="6"/>
      <c r="AF218" s="6"/>
      <c r="AG218" s="6"/>
      <c r="AH218" s="6"/>
      <c r="AI218" s="6"/>
      <c r="AJ218" s="6"/>
      <c r="AK218" s="2"/>
      <c r="AL218" s="2"/>
      <c r="AM218" s="2"/>
      <c r="AN218" s="2"/>
      <c r="AO218" s="2"/>
      <c r="AP218" s="2"/>
      <c r="AQ218" s="2"/>
      <c r="AR218" s="2"/>
      <c r="AS218" s="2"/>
      <c r="AT218" s="2"/>
      <c r="AU218" s="2"/>
      <c r="AV218" s="2"/>
      <c r="AW218" s="2"/>
      <c r="AX218" s="2"/>
      <c r="AY218" s="2"/>
    </row>
    <row r="219" spans="1:51" customFormat="1" ht="35.1" customHeight="1">
      <c r="A219" s="6"/>
      <c r="B219" s="9"/>
      <c r="C219" s="6"/>
      <c r="D219" s="6"/>
      <c r="E219" s="9"/>
      <c r="F219" s="9"/>
      <c r="G219" s="6"/>
      <c r="H219" s="6"/>
      <c r="I219" s="21"/>
      <c r="J219" s="6"/>
      <c r="K219" s="12"/>
      <c r="L219" s="12"/>
      <c r="M219" s="12"/>
      <c r="N219" s="12"/>
      <c r="O219" s="12"/>
      <c r="P219" s="6"/>
      <c r="Q219" s="13"/>
      <c r="R219" s="13"/>
      <c r="S219" s="13"/>
      <c r="T219" s="13"/>
      <c r="U219" s="13"/>
      <c r="W219" s="4"/>
      <c r="AA219" s="16"/>
      <c r="AB219" s="12"/>
      <c r="AC219" s="12"/>
      <c r="AD219" s="12"/>
      <c r="AE219" s="6"/>
      <c r="AF219" s="6"/>
      <c r="AG219" s="6"/>
      <c r="AH219" s="6"/>
      <c r="AI219" s="6"/>
      <c r="AJ219" s="6"/>
      <c r="AK219" s="2"/>
      <c r="AL219" s="2"/>
      <c r="AM219" s="2"/>
      <c r="AN219" s="2"/>
      <c r="AO219" s="2"/>
      <c r="AP219" s="2"/>
      <c r="AQ219" s="2"/>
      <c r="AR219" s="2"/>
      <c r="AS219" s="2"/>
      <c r="AT219" s="2"/>
      <c r="AU219" s="2"/>
      <c r="AV219" s="2"/>
      <c r="AW219" s="2"/>
      <c r="AX219" s="2"/>
      <c r="AY219" s="2"/>
    </row>
    <row r="220" spans="1:51" customFormat="1" ht="35.1" customHeight="1">
      <c r="A220" s="6"/>
      <c r="B220" s="9"/>
      <c r="C220" s="6"/>
      <c r="D220" s="6"/>
      <c r="E220" s="9"/>
      <c r="F220" s="9"/>
      <c r="G220" s="6"/>
      <c r="H220" s="6"/>
      <c r="I220" s="21"/>
      <c r="J220" s="6"/>
      <c r="K220" s="12"/>
      <c r="L220" s="12"/>
      <c r="M220" s="12"/>
      <c r="N220" s="12"/>
      <c r="O220" s="12"/>
      <c r="P220" s="6"/>
      <c r="Q220" s="13"/>
      <c r="R220" s="13"/>
      <c r="S220" s="13"/>
      <c r="T220" s="13"/>
      <c r="U220" s="13"/>
      <c r="W220" s="4"/>
      <c r="AA220" s="16"/>
      <c r="AB220" s="12"/>
      <c r="AC220" s="12"/>
      <c r="AD220" s="12"/>
      <c r="AE220" s="6"/>
      <c r="AF220" s="6"/>
      <c r="AG220" s="6"/>
      <c r="AH220" s="6"/>
      <c r="AI220" s="6"/>
      <c r="AJ220" s="6"/>
      <c r="AK220" s="2"/>
      <c r="AL220" s="2"/>
      <c r="AM220" s="2"/>
      <c r="AN220" s="2"/>
      <c r="AO220" s="2"/>
      <c r="AP220" s="2"/>
      <c r="AQ220" s="2"/>
      <c r="AR220" s="2"/>
      <c r="AS220" s="2"/>
      <c r="AT220" s="2"/>
      <c r="AU220" s="2"/>
      <c r="AV220" s="2"/>
      <c r="AW220" s="2"/>
      <c r="AX220" s="2"/>
      <c r="AY220" s="2"/>
    </row>
    <row r="221" spans="1:51" customFormat="1" ht="35.1" customHeight="1">
      <c r="A221" s="6"/>
      <c r="B221" s="9"/>
      <c r="C221" s="6"/>
      <c r="D221" s="6"/>
      <c r="E221" s="9"/>
      <c r="F221" s="9"/>
      <c r="G221" s="6"/>
      <c r="H221" s="6"/>
      <c r="I221" s="21"/>
      <c r="J221" s="6"/>
      <c r="K221" s="12"/>
      <c r="L221" s="12"/>
      <c r="M221" s="12"/>
      <c r="N221" s="12"/>
      <c r="O221" s="12"/>
      <c r="P221" s="6"/>
      <c r="Q221" s="13"/>
      <c r="R221" s="13"/>
      <c r="S221" s="13"/>
      <c r="T221" s="13"/>
      <c r="U221" s="13"/>
      <c r="W221" s="4"/>
      <c r="AA221" s="16"/>
      <c r="AB221" s="12"/>
      <c r="AC221" s="12"/>
      <c r="AD221" s="12"/>
      <c r="AE221" s="6"/>
      <c r="AF221" s="6"/>
      <c r="AG221" s="6"/>
      <c r="AH221" s="6"/>
      <c r="AI221" s="6"/>
      <c r="AJ221" s="6"/>
      <c r="AK221" s="2"/>
      <c r="AL221" s="2"/>
      <c r="AM221" s="2"/>
      <c r="AN221" s="2"/>
      <c r="AO221" s="2"/>
      <c r="AP221" s="2"/>
      <c r="AQ221" s="2"/>
      <c r="AR221" s="2"/>
      <c r="AS221" s="2"/>
      <c r="AT221" s="2"/>
      <c r="AU221" s="2"/>
      <c r="AV221" s="2"/>
      <c r="AW221" s="2"/>
      <c r="AX221" s="2"/>
      <c r="AY221" s="2"/>
    </row>
    <row r="222" spans="1:51" customFormat="1" ht="35.1" customHeight="1">
      <c r="A222" s="6"/>
      <c r="B222" s="9"/>
      <c r="C222" s="6"/>
      <c r="D222" s="6"/>
      <c r="E222" s="9"/>
      <c r="F222" s="9"/>
      <c r="G222" s="6"/>
      <c r="H222" s="6"/>
      <c r="I222" s="21"/>
      <c r="J222" s="6"/>
      <c r="K222" s="12"/>
      <c r="L222" s="12"/>
      <c r="M222" s="12"/>
      <c r="N222" s="12"/>
      <c r="O222" s="12"/>
      <c r="P222" s="6"/>
      <c r="Q222" s="13"/>
      <c r="R222" s="13"/>
      <c r="S222" s="13"/>
      <c r="T222" s="13"/>
      <c r="U222" s="13"/>
      <c r="W222" s="4"/>
      <c r="AA222" s="16"/>
      <c r="AB222" s="12"/>
      <c r="AC222" s="12"/>
      <c r="AD222" s="12"/>
      <c r="AE222" s="6"/>
      <c r="AF222" s="6"/>
      <c r="AG222" s="6"/>
      <c r="AH222" s="6"/>
      <c r="AI222" s="6"/>
      <c r="AJ222" s="6"/>
      <c r="AK222" s="2"/>
      <c r="AL222" s="2"/>
      <c r="AM222" s="2"/>
      <c r="AN222" s="2"/>
      <c r="AO222" s="2"/>
      <c r="AP222" s="2"/>
      <c r="AQ222" s="2"/>
      <c r="AR222" s="2"/>
      <c r="AS222" s="2"/>
      <c r="AT222" s="2"/>
      <c r="AU222" s="2"/>
      <c r="AV222" s="2"/>
      <c r="AW222" s="2"/>
      <c r="AX222" s="2"/>
      <c r="AY222" s="2"/>
    </row>
    <row r="223" spans="1:51" customFormat="1" ht="35.1" customHeight="1">
      <c r="A223" s="6"/>
      <c r="B223" s="9"/>
      <c r="C223" s="6"/>
      <c r="D223" s="6"/>
      <c r="E223" s="9"/>
      <c r="F223" s="9"/>
      <c r="G223" s="6"/>
      <c r="H223" s="6"/>
      <c r="I223" s="21"/>
      <c r="J223" s="6"/>
      <c r="K223" s="12"/>
      <c r="L223" s="12"/>
      <c r="M223" s="12"/>
      <c r="N223" s="12"/>
      <c r="O223" s="12"/>
      <c r="P223" s="6"/>
      <c r="Q223" s="13"/>
      <c r="R223" s="13"/>
      <c r="S223" s="13"/>
      <c r="T223" s="13"/>
      <c r="U223" s="13"/>
      <c r="W223" s="4"/>
      <c r="AA223" s="16"/>
      <c r="AB223" s="12"/>
      <c r="AC223" s="12"/>
      <c r="AD223" s="12"/>
      <c r="AE223" s="6"/>
      <c r="AF223" s="6"/>
      <c r="AG223" s="6"/>
      <c r="AH223" s="6"/>
      <c r="AI223" s="6"/>
      <c r="AJ223" s="6"/>
      <c r="AK223" s="2"/>
      <c r="AL223" s="2"/>
      <c r="AM223" s="2"/>
      <c r="AN223" s="2"/>
      <c r="AO223" s="2"/>
      <c r="AP223" s="2"/>
      <c r="AQ223" s="2"/>
      <c r="AR223" s="2"/>
      <c r="AS223" s="2"/>
      <c r="AT223" s="2"/>
      <c r="AU223" s="2"/>
      <c r="AV223" s="2"/>
      <c r="AW223" s="2"/>
      <c r="AX223" s="2"/>
      <c r="AY223" s="2"/>
    </row>
    <row r="224" spans="1:51" customFormat="1" ht="35.1" customHeight="1">
      <c r="A224" s="6"/>
      <c r="B224" s="9"/>
      <c r="C224" s="6"/>
      <c r="D224" s="6"/>
      <c r="E224" s="9"/>
      <c r="F224" s="9"/>
      <c r="G224" s="6"/>
      <c r="H224" s="6"/>
      <c r="I224" s="21"/>
      <c r="J224" s="6"/>
      <c r="K224" s="12"/>
      <c r="L224" s="12"/>
      <c r="M224" s="12"/>
      <c r="N224" s="12"/>
      <c r="O224" s="12"/>
      <c r="P224" s="6"/>
      <c r="Q224" s="13"/>
      <c r="R224" s="13"/>
      <c r="S224" s="13"/>
      <c r="T224" s="13"/>
      <c r="U224" s="13"/>
      <c r="W224" s="4"/>
      <c r="AA224" s="16"/>
      <c r="AB224" s="12"/>
      <c r="AC224" s="12"/>
      <c r="AD224" s="12"/>
      <c r="AE224" s="6"/>
      <c r="AF224" s="6"/>
      <c r="AG224" s="6"/>
      <c r="AH224" s="6"/>
      <c r="AI224" s="6"/>
      <c r="AJ224" s="6"/>
      <c r="AK224" s="2"/>
      <c r="AL224" s="2"/>
      <c r="AM224" s="2"/>
      <c r="AN224" s="2"/>
      <c r="AO224" s="2"/>
      <c r="AP224" s="2"/>
      <c r="AQ224" s="2"/>
      <c r="AR224" s="2"/>
      <c r="AS224" s="2"/>
      <c r="AT224" s="2"/>
      <c r="AU224" s="2"/>
      <c r="AV224" s="2"/>
      <c r="AW224" s="2"/>
      <c r="AX224" s="2"/>
      <c r="AY224" s="2"/>
    </row>
    <row r="225" spans="1:51" customFormat="1" ht="35.1" customHeight="1">
      <c r="A225" s="6"/>
      <c r="B225" s="9"/>
      <c r="C225" s="6"/>
      <c r="D225" s="6"/>
      <c r="E225" s="9"/>
      <c r="F225" s="9"/>
      <c r="G225" s="6"/>
      <c r="H225" s="6"/>
      <c r="I225" s="21"/>
      <c r="J225" s="6"/>
      <c r="K225" s="12"/>
      <c r="L225" s="12"/>
      <c r="M225" s="12"/>
      <c r="N225" s="12"/>
      <c r="O225" s="12"/>
      <c r="P225" s="6"/>
      <c r="Q225" s="13"/>
      <c r="R225" s="13"/>
      <c r="S225" s="13"/>
      <c r="T225" s="13"/>
      <c r="U225" s="13"/>
      <c r="W225" s="4"/>
      <c r="AA225" s="16"/>
      <c r="AB225" s="12"/>
      <c r="AC225" s="12"/>
      <c r="AD225" s="12"/>
      <c r="AE225" s="6"/>
      <c r="AF225" s="6"/>
      <c r="AG225" s="6"/>
      <c r="AH225" s="6"/>
      <c r="AI225" s="6"/>
      <c r="AJ225" s="6"/>
      <c r="AK225" s="2"/>
      <c r="AL225" s="2"/>
      <c r="AM225" s="2"/>
      <c r="AN225" s="2"/>
      <c r="AO225" s="2"/>
      <c r="AP225" s="2"/>
      <c r="AQ225" s="2"/>
      <c r="AR225" s="2"/>
      <c r="AS225" s="2"/>
      <c r="AT225" s="2"/>
      <c r="AU225" s="2"/>
      <c r="AV225" s="2"/>
      <c r="AW225" s="2"/>
      <c r="AX225" s="2"/>
      <c r="AY225" s="2"/>
    </row>
    <row r="226" spans="1:51" customFormat="1" ht="35.1" customHeight="1">
      <c r="A226" s="6"/>
      <c r="B226" s="9"/>
      <c r="C226" s="6"/>
      <c r="D226" s="6"/>
      <c r="E226" s="9"/>
      <c r="F226" s="9"/>
      <c r="G226" s="6"/>
      <c r="H226" s="6"/>
      <c r="I226" s="21"/>
      <c r="J226" s="6"/>
      <c r="K226" s="12"/>
      <c r="L226" s="12"/>
      <c r="M226" s="12"/>
      <c r="N226" s="12"/>
      <c r="O226" s="12"/>
      <c r="P226" s="6"/>
      <c r="Q226" s="13"/>
      <c r="R226" s="13"/>
      <c r="S226" s="13"/>
      <c r="T226" s="13"/>
      <c r="U226" s="13"/>
      <c r="W226" s="4"/>
      <c r="AA226" s="16"/>
      <c r="AB226" s="12"/>
      <c r="AC226" s="12"/>
      <c r="AD226" s="12"/>
      <c r="AE226" s="6"/>
      <c r="AF226" s="6"/>
      <c r="AG226" s="6"/>
      <c r="AH226" s="6"/>
      <c r="AI226" s="6"/>
      <c r="AJ226" s="6"/>
      <c r="AK226" s="2"/>
      <c r="AL226" s="2"/>
      <c r="AM226" s="2"/>
      <c r="AN226" s="2"/>
      <c r="AO226" s="2"/>
      <c r="AP226" s="2"/>
      <c r="AQ226" s="2"/>
      <c r="AR226" s="2"/>
      <c r="AS226" s="2"/>
      <c r="AT226" s="2"/>
      <c r="AU226" s="2"/>
      <c r="AV226" s="2"/>
      <c r="AW226" s="2"/>
      <c r="AX226" s="2"/>
      <c r="AY226" s="2"/>
    </row>
    <row r="227" spans="1:51" customFormat="1" ht="35.1" customHeight="1">
      <c r="A227" s="6"/>
      <c r="B227" s="9"/>
      <c r="C227" s="6"/>
      <c r="D227" s="6"/>
      <c r="E227" s="9"/>
      <c r="F227" s="9"/>
      <c r="G227" s="6"/>
      <c r="H227" s="6"/>
      <c r="I227" s="21"/>
      <c r="J227" s="6"/>
      <c r="K227" s="12"/>
      <c r="L227" s="12"/>
      <c r="M227" s="12"/>
      <c r="N227" s="12"/>
      <c r="O227" s="12"/>
      <c r="P227" s="6"/>
      <c r="Q227" s="13"/>
      <c r="R227" s="13"/>
      <c r="S227" s="13"/>
      <c r="T227" s="13"/>
      <c r="U227" s="13"/>
      <c r="W227" s="4"/>
      <c r="AA227" s="16"/>
      <c r="AB227" s="12"/>
      <c r="AC227" s="12"/>
      <c r="AD227" s="12"/>
      <c r="AE227" s="6"/>
      <c r="AF227" s="6"/>
      <c r="AG227" s="6"/>
      <c r="AH227" s="6"/>
      <c r="AI227" s="6"/>
      <c r="AJ227" s="6"/>
      <c r="AK227" s="2"/>
      <c r="AL227" s="2"/>
      <c r="AM227" s="2"/>
      <c r="AN227" s="2"/>
      <c r="AO227" s="2"/>
      <c r="AP227" s="2"/>
      <c r="AQ227" s="2"/>
      <c r="AR227" s="2"/>
      <c r="AS227" s="2"/>
      <c r="AT227" s="2"/>
      <c r="AU227" s="2"/>
      <c r="AV227" s="2"/>
      <c r="AW227" s="2"/>
      <c r="AX227" s="2"/>
      <c r="AY227" s="2"/>
    </row>
    <row r="228" spans="1:51" customFormat="1" ht="35.1" customHeight="1">
      <c r="A228" s="6"/>
      <c r="B228" s="9"/>
      <c r="C228" s="6"/>
      <c r="D228" s="6"/>
      <c r="E228" s="9"/>
      <c r="F228" s="9"/>
      <c r="G228" s="6"/>
      <c r="H228" s="6"/>
      <c r="I228" s="21"/>
      <c r="J228" s="6"/>
      <c r="K228" s="12"/>
      <c r="L228" s="12"/>
      <c r="M228" s="12"/>
      <c r="N228" s="12"/>
      <c r="O228" s="12"/>
      <c r="P228" s="6"/>
      <c r="Q228" s="13"/>
      <c r="R228" s="13"/>
      <c r="S228" s="13"/>
      <c r="T228" s="13"/>
      <c r="U228" s="13"/>
      <c r="W228" s="4"/>
      <c r="AA228" s="16"/>
      <c r="AB228" s="12"/>
      <c r="AC228" s="12"/>
      <c r="AD228" s="12"/>
      <c r="AE228" s="6"/>
      <c r="AF228" s="6"/>
      <c r="AG228" s="6"/>
      <c r="AH228" s="6"/>
      <c r="AI228" s="6"/>
      <c r="AJ228" s="6"/>
      <c r="AK228" s="2"/>
      <c r="AL228" s="2"/>
      <c r="AM228" s="2"/>
      <c r="AN228" s="2"/>
      <c r="AO228" s="2"/>
      <c r="AP228" s="2"/>
      <c r="AQ228" s="2"/>
      <c r="AR228" s="2"/>
      <c r="AS228" s="2"/>
      <c r="AT228" s="2"/>
      <c r="AU228" s="2"/>
      <c r="AV228" s="2"/>
      <c r="AW228" s="2"/>
      <c r="AX228" s="2"/>
      <c r="AY228" s="2"/>
    </row>
    <row r="229" spans="1:51" customFormat="1" ht="35.1" customHeight="1">
      <c r="A229" s="6"/>
      <c r="B229" s="9"/>
      <c r="C229" s="6"/>
      <c r="D229" s="6"/>
      <c r="E229" s="9"/>
      <c r="F229" s="9"/>
      <c r="G229" s="6"/>
      <c r="H229" s="6"/>
      <c r="I229" s="21"/>
      <c r="J229" s="6"/>
      <c r="K229" s="12"/>
      <c r="L229" s="12"/>
      <c r="M229" s="12"/>
      <c r="N229" s="12"/>
      <c r="O229" s="12"/>
      <c r="P229" s="6"/>
      <c r="Q229" s="13"/>
      <c r="R229" s="13"/>
      <c r="S229" s="13"/>
      <c r="T229" s="13"/>
      <c r="U229" s="13"/>
      <c r="W229" s="4"/>
      <c r="AA229" s="16"/>
      <c r="AB229" s="12"/>
      <c r="AC229" s="12"/>
      <c r="AD229" s="12"/>
      <c r="AE229" s="6"/>
      <c r="AF229" s="6"/>
      <c r="AG229" s="6"/>
      <c r="AH229" s="6"/>
      <c r="AI229" s="6"/>
      <c r="AJ229" s="6"/>
      <c r="AK229" s="2"/>
      <c r="AL229" s="2"/>
      <c r="AM229" s="2"/>
      <c r="AN229" s="2"/>
      <c r="AO229" s="2"/>
      <c r="AP229" s="2"/>
      <c r="AQ229" s="2"/>
      <c r="AR229" s="2"/>
      <c r="AS229" s="2"/>
      <c r="AT229" s="2"/>
      <c r="AU229" s="2"/>
      <c r="AV229" s="2"/>
      <c r="AW229" s="2"/>
      <c r="AX229" s="2"/>
      <c r="AY229" s="2"/>
    </row>
    <row r="230" spans="1:51" customFormat="1" ht="35.1" customHeight="1">
      <c r="A230" s="6"/>
      <c r="B230" s="9"/>
      <c r="C230" s="6"/>
      <c r="D230" s="6"/>
      <c r="E230" s="9"/>
      <c r="F230" s="9"/>
      <c r="G230" s="6"/>
      <c r="H230" s="6"/>
      <c r="I230" s="21"/>
      <c r="J230" s="6"/>
      <c r="K230" s="12"/>
      <c r="L230" s="12"/>
      <c r="M230" s="12"/>
      <c r="N230" s="12"/>
      <c r="O230" s="12"/>
      <c r="P230" s="6"/>
      <c r="Q230" s="13"/>
      <c r="R230" s="13"/>
      <c r="S230" s="13"/>
      <c r="T230" s="13"/>
      <c r="U230" s="13"/>
      <c r="W230" s="4"/>
      <c r="AA230" s="16"/>
      <c r="AB230" s="12"/>
      <c r="AC230" s="12"/>
      <c r="AD230" s="12"/>
      <c r="AE230" s="6"/>
      <c r="AF230" s="6"/>
      <c r="AG230" s="6"/>
      <c r="AH230" s="6"/>
      <c r="AI230" s="6"/>
      <c r="AJ230" s="6"/>
      <c r="AK230" s="2"/>
      <c r="AL230" s="2"/>
      <c r="AM230" s="2"/>
      <c r="AN230" s="2"/>
      <c r="AO230" s="2"/>
      <c r="AP230" s="2"/>
      <c r="AQ230" s="2"/>
      <c r="AR230" s="2"/>
      <c r="AS230" s="2"/>
      <c r="AT230" s="2"/>
      <c r="AU230" s="2"/>
      <c r="AV230" s="2"/>
      <c r="AW230" s="2"/>
      <c r="AX230" s="2"/>
      <c r="AY230" s="2"/>
    </row>
    <row r="231" spans="1:51" customFormat="1" ht="35.1" customHeight="1">
      <c r="A231" s="6"/>
      <c r="B231" s="9"/>
      <c r="C231" s="6"/>
      <c r="D231" s="6"/>
      <c r="E231" s="9"/>
      <c r="F231" s="9"/>
      <c r="G231" s="6"/>
      <c r="H231" s="6"/>
      <c r="I231" s="21"/>
      <c r="J231" s="6"/>
      <c r="K231" s="12"/>
      <c r="L231" s="12"/>
      <c r="M231" s="12"/>
      <c r="N231" s="12"/>
      <c r="O231" s="12"/>
      <c r="P231" s="6"/>
      <c r="Q231" s="13"/>
      <c r="R231" s="13"/>
      <c r="S231" s="13"/>
      <c r="T231" s="13"/>
      <c r="U231" s="13"/>
      <c r="W231" s="4"/>
      <c r="AA231" s="16"/>
      <c r="AB231" s="12"/>
      <c r="AC231" s="12"/>
      <c r="AD231" s="12"/>
      <c r="AE231" s="6"/>
      <c r="AF231" s="6"/>
      <c r="AG231" s="6"/>
      <c r="AH231" s="6"/>
      <c r="AI231" s="6"/>
      <c r="AJ231" s="6"/>
      <c r="AK231" s="2"/>
      <c r="AL231" s="2"/>
      <c r="AM231" s="2"/>
      <c r="AN231" s="2"/>
      <c r="AO231" s="2"/>
      <c r="AP231" s="2"/>
      <c r="AQ231" s="2"/>
      <c r="AR231" s="2"/>
      <c r="AS231" s="2"/>
      <c r="AT231" s="2"/>
      <c r="AU231" s="2"/>
      <c r="AV231" s="2"/>
      <c r="AW231" s="2"/>
      <c r="AX231" s="2"/>
      <c r="AY231" s="2"/>
    </row>
    <row r="232" spans="1:51" customFormat="1" ht="35.1" customHeight="1">
      <c r="A232" s="6"/>
      <c r="B232" s="9"/>
      <c r="C232" s="6"/>
      <c r="D232" s="6"/>
      <c r="E232" s="9"/>
      <c r="F232" s="9"/>
      <c r="G232" s="6"/>
      <c r="H232" s="6"/>
      <c r="I232" s="21"/>
      <c r="J232" s="6"/>
      <c r="K232" s="12"/>
      <c r="L232" s="12"/>
      <c r="M232" s="12"/>
      <c r="N232" s="12"/>
      <c r="O232" s="12"/>
      <c r="P232" s="6"/>
      <c r="Q232" s="13"/>
      <c r="R232" s="13"/>
      <c r="S232" s="13"/>
      <c r="T232" s="13"/>
      <c r="U232" s="13"/>
      <c r="W232" s="4"/>
      <c r="AA232" s="16"/>
      <c r="AB232" s="12"/>
      <c r="AC232" s="12"/>
      <c r="AD232" s="12"/>
      <c r="AE232" s="6"/>
      <c r="AF232" s="6"/>
      <c r="AG232" s="6"/>
      <c r="AH232" s="6"/>
      <c r="AI232" s="6"/>
      <c r="AJ232" s="6"/>
      <c r="AK232" s="2"/>
      <c r="AL232" s="2"/>
      <c r="AM232" s="2"/>
      <c r="AN232" s="2"/>
      <c r="AO232" s="2"/>
      <c r="AP232" s="2"/>
      <c r="AQ232" s="2"/>
      <c r="AR232" s="2"/>
      <c r="AS232" s="2"/>
      <c r="AT232" s="2"/>
      <c r="AU232" s="2"/>
      <c r="AV232" s="2"/>
      <c r="AW232" s="2"/>
      <c r="AX232" s="2"/>
      <c r="AY232" s="2"/>
    </row>
    <row r="233" spans="1:51" customFormat="1" ht="35.1" customHeight="1">
      <c r="A233" s="6"/>
      <c r="B233" s="9"/>
      <c r="C233" s="6"/>
      <c r="D233" s="6"/>
      <c r="E233" s="9"/>
      <c r="F233" s="9"/>
      <c r="G233" s="6"/>
      <c r="H233" s="6"/>
      <c r="I233" s="21"/>
      <c r="J233" s="6"/>
      <c r="K233" s="12"/>
      <c r="L233" s="12"/>
      <c r="M233" s="12"/>
      <c r="N233" s="12"/>
      <c r="O233" s="12"/>
      <c r="P233" s="6"/>
      <c r="Q233" s="13"/>
      <c r="R233" s="13"/>
      <c r="S233" s="13"/>
      <c r="T233" s="13"/>
      <c r="U233" s="13"/>
      <c r="W233" s="4"/>
      <c r="AA233" s="16"/>
      <c r="AB233" s="12"/>
      <c r="AC233" s="12"/>
      <c r="AD233" s="12"/>
      <c r="AE233" s="6"/>
      <c r="AF233" s="6"/>
      <c r="AG233" s="6"/>
      <c r="AH233" s="6"/>
      <c r="AI233" s="6"/>
      <c r="AJ233" s="6"/>
      <c r="AK233" s="2"/>
      <c r="AL233" s="2"/>
      <c r="AM233" s="2"/>
      <c r="AN233" s="2"/>
      <c r="AO233" s="2"/>
      <c r="AP233" s="2"/>
      <c r="AQ233" s="2"/>
      <c r="AR233" s="2"/>
      <c r="AS233" s="2"/>
      <c r="AT233" s="2"/>
      <c r="AU233" s="2"/>
      <c r="AV233" s="2"/>
      <c r="AW233" s="2"/>
      <c r="AX233" s="2"/>
      <c r="AY233" s="2"/>
    </row>
    <row r="234" spans="1:51" customFormat="1" ht="35.1" customHeight="1">
      <c r="A234" s="6"/>
      <c r="B234" s="9"/>
      <c r="C234" s="6"/>
      <c r="D234" s="6"/>
      <c r="E234" s="9"/>
      <c r="F234" s="9"/>
      <c r="G234" s="6"/>
      <c r="H234" s="6"/>
      <c r="I234" s="21"/>
      <c r="J234" s="6"/>
      <c r="K234" s="12"/>
      <c r="L234" s="12"/>
      <c r="M234" s="12"/>
      <c r="N234" s="12"/>
      <c r="O234" s="12"/>
      <c r="P234" s="6"/>
      <c r="Q234" s="13"/>
      <c r="R234" s="13"/>
      <c r="S234" s="13"/>
      <c r="T234" s="13"/>
      <c r="U234" s="13"/>
      <c r="W234" s="4"/>
      <c r="AA234" s="16"/>
      <c r="AB234" s="12"/>
      <c r="AC234" s="12"/>
      <c r="AD234" s="12"/>
      <c r="AE234" s="6"/>
      <c r="AF234" s="6"/>
      <c r="AG234" s="6"/>
      <c r="AH234" s="6"/>
      <c r="AI234" s="6"/>
      <c r="AJ234" s="6"/>
      <c r="AK234" s="2"/>
      <c r="AL234" s="2"/>
      <c r="AM234" s="2"/>
      <c r="AN234" s="2"/>
      <c r="AO234" s="2"/>
      <c r="AP234" s="2"/>
      <c r="AQ234" s="2"/>
      <c r="AR234" s="2"/>
      <c r="AS234" s="2"/>
      <c r="AT234" s="2"/>
      <c r="AU234" s="2"/>
      <c r="AV234" s="2"/>
      <c r="AW234" s="2"/>
      <c r="AX234" s="2"/>
      <c r="AY234" s="2"/>
    </row>
    <row r="235" spans="1:51" customFormat="1" ht="35.1" customHeight="1">
      <c r="A235" s="6"/>
      <c r="B235" s="9"/>
      <c r="C235" s="6"/>
      <c r="D235" s="6"/>
      <c r="E235" s="9"/>
      <c r="F235" s="9"/>
      <c r="G235" s="6"/>
      <c r="H235" s="6"/>
      <c r="I235" s="21"/>
      <c r="J235" s="6"/>
      <c r="K235" s="12"/>
      <c r="L235" s="12"/>
      <c r="M235" s="12"/>
      <c r="N235" s="12"/>
      <c r="O235" s="12"/>
      <c r="P235" s="6"/>
      <c r="Q235" s="13"/>
      <c r="R235" s="13"/>
      <c r="S235" s="13"/>
      <c r="T235" s="13"/>
      <c r="U235" s="13"/>
      <c r="W235" s="4"/>
      <c r="AA235" s="16"/>
      <c r="AB235" s="12"/>
      <c r="AC235" s="12"/>
      <c r="AD235" s="12"/>
      <c r="AE235" s="6"/>
      <c r="AF235" s="6"/>
      <c r="AG235" s="6"/>
      <c r="AH235" s="6"/>
      <c r="AI235" s="6"/>
      <c r="AJ235" s="6"/>
      <c r="AK235" s="2"/>
      <c r="AL235" s="2"/>
      <c r="AM235" s="2"/>
      <c r="AN235" s="2"/>
      <c r="AO235" s="2"/>
      <c r="AP235" s="2"/>
      <c r="AQ235" s="2"/>
      <c r="AR235" s="2"/>
      <c r="AS235" s="2"/>
      <c r="AT235" s="2"/>
      <c r="AU235" s="2"/>
      <c r="AV235" s="2"/>
      <c r="AW235" s="2"/>
      <c r="AX235" s="2"/>
      <c r="AY235" s="2"/>
    </row>
    <row r="236" spans="1:51" customFormat="1" ht="35.1" customHeight="1">
      <c r="A236" s="6"/>
      <c r="B236" s="9"/>
      <c r="C236" s="6"/>
      <c r="D236" s="6"/>
      <c r="E236" s="9"/>
      <c r="F236" s="9"/>
      <c r="G236" s="6"/>
      <c r="H236" s="6"/>
      <c r="I236" s="21"/>
      <c r="J236" s="6"/>
      <c r="K236" s="12"/>
      <c r="L236" s="12"/>
      <c r="M236" s="12"/>
      <c r="N236" s="12"/>
      <c r="O236" s="12"/>
      <c r="P236" s="6"/>
      <c r="Q236" s="13"/>
      <c r="R236" s="13"/>
      <c r="S236" s="13"/>
      <c r="T236" s="13"/>
      <c r="U236" s="13"/>
      <c r="W236" s="4"/>
      <c r="AA236" s="16"/>
      <c r="AB236" s="12"/>
      <c r="AC236" s="12"/>
      <c r="AD236" s="12"/>
      <c r="AE236" s="6"/>
      <c r="AF236" s="6"/>
      <c r="AG236" s="6"/>
      <c r="AH236" s="6"/>
      <c r="AI236" s="6"/>
      <c r="AJ236" s="6"/>
      <c r="AK236" s="2"/>
      <c r="AL236" s="2"/>
      <c r="AM236" s="2"/>
      <c r="AN236" s="2"/>
      <c r="AO236" s="2"/>
      <c r="AP236" s="2"/>
      <c r="AQ236" s="2"/>
      <c r="AR236" s="2"/>
      <c r="AS236" s="2"/>
      <c r="AT236" s="2"/>
      <c r="AU236" s="2"/>
      <c r="AV236" s="2"/>
      <c r="AW236" s="2"/>
      <c r="AX236" s="2"/>
      <c r="AY236" s="2"/>
    </row>
    <row r="237" spans="1:51" customFormat="1" ht="35.1" customHeight="1">
      <c r="A237" s="6"/>
      <c r="B237" s="9"/>
      <c r="C237" s="6"/>
      <c r="D237" s="6"/>
      <c r="E237" s="9"/>
      <c r="F237" s="9"/>
      <c r="G237" s="6"/>
      <c r="H237" s="6"/>
      <c r="I237" s="21"/>
      <c r="J237" s="6"/>
      <c r="K237" s="12"/>
      <c r="L237" s="12"/>
      <c r="M237" s="12"/>
      <c r="N237" s="12"/>
      <c r="O237" s="12"/>
      <c r="P237" s="6"/>
      <c r="Q237" s="13"/>
      <c r="R237" s="13"/>
      <c r="S237" s="13"/>
      <c r="T237" s="13"/>
      <c r="U237" s="13"/>
      <c r="W237" s="4"/>
      <c r="AA237" s="16"/>
      <c r="AB237" s="12"/>
      <c r="AC237" s="12"/>
      <c r="AD237" s="12"/>
      <c r="AE237" s="6"/>
      <c r="AF237" s="6"/>
      <c r="AG237" s="6"/>
      <c r="AH237" s="6"/>
      <c r="AI237" s="6"/>
      <c r="AJ237" s="6"/>
      <c r="AK237" s="2"/>
      <c r="AL237" s="2"/>
      <c r="AM237" s="2"/>
      <c r="AN237" s="2"/>
      <c r="AO237" s="2"/>
      <c r="AP237" s="2"/>
      <c r="AQ237" s="2"/>
      <c r="AR237" s="2"/>
      <c r="AS237" s="2"/>
      <c r="AT237" s="2"/>
      <c r="AU237" s="2"/>
      <c r="AV237" s="2"/>
      <c r="AW237" s="2"/>
      <c r="AX237" s="2"/>
      <c r="AY237" s="2"/>
    </row>
    <row r="238" spans="1:51" customFormat="1" ht="35.1" customHeight="1">
      <c r="A238" s="6"/>
      <c r="B238" s="9"/>
      <c r="C238" s="6"/>
      <c r="D238" s="6"/>
      <c r="E238" s="9"/>
      <c r="F238" s="9"/>
      <c r="G238" s="6"/>
      <c r="H238" s="6"/>
      <c r="I238" s="21"/>
      <c r="J238" s="6"/>
      <c r="K238" s="12"/>
      <c r="L238" s="12"/>
      <c r="M238" s="12"/>
      <c r="N238" s="12"/>
      <c r="O238" s="12"/>
      <c r="P238" s="6"/>
      <c r="Q238" s="13"/>
      <c r="R238" s="13"/>
      <c r="S238" s="13"/>
      <c r="T238" s="13"/>
      <c r="U238" s="13"/>
      <c r="W238" s="4"/>
      <c r="AA238" s="16"/>
      <c r="AB238" s="12"/>
      <c r="AC238" s="12"/>
      <c r="AD238" s="12"/>
      <c r="AE238" s="6"/>
      <c r="AF238" s="6"/>
      <c r="AG238" s="6"/>
      <c r="AH238" s="6"/>
      <c r="AI238" s="6"/>
      <c r="AJ238" s="6"/>
      <c r="AK238" s="2"/>
      <c r="AL238" s="2"/>
      <c r="AM238" s="2"/>
      <c r="AN238" s="2"/>
      <c r="AO238" s="2"/>
      <c r="AP238" s="2"/>
      <c r="AQ238" s="2"/>
      <c r="AR238" s="2"/>
      <c r="AS238" s="2"/>
      <c r="AT238" s="2"/>
      <c r="AU238" s="2"/>
      <c r="AV238" s="2"/>
      <c r="AW238" s="2"/>
      <c r="AX238" s="2"/>
      <c r="AY238" s="2"/>
    </row>
    <row r="239" spans="1:51" customFormat="1" ht="35.1" customHeight="1">
      <c r="A239" s="6"/>
      <c r="B239" s="9"/>
      <c r="C239" s="6"/>
      <c r="D239" s="6"/>
      <c r="E239" s="9"/>
      <c r="F239" s="9"/>
      <c r="G239" s="6"/>
      <c r="H239" s="6"/>
      <c r="I239" s="21"/>
      <c r="J239" s="6"/>
      <c r="K239" s="12"/>
      <c r="L239" s="12"/>
      <c r="M239" s="12"/>
      <c r="N239" s="12"/>
      <c r="O239" s="12"/>
      <c r="P239" s="6"/>
      <c r="Q239" s="13"/>
      <c r="R239" s="13"/>
      <c r="S239" s="13"/>
      <c r="T239" s="13"/>
      <c r="U239" s="13"/>
      <c r="W239" s="4"/>
      <c r="AA239" s="16"/>
      <c r="AB239" s="12"/>
      <c r="AC239" s="12"/>
      <c r="AD239" s="12"/>
      <c r="AE239" s="6"/>
      <c r="AF239" s="6"/>
      <c r="AG239" s="6"/>
      <c r="AH239" s="6"/>
      <c r="AI239" s="6"/>
      <c r="AJ239" s="6"/>
      <c r="AK239" s="2"/>
      <c r="AL239" s="2"/>
      <c r="AM239" s="2"/>
      <c r="AN239" s="2"/>
      <c r="AO239" s="2"/>
      <c r="AP239" s="2"/>
      <c r="AQ239" s="2"/>
      <c r="AR239" s="2"/>
      <c r="AS239" s="2"/>
      <c r="AT239" s="2"/>
      <c r="AU239" s="2"/>
      <c r="AV239" s="2"/>
      <c r="AW239" s="2"/>
      <c r="AX239" s="2"/>
      <c r="AY239" s="2"/>
    </row>
    <row r="240" spans="1:51" customFormat="1" ht="35.1" customHeight="1">
      <c r="A240" s="6"/>
      <c r="B240" s="9"/>
      <c r="C240" s="6"/>
      <c r="D240" s="6"/>
      <c r="E240" s="9"/>
      <c r="F240" s="9"/>
      <c r="G240" s="6"/>
      <c r="H240" s="6"/>
      <c r="I240" s="21"/>
      <c r="J240" s="6"/>
      <c r="K240" s="12"/>
      <c r="L240" s="12"/>
      <c r="M240" s="12"/>
      <c r="N240" s="12"/>
      <c r="O240" s="12"/>
      <c r="P240" s="6"/>
      <c r="Q240" s="13"/>
      <c r="R240" s="13"/>
      <c r="S240" s="13"/>
      <c r="T240" s="13"/>
      <c r="U240" s="13"/>
      <c r="W240" s="4"/>
      <c r="AA240" s="16"/>
      <c r="AB240" s="12"/>
      <c r="AC240" s="12"/>
      <c r="AD240" s="12"/>
      <c r="AE240" s="6"/>
      <c r="AF240" s="6"/>
      <c r="AG240" s="6"/>
      <c r="AH240" s="6"/>
      <c r="AI240" s="6"/>
      <c r="AJ240" s="6"/>
      <c r="AK240" s="2"/>
      <c r="AL240" s="2"/>
      <c r="AM240" s="2"/>
      <c r="AN240" s="2"/>
      <c r="AO240" s="2"/>
      <c r="AP240" s="2"/>
      <c r="AQ240" s="2"/>
      <c r="AR240" s="2"/>
      <c r="AS240" s="2"/>
      <c r="AT240" s="2"/>
      <c r="AU240" s="2"/>
      <c r="AV240" s="2"/>
      <c r="AW240" s="2"/>
      <c r="AX240" s="2"/>
      <c r="AY240" s="2"/>
    </row>
    <row r="241" spans="1:51" customFormat="1" ht="35.1" customHeight="1">
      <c r="A241" s="6"/>
      <c r="B241" s="9"/>
      <c r="C241" s="6"/>
      <c r="D241" s="6"/>
      <c r="E241" s="9"/>
      <c r="F241" s="9"/>
      <c r="G241" s="6"/>
      <c r="H241" s="6"/>
      <c r="I241" s="21"/>
      <c r="J241" s="6"/>
      <c r="K241" s="12"/>
      <c r="L241" s="12"/>
      <c r="M241" s="12"/>
      <c r="N241" s="12"/>
      <c r="O241" s="12"/>
      <c r="P241" s="6"/>
      <c r="Q241" s="13"/>
      <c r="R241" s="13"/>
      <c r="S241" s="13"/>
      <c r="T241" s="13"/>
      <c r="U241" s="13"/>
      <c r="W241" s="4"/>
      <c r="AA241" s="16"/>
      <c r="AB241" s="12"/>
      <c r="AC241" s="12"/>
      <c r="AD241" s="12"/>
      <c r="AE241" s="6"/>
      <c r="AF241" s="6"/>
      <c r="AG241" s="6"/>
      <c r="AH241" s="6"/>
      <c r="AI241" s="6"/>
      <c r="AJ241" s="6"/>
      <c r="AK241" s="2"/>
      <c r="AL241" s="2"/>
      <c r="AM241" s="2"/>
      <c r="AN241" s="2"/>
      <c r="AO241" s="2"/>
      <c r="AP241" s="2"/>
      <c r="AQ241" s="2"/>
      <c r="AR241" s="2"/>
      <c r="AS241" s="2"/>
      <c r="AT241" s="2"/>
      <c r="AU241" s="2"/>
      <c r="AV241" s="2"/>
      <c r="AW241" s="2"/>
      <c r="AX241" s="2"/>
      <c r="AY241" s="2"/>
    </row>
    <row r="242" spans="1:51" customFormat="1" ht="35.1" customHeight="1">
      <c r="A242" s="6"/>
      <c r="B242" s="9"/>
      <c r="C242" s="6"/>
      <c r="D242" s="6"/>
      <c r="E242" s="9"/>
      <c r="F242" s="9"/>
      <c r="G242" s="6"/>
      <c r="H242" s="6"/>
      <c r="I242" s="21"/>
      <c r="J242" s="6"/>
      <c r="K242" s="12"/>
      <c r="L242" s="12"/>
      <c r="M242" s="12"/>
      <c r="N242" s="12"/>
      <c r="O242" s="12"/>
      <c r="P242" s="6"/>
      <c r="Q242" s="13"/>
      <c r="R242" s="13"/>
      <c r="S242" s="13"/>
      <c r="T242" s="13"/>
      <c r="U242" s="13"/>
      <c r="W242" s="4"/>
      <c r="AA242" s="16"/>
      <c r="AB242" s="12"/>
      <c r="AC242" s="12"/>
      <c r="AD242" s="12"/>
      <c r="AE242" s="6"/>
      <c r="AF242" s="6"/>
      <c r="AG242" s="6"/>
      <c r="AH242" s="6"/>
      <c r="AI242" s="6"/>
      <c r="AJ242" s="6"/>
      <c r="AK242" s="2"/>
      <c r="AL242" s="2"/>
      <c r="AM242" s="2"/>
      <c r="AN242" s="2"/>
      <c r="AO242" s="2"/>
      <c r="AP242" s="2"/>
      <c r="AQ242" s="2"/>
      <c r="AR242" s="2"/>
      <c r="AS242" s="2"/>
      <c r="AT242" s="2"/>
      <c r="AU242" s="2"/>
      <c r="AV242" s="2"/>
      <c r="AW242" s="2"/>
      <c r="AX242" s="2"/>
      <c r="AY242" s="2"/>
    </row>
    <row r="243" spans="1:51" customFormat="1" ht="35.1" customHeight="1">
      <c r="A243" s="6"/>
      <c r="B243" s="9"/>
      <c r="C243" s="6"/>
      <c r="D243" s="6"/>
      <c r="E243" s="9"/>
      <c r="F243" s="9"/>
      <c r="G243" s="6"/>
      <c r="H243" s="6"/>
      <c r="I243" s="21"/>
      <c r="J243" s="6"/>
      <c r="K243" s="12"/>
      <c r="L243" s="12"/>
      <c r="M243" s="12"/>
      <c r="N243" s="12"/>
      <c r="O243" s="12"/>
      <c r="P243" s="6"/>
      <c r="Q243" s="13"/>
      <c r="R243" s="13"/>
      <c r="S243" s="13"/>
      <c r="T243" s="13"/>
      <c r="U243" s="13"/>
      <c r="W243" s="4"/>
      <c r="AA243" s="16"/>
      <c r="AB243" s="12"/>
      <c r="AC243" s="12"/>
      <c r="AD243" s="12"/>
      <c r="AE243" s="6"/>
      <c r="AF243" s="6"/>
      <c r="AG243" s="6"/>
      <c r="AH243" s="6"/>
      <c r="AI243" s="6"/>
      <c r="AJ243" s="6"/>
      <c r="AK243" s="2"/>
      <c r="AL243" s="2"/>
      <c r="AM243" s="2"/>
      <c r="AN243" s="2"/>
      <c r="AO243" s="2"/>
      <c r="AP243" s="2"/>
      <c r="AQ243" s="2"/>
      <c r="AR243" s="2"/>
      <c r="AS243" s="2"/>
      <c r="AT243" s="2"/>
      <c r="AU243" s="2"/>
      <c r="AV243" s="2"/>
      <c r="AW243" s="2"/>
      <c r="AX243" s="2"/>
      <c r="AY243" s="2"/>
    </row>
    <row r="244" spans="1:51" customFormat="1" ht="35.1" customHeight="1">
      <c r="A244" s="6"/>
      <c r="B244" s="9"/>
      <c r="C244" s="6"/>
      <c r="D244" s="6"/>
      <c r="E244" s="9"/>
      <c r="F244" s="9"/>
      <c r="G244" s="6"/>
      <c r="H244" s="6"/>
      <c r="I244" s="21"/>
      <c r="J244" s="6"/>
      <c r="K244" s="12"/>
      <c r="L244" s="12"/>
      <c r="M244" s="12"/>
      <c r="N244" s="12"/>
      <c r="O244" s="12"/>
      <c r="P244" s="6"/>
      <c r="Q244" s="13"/>
      <c r="R244" s="13"/>
      <c r="S244" s="13"/>
      <c r="T244" s="13"/>
      <c r="U244" s="13"/>
      <c r="W244" s="4"/>
      <c r="AA244" s="16"/>
      <c r="AB244" s="12"/>
      <c r="AC244" s="12"/>
      <c r="AD244" s="12"/>
      <c r="AE244" s="6"/>
      <c r="AF244" s="6"/>
      <c r="AG244" s="6"/>
      <c r="AH244" s="6"/>
      <c r="AI244" s="6"/>
      <c r="AJ244" s="6"/>
      <c r="AK244" s="2"/>
      <c r="AL244" s="2"/>
      <c r="AM244" s="2"/>
      <c r="AN244" s="2"/>
      <c r="AO244" s="2"/>
      <c r="AP244" s="2"/>
      <c r="AQ244" s="2"/>
      <c r="AR244" s="2"/>
      <c r="AS244" s="2"/>
      <c r="AT244" s="2"/>
      <c r="AU244" s="2"/>
      <c r="AV244" s="2"/>
      <c r="AW244" s="2"/>
      <c r="AX244" s="2"/>
      <c r="AY244" s="2"/>
    </row>
    <row r="245" spans="1:51" customFormat="1" ht="35.1" customHeight="1">
      <c r="A245" s="6"/>
      <c r="B245" s="9"/>
      <c r="C245" s="6"/>
      <c r="D245" s="6"/>
      <c r="E245" s="9"/>
      <c r="F245" s="9"/>
      <c r="G245" s="6"/>
      <c r="H245" s="6"/>
      <c r="I245" s="21"/>
      <c r="J245" s="6"/>
      <c r="K245" s="12"/>
      <c r="L245" s="12"/>
      <c r="M245" s="12"/>
      <c r="N245" s="12"/>
      <c r="O245" s="12"/>
      <c r="P245" s="6"/>
      <c r="Q245" s="13"/>
      <c r="R245" s="13"/>
      <c r="S245" s="13"/>
      <c r="T245" s="13"/>
      <c r="U245" s="13"/>
      <c r="W245" s="4"/>
      <c r="AA245" s="16"/>
      <c r="AB245" s="12"/>
      <c r="AC245" s="12"/>
      <c r="AD245" s="12"/>
      <c r="AE245" s="6"/>
      <c r="AF245" s="6"/>
      <c r="AG245" s="6"/>
      <c r="AH245" s="6"/>
      <c r="AI245" s="6"/>
      <c r="AJ245" s="6"/>
      <c r="AK245" s="2"/>
      <c r="AL245" s="2"/>
      <c r="AM245" s="2"/>
      <c r="AN245" s="2"/>
      <c r="AO245" s="2"/>
      <c r="AP245" s="2"/>
      <c r="AQ245" s="2"/>
      <c r="AR245" s="2"/>
      <c r="AS245" s="2"/>
      <c r="AT245" s="2"/>
      <c r="AU245" s="2"/>
      <c r="AV245" s="2"/>
      <c r="AW245" s="2"/>
      <c r="AX245" s="2"/>
      <c r="AY245" s="2"/>
    </row>
    <row r="246" spans="1:51" customFormat="1" ht="35.1" customHeight="1">
      <c r="A246" s="6"/>
      <c r="B246" s="9"/>
      <c r="C246" s="6"/>
      <c r="D246" s="6"/>
      <c r="E246" s="9"/>
      <c r="F246" s="9"/>
      <c r="G246" s="6"/>
      <c r="H246" s="6"/>
      <c r="I246" s="21"/>
      <c r="J246" s="6"/>
      <c r="K246" s="12"/>
      <c r="L246" s="12"/>
      <c r="M246" s="12"/>
      <c r="N246" s="12"/>
      <c r="O246" s="12"/>
      <c r="P246" s="6"/>
      <c r="Q246" s="13"/>
      <c r="R246" s="13"/>
      <c r="S246" s="13"/>
      <c r="T246" s="13"/>
      <c r="U246" s="13"/>
      <c r="W246" s="4"/>
      <c r="AA246" s="16"/>
      <c r="AB246" s="12"/>
      <c r="AC246" s="12"/>
      <c r="AD246" s="12"/>
      <c r="AE246" s="6"/>
      <c r="AF246" s="6"/>
      <c r="AG246" s="6"/>
      <c r="AH246" s="6"/>
      <c r="AI246" s="6"/>
      <c r="AJ246" s="6"/>
      <c r="AK246" s="2"/>
      <c r="AL246" s="2"/>
      <c r="AM246" s="2"/>
      <c r="AN246" s="2"/>
      <c r="AO246" s="2"/>
      <c r="AP246" s="2"/>
      <c r="AQ246" s="2"/>
      <c r="AR246" s="2"/>
      <c r="AS246" s="2"/>
      <c r="AT246" s="2"/>
      <c r="AU246" s="2"/>
      <c r="AV246" s="2"/>
      <c r="AW246" s="2"/>
      <c r="AX246" s="2"/>
      <c r="AY246" s="2"/>
    </row>
    <row r="247" spans="1:51" customFormat="1" ht="35.1" customHeight="1">
      <c r="A247" s="6"/>
      <c r="B247" s="9"/>
      <c r="C247" s="6"/>
      <c r="D247" s="6"/>
      <c r="E247" s="9"/>
      <c r="F247" s="9"/>
      <c r="G247" s="6"/>
      <c r="H247" s="6"/>
      <c r="I247" s="21"/>
      <c r="J247" s="6"/>
      <c r="K247" s="12"/>
      <c r="L247" s="12"/>
      <c r="M247" s="12"/>
      <c r="N247" s="12"/>
      <c r="O247" s="12"/>
      <c r="P247" s="6"/>
      <c r="Q247" s="13"/>
      <c r="R247" s="13"/>
      <c r="S247" s="13"/>
      <c r="T247" s="13"/>
      <c r="U247" s="13"/>
      <c r="W247" s="4"/>
      <c r="AA247" s="16"/>
      <c r="AB247" s="12"/>
      <c r="AC247" s="12"/>
      <c r="AD247" s="12"/>
      <c r="AE247" s="6"/>
      <c r="AF247" s="6"/>
      <c r="AG247" s="6"/>
      <c r="AH247" s="6"/>
      <c r="AI247" s="6"/>
      <c r="AJ247" s="6"/>
      <c r="AK247" s="2"/>
      <c r="AL247" s="2"/>
      <c r="AM247" s="2"/>
      <c r="AN247" s="2"/>
      <c r="AO247" s="2"/>
      <c r="AP247" s="2"/>
      <c r="AQ247" s="2"/>
      <c r="AR247" s="2"/>
      <c r="AS247" s="2"/>
      <c r="AT247" s="2"/>
      <c r="AU247" s="2"/>
      <c r="AV247" s="2"/>
      <c r="AW247" s="2"/>
      <c r="AX247" s="2"/>
      <c r="AY247" s="2"/>
    </row>
    <row r="248" spans="1:51" customFormat="1" ht="35.1" customHeight="1">
      <c r="A248" s="6"/>
      <c r="B248" s="9"/>
      <c r="C248" s="6"/>
      <c r="D248" s="6"/>
      <c r="E248" s="9"/>
      <c r="F248" s="9"/>
      <c r="G248" s="6"/>
      <c r="H248" s="6"/>
      <c r="I248" s="21"/>
      <c r="J248" s="6"/>
      <c r="K248" s="12"/>
      <c r="L248" s="12"/>
      <c r="M248" s="12"/>
      <c r="N248" s="12"/>
      <c r="O248" s="12"/>
      <c r="P248" s="6"/>
      <c r="Q248" s="13"/>
      <c r="R248" s="13"/>
      <c r="S248" s="13"/>
      <c r="T248" s="13"/>
      <c r="U248" s="13"/>
      <c r="W248" s="4"/>
      <c r="AA248" s="16"/>
      <c r="AB248" s="12"/>
      <c r="AC248" s="12"/>
      <c r="AD248" s="12"/>
      <c r="AE248" s="6"/>
      <c r="AF248" s="6"/>
      <c r="AG248" s="6"/>
      <c r="AH248" s="6"/>
      <c r="AI248" s="6"/>
      <c r="AJ248" s="6"/>
      <c r="AK248" s="2"/>
      <c r="AL248" s="2"/>
      <c r="AM248" s="2"/>
      <c r="AN248" s="2"/>
      <c r="AO248" s="2"/>
      <c r="AP248" s="2"/>
      <c r="AQ248" s="2"/>
      <c r="AR248" s="2"/>
      <c r="AS248" s="2"/>
      <c r="AT248" s="2"/>
      <c r="AU248" s="2"/>
      <c r="AV248" s="2"/>
      <c r="AW248" s="2"/>
      <c r="AX248" s="2"/>
      <c r="AY248" s="2"/>
    </row>
    <row r="249" spans="1:51" customFormat="1" ht="35.1" customHeight="1">
      <c r="A249" s="6"/>
      <c r="B249" s="9"/>
      <c r="C249" s="6"/>
      <c r="D249" s="6"/>
      <c r="E249" s="9"/>
      <c r="F249" s="9"/>
      <c r="G249" s="6"/>
      <c r="H249" s="6"/>
      <c r="I249" s="21"/>
      <c r="J249" s="6"/>
      <c r="K249" s="12"/>
      <c r="L249" s="12"/>
      <c r="M249" s="12"/>
      <c r="N249" s="12"/>
      <c r="O249" s="12"/>
      <c r="P249" s="6"/>
      <c r="Q249" s="13"/>
      <c r="R249" s="13"/>
      <c r="S249" s="13"/>
      <c r="T249" s="13"/>
      <c r="U249" s="13"/>
      <c r="W249" s="4"/>
      <c r="AA249" s="16"/>
      <c r="AB249" s="12"/>
      <c r="AC249" s="12"/>
      <c r="AD249" s="12"/>
      <c r="AE249" s="6"/>
      <c r="AF249" s="6"/>
      <c r="AG249" s="6"/>
      <c r="AH249" s="6"/>
      <c r="AI249" s="6"/>
      <c r="AJ249" s="6"/>
      <c r="AK249" s="2"/>
      <c r="AL249" s="2"/>
      <c r="AM249" s="2"/>
      <c r="AN249" s="2"/>
      <c r="AO249" s="2"/>
      <c r="AP249" s="2"/>
      <c r="AQ249" s="2"/>
      <c r="AR249" s="2"/>
      <c r="AS249" s="2"/>
      <c r="AT249" s="2"/>
      <c r="AU249" s="2"/>
      <c r="AV249" s="2"/>
      <c r="AW249" s="2"/>
      <c r="AX249" s="2"/>
      <c r="AY249" s="2"/>
    </row>
    <row r="250" spans="1:51" customFormat="1" ht="35.1" customHeight="1">
      <c r="A250" s="6"/>
      <c r="B250" s="9"/>
      <c r="C250" s="6"/>
      <c r="D250" s="6"/>
      <c r="E250" s="9"/>
      <c r="F250" s="9"/>
      <c r="G250" s="6"/>
      <c r="H250" s="6"/>
      <c r="I250" s="21"/>
      <c r="J250" s="6"/>
      <c r="K250" s="12"/>
      <c r="L250" s="12"/>
      <c r="M250" s="12"/>
      <c r="N250" s="12"/>
      <c r="O250" s="12"/>
      <c r="P250" s="6"/>
      <c r="Q250" s="13"/>
      <c r="R250" s="13"/>
      <c r="S250" s="13"/>
      <c r="T250" s="13"/>
      <c r="U250" s="13"/>
      <c r="W250" s="4"/>
      <c r="AA250" s="16"/>
      <c r="AB250" s="12"/>
      <c r="AC250" s="12"/>
      <c r="AD250" s="12"/>
      <c r="AE250" s="6"/>
      <c r="AF250" s="6"/>
      <c r="AG250" s="6"/>
      <c r="AH250" s="6"/>
      <c r="AI250" s="6"/>
      <c r="AJ250" s="6"/>
      <c r="AK250" s="2"/>
      <c r="AL250" s="2"/>
      <c r="AM250" s="2"/>
      <c r="AN250" s="2"/>
      <c r="AO250" s="2"/>
      <c r="AP250" s="2"/>
      <c r="AQ250" s="2"/>
      <c r="AR250" s="2"/>
      <c r="AS250" s="2"/>
      <c r="AT250" s="2"/>
      <c r="AU250" s="2"/>
      <c r="AV250" s="2"/>
      <c r="AW250" s="2"/>
      <c r="AX250" s="2"/>
      <c r="AY250" s="2"/>
    </row>
    <row r="251" spans="1:51" customFormat="1" ht="35.1" customHeight="1">
      <c r="A251" s="6"/>
      <c r="B251" s="9"/>
      <c r="C251" s="6"/>
      <c r="D251" s="6"/>
      <c r="E251" s="9"/>
      <c r="F251" s="9"/>
      <c r="G251" s="6"/>
      <c r="H251" s="6"/>
      <c r="I251" s="21"/>
      <c r="J251" s="6"/>
      <c r="K251" s="12"/>
      <c r="L251" s="12"/>
      <c r="M251" s="12"/>
      <c r="N251" s="12"/>
      <c r="O251" s="12"/>
      <c r="P251" s="6"/>
      <c r="Q251" s="13"/>
      <c r="R251" s="13"/>
      <c r="S251" s="13"/>
      <c r="T251" s="13"/>
      <c r="U251" s="13"/>
      <c r="W251" s="4"/>
      <c r="AA251" s="16"/>
      <c r="AB251" s="12"/>
      <c r="AC251" s="12"/>
      <c r="AD251" s="12"/>
      <c r="AE251" s="6"/>
      <c r="AF251" s="6"/>
      <c r="AG251" s="6"/>
      <c r="AH251" s="6"/>
      <c r="AI251" s="6"/>
      <c r="AJ251" s="6"/>
      <c r="AK251" s="2"/>
      <c r="AL251" s="2"/>
      <c r="AM251" s="2"/>
      <c r="AN251" s="2"/>
      <c r="AO251" s="2"/>
      <c r="AP251" s="2"/>
      <c r="AQ251" s="2"/>
      <c r="AR251" s="2"/>
      <c r="AS251" s="2"/>
      <c r="AT251" s="2"/>
      <c r="AU251" s="2"/>
      <c r="AV251" s="2"/>
      <c r="AW251" s="2"/>
      <c r="AX251" s="2"/>
      <c r="AY251" s="2"/>
    </row>
    <row r="252" spans="1:51" customFormat="1" ht="35.1" customHeight="1">
      <c r="A252" s="6"/>
      <c r="B252" s="9"/>
      <c r="C252" s="6"/>
      <c r="D252" s="6"/>
      <c r="E252" s="9"/>
      <c r="F252" s="9"/>
      <c r="G252" s="6"/>
      <c r="H252" s="6"/>
      <c r="I252" s="21"/>
      <c r="J252" s="6"/>
      <c r="K252" s="12"/>
      <c r="L252" s="12"/>
      <c r="M252" s="12"/>
      <c r="N252" s="12"/>
      <c r="O252" s="12"/>
      <c r="P252" s="6"/>
      <c r="Q252" s="13"/>
      <c r="R252" s="13"/>
      <c r="S252" s="13"/>
      <c r="T252" s="13"/>
      <c r="U252" s="13"/>
      <c r="W252" s="4"/>
      <c r="AA252" s="16"/>
      <c r="AB252" s="12"/>
      <c r="AC252" s="12"/>
      <c r="AD252" s="12"/>
      <c r="AE252" s="6"/>
      <c r="AF252" s="6"/>
      <c r="AG252" s="6"/>
      <c r="AH252" s="6"/>
      <c r="AI252" s="6"/>
      <c r="AJ252" s="6"/>
      <c r="AK252" s="2"/>
      <c r="AL252" s="2"/>
      <c r="AM252" s="2"/>
      <c r="AN252" s="2"/>
      <c r="AO252" s="2"/>
      <c r="AP252" s="2"/>
      <c r="AQ252" s="2"/>
      <c r="AR252" s="2"/>
      <c r="AS252" s="2"/>
      <c r="AT252" s="2"/>
      <c r="AU252" s="2"/>
      <c r="AV252" s="2"/>
      <c r="AW252" s="2"/>
      <c r="AX252" s="2"/>
      <c r="AY252" s="2"/>
    </row>
    <row r="253" spans="1:51" customFormat="1" ht="35.1" customHeight="1">
      <c r="A253" s="6"/>
      <c r="B253" s="9"/>
      <c r="C253" s="6"/>
      <c r="D253" s="6"/>
      <c r="E253" s="9"/>
      <c r="F253" s="9"/>
      <c r="G253" s="6"/>
      <c r="H253" s="6"/>
      <c r="I253" s="21"/>
      <c r="J253" s="6"/>
      <c r="K253" s="12"/>
      <c r="L253" s="12"/>
      <c r="M253" s="12"/>
      <c r="N253" s="12"/>
      <c r="O253" s="12"/>
      <c r="P253" s="6"/>
      <c r="Q253" s="13"/>
      <c r="R253" s="13"/>
      <c r="S253" s="13"/>
      <c r="T253" s="13"/>
      <c r="U253" s="13"/>
      <c r="W253" s="4"/>
      <c r="AA253" s="16"/>
      <c r="AB253" s="12"/>
      <c r="AC253" s="12"/>
      <c r="AD253" s="12"/>
      <c r="AE253" s="6"/>
      <c r="AF253" s="6"/>
      <c r="AG253" s="6"/>
      <c r="AH253" s="6"/>
      <c r="AI253" s="6"/>
      <c r="AJ253" s="6"/>
      <c r="AK253" s="2"/>
      <c r="AL253" s="2"/>
      <c r="AM253" s="2"/>
      <c r="AN253" s="2"/>
      <c r="AO253" s="2"/>
      <c r="AP253" s="2"/>
      <c r="AQ253" s="2"/>
      <c r="AR253" s="2"/>
      <c r="AS253" s="2"/>
      <c r="AT253" s="2"/>
      <c r="AU253" s="2"/>
      <c r="AV253" s="2"/>
      <c r="AW253" s="2"/>
      <c r="AX253" s="2"/>
      <c r="AY253" s="2"/>
    </row>
    <row r="254" spans="1:51" customFormat="1" ht="35.1" customHeight="1">
      <c r="A254" s="6"/>
      <c r="B254" s="9"/>
      <c r="C254" s="6"/>
      <c r="D254" s="6"/>
      <c r="E254" s="9"/>
      <c r="F254" s="9"/>
      <c r="G254" s="6"/>
      <c r="H254" s="6"/>
      <c r="I254" s="21"/>
      <c r="J254" s="6"/>
      <c r="K254" s="12"/>
      <c r="L254" s="12"/>
      <c r="M254" s="12"/>
      <c r="N254" s="12"/>
      <c r="O254" s="12"/>
      <c r="P254" s="6"/>
      <c r="Q254" s="13"/>
      <c r="R254" s="13"/>
      <c r="S254" s="13"/>
      <c r="T254" s="13"/>
      <c r="U254" s="13"/>
      <c r="W254" s="4"/>
      <c r="AA254" s="16"/>
      <c r="AB254" s="12"/>
      <c r="AC254" s="12"/>
      <c r="AD254" s="12"/>
      <c r="AE254" s="6"/>
      <c r="AF254" s="6"/>
      <c r="AG254" s="6"/>
      <c r="AH254" s="6"/>
      <c r="AI254" s="6"/>
      <c r="AJ254" s="6"/>
      <c r="AK254" s="2"/>
      <c r="AL254" s="2"/>
      <c r="AM254" s="2"/>
      <c r="AN254" s="2"/>
      <c r="AO254" s="2"/>
      <c r="AP254" s="2"/>
      <c r="AQ254" s="2"/>
      <c r="AR254" s="2"/>
      <c r="AS254" s="2"/>
      <c r="AT254" s="2"/>
      <c r="AU254" s="2"/>
      <c r="AV254" s="2"/>
      <c r="AW254" s="2"/>
      <c r="AX254" s="2"/>
      <c r="AY254" s="2"/>
    </row>
    <row r="255" spans="1:51" customFormat="1" ht="35.1" customHeight="1">
      <c r="A255" s="6"/>
      <c r="B255" s="9"/>
      <c r="C255" s="6"/>
      <c r="D255" s="6"/>
      <c r="E255" s="9"/>
      <c r="F255" s="9"/>
      <c r="G255" s="6"/>
      <c r="H255" s="6"/>
      <c r="I255" s="21"/>
      <c r="J255" s="6"/>
      <c r="K255" s="12"/>
      <c r="L255" s="12"/>
      <c r="M255" s="12"/>
      <c r="N255" s="12"/>
      <c r="O255" s="12"/>
      <c r="P255" s="6"/>
      <c r="Q255" s="13"/>
      <c r="R255" s="13"/>
      <c r="S255" s="13"/>
      <c r="T255" s="13"/>
      <c r="U255" s="13"/>
      <c r="W255" s="4"/>
      <c r="AA255" s="16"/>
      <c r="AB255" s="12"/>
      <c r="AC255" s="12"/>
      <c r="AD255" s="12"/>
      <c r="AE255" s="6"/>
      <c r="AF255" s="6"/>
      <c r="AG255" s="6"/>
      <c r="AH255" s="6"/>
      <c r="AI255" s="6"/>
      <c r="AJ255" s="6"/>
      <c r="AK255" s="2"/>
      <c r="AL255" s="2"/>
      <c r="AM255" s="2"/>
      <c r="AN255" s="2"/>
      <c r="AO255" s="2"/>
      <c r="AP255" s="2"/>
      <c r="AQ255" s="2"/>
      <c r="AR255" s="2"/>
      <c r="AS255" s="2"/>
      <c r="AT255" s="2"/>
      <c r="AU255" s="2"/>
      <c r="AV255" s="2"/>
      <c r="AW255" s="2"/>
      <c r="AX255" s="2"/>
      <c r="AY255" s="2"/>
    </row>
    <row r="256" spans="1:51" customFormat="1" ht="35.1" customHeight="1">
      <c r="A256" s="6"/>
      <c r="B256" s="9"/>
      <c r="C256" s="6"/>
      <c r="D256" s="6"/>
      <c r="E256" s="9"/>
      <c r="F256" s="9"/>
      <c r="G256" s="6"/>
      <c r="H256" s="6"/>
      <c r="I256" s="21"/>
      <c r="J256" s="6"/>
      <c r="K256" s="12"/>
      <c r="L256" s="12"/>
      <c r="M256" s="12"/>
      <c r="N256" s="12"/>
      <c r="O256" s="12"/>
      <c r="P256" s="6"/>
      <c r="Q256" s="13"/>
      <c r="R256" s="13"/>
      <c r="S256" s="13"/>
      <c r="T256" s="13"/>
      <c r="U256" s="13"/>
      <c r="W256" s="4"/>
      <c r="AA256" s="16"/>
      <c r="AB256" s="12"/>
      <c r="AC256" s="12"/>
      <c r="AD256" s="12"/>
      <c r="AE256" s="6"/>
      <c r="AF256" s="6"/>
      <c r="AG256" s="6"/>
      <c r="AH256" s="6"/>
      <c r="AI256" s="6"/>
      <c r="AJ256" s="6"/>
      <c r="AK256" s="2"/>
      <c r="AL256" s="2"/>
      <c r="AM256" s="2"/>
      <c r="AN256" s="2"/>
      <c r="AO256" s="2"/>
      <c r="AP256" s="2"/>
      <c r="AQ256" s="2"/>
      <c r="AR256" s="2"/>
      <c r="AS256" s="2"/>
      <c r="AT256" s="2"/>
      <c r="AU256" s="2"/>
      <c r="AV256" s="2"/>
      <c r="AW256" s="2"/>
      <c r="AX256" s="2"/>
      <c r="AY256" s="2"/>
    </row>
    <row r="257" spans="1:51" customFormat="1" ht="35.1" customHeight="1">
      <c r="A257" s="6"/>
      <c r="B257" s="9"/>
      <c r="C257" s="6"/>
      <c r="D257" s="6"/>
      <c r="E257" s="9"/>
      <c r="F257" s="9"/>
      <c r="G257" s="6"/>
      <c r="H257" s="6"/>
      <c r="I257" s="21"/>
      <c r="J257" s="6"/>
      <c r="K257" s="12"/>
      <c r="L257" s="12"/>
      <c r="M257" s="12"/>
      <c r="N257" s="12"/>
      <c r="O257" s="12"/>
      <c r="P257" s="6"/>
      <c r="Q257" s="13"/>
      <c r="R257" s="13"/>
      <c r="S257" s="13"/>
      <c r="T257" s="13"/>
      <c r="U257" s="13"/>
      <c r="W257" s="4"/>
      <c r="AA257" s="16"/>
      <c r="AB257" s="12"/>
      <c r="AC257" s="12"/>
      <c r="AD257" s="12"/>
      <c r="AE257" s="6"/>
      <c r="AF257" s="6"/>
      <c r="AG257" s="6"/>
      <c r="AH257" s="6"/>
      <c r="AI257" s="6"/>
      <c r="AJ257" s="6"/>
      <c r="AK257" s="2"/>
      <c r="AL257" s="2"/>
      <c r="AM257" s="2"/>
      <c r="AN257" s="2"/>
      <c r="AO257" s="2"/>
      <c r="AP257" s="2"/>
      <c r="AQ257" s="2"/>
      <c r="AR257" s="2"/>
      <c r="AS257" s="2"/>
      <c r="AT257" s="2"/>
      <c r="AU257" s="2"/>
      <c r="AV257" s="2"/>
      <c r="AW257" s="2"/>
      <c r="AX257" s="2"/>
      <c r="AY257" s="2"/>
    </row>
    <row r="258" spans="1:51" customFormat="1" ht="35.1" customHeight="1">
      <c r="A258" s="6"/>
      <c r="B258" s="9"/>
      <c r="C258" s="6"/>
      <c r="D258" s="6"/>
      <c r="E258" s="9"/>
      <c r="F258" s="9"/>
      <c r="G258" s="6"/>
      <c r="H258" s="6"/>
      <c r="I258" s="21"/>
      <c r="J258" s="6"/>
      <c r="K258" s="12"/>
      <c r="L258" s="12"/>
      <c r="M258" s="12"/>
      <c r="N258" s="12"/>
      <c r="O258" s="12"/>
      <c r="P258" s="6"/>
      <c r="Q258" s="13"/>
      <c r="R258" s="13"/>
      <c r="S258" s="13"/>
      <c r="T258" s="13"/>
      <c r="U258" s="13"/>
      <c r="W258" s="4"/>
      <c r="AA258" s="16"/>
      <c r="AB258" s="12"/>
      <c r="AC258" s="12"/>
      <c r="AD258" s="12"/>
      <c r="AE258" s="6"/>
      <c r="AF258" s="6"/>
      <c r="AG258" s="6"/>
      <c r="AH258" s="6"/>
      <c r="AI258" s="6"/>
      <c r="AJ258" s="6"/>
      <c r="AK258" s="2"/>
      <c r="AL258" s="2"/>
      <c r="AM258" s="2"/>
      <c r="AN258" s="2"/>
      <c r="AO258" s="2"/>
      <c r="AP258" s="2"/>
      <c r="AQ258" s="2"/>
      <c r="AR258" s="2"/>
      <c r="AS258" s="2"/>
      <c r="AT258" s="2"/>
      <c r="AU258" s="2"/>
      <c r="AV258" s="2"/>
      <c r="AW258" s="2"/>
      <c r="AX258" s="2"/>
      <c r="AY258" s="2"/>
    </row>
    <row r="259" spans="1:51" customFormat="1" ht="35.1" customHeight="1">
      <c r="A259" s="6"/>
      <c r="B259" s="9"/>
      <c r="C259" s="6"/>
      <c r="D259" s="6"/>
      <c r="E259" s="9"/>
      <c r="F259" s="9"/>
      <c r="G259" s="6"/>
      <c r="H259" s="6"/>
      <c r="I259" s="21"/>
      <c r="J259" s="6"/>
      <c r="K259" s="12"/>
      <c r="L259" s="12"/>
      <c r="M259" s="12"/>
      <c r="N259" s="12"/>
      <c r="O259" s="12"/>
      <c r="P259" s="6"/>
      <c r="Q259" s="13"/>
      <c r="R259" s="13"/>
      <c r="S259" s="13"/>
      <c r="T259" s="13"/>
      <c r="U259" s="13"/>
      <c r="W259" s="4"/>
      <c r="AA259" s="16"/>
      <c r="AB259" s="12"/>
      <c r="AC259" s="12"/>
      <c r="AD259" s="12"/>
      <c r="AE259" s="6"/>
      <c r="AF259" s="6"/>
      <c r="AG259" s="6"/>
      <c r="AH259" s="6"/>
      <c r="AI259" s="6"/>
      <c r="AJ259" s="6"/>
      <c r="AK259" s="2"/>
      <c r="AL259" s="2"/>
      <c r="AM259" s="2"/>
      <c r="AN259" s="2"/>
      <c r="AO259" s="2"/>
      <c r="AP259" s="2"/>
      <c r="AQ259" s="2"/>
      <c r="AR259" s="2"/>
      <c r="AS259" s="2"/>
      <c r="AT259" s="2"/>
      <c r="AU259" s="2"/>
      <c r="AV259" s="2"/>
      <c r="AW259" s="2"/>
      <c r="AX259" s="2"/>
      <c r="AY259" s="2"/>
    </row>
    <row r="260" spans="1:51" customFormat="1" ht="35.1" customHeight="1">
      <c r="A260" s="6"/>
      <c r="B260" s="9"/>
      <c r="C260" s="6"/>
      <c r="D260" s="6"/>
      <c r="E260" s="9"/>
      <c r="F260" s="9"/>
      <c r="G260" s="6"/>
      <c r="H260" s="6"/>
      <c r="I260" s="21"/>
      <c r="J260" s="6"/>
      <c r="K260" s="12"/>
      <c r="L260" s="12"/>
      <c r="M260" s="12"/>
      <c r="N260" s="12"/>
      <c r="O260" s="12"/>
      <c r="P260" s="6"/>
      <c r="Q260" s="13"/>
      <c r="R260" s="13"/>
      <c r="S260" s="13"/>
      <c r="T260" s="13"/>
      <c r="U260" s="13"/>
      <c r="W260" s="4"/>
      <c r="AA260" s="16"/>
      <c r="AB260" s="12"/>
      <c r="AC260" s="12"/>
      <c r="AD260" s="12"/>
      <c r="AE260" s="6"/>
      <c r="AF260" s="6"/>
      <c r="AG260" s="6"/>
      <c r="AH260" s="6"/>
      <c r="AI260" s="6"/>
      <c r="AJ260" s="6"/>
      <c r="AK260" s="2"/>
      <c r="AL260" s="2"/>
      <c r="AM260" s="2"/>
      <c r="AN260" s="2"/>
      <c r="AO260" s="2"/>
      <c r="AP260" s="2"/>
      <c r="AQ260" s="2"/>
      <c r="AR260" s="2"/>
      <c r="AS260" s="2"/>
      <c r="AT260" s="2"/>
      <c r="AU260" s="2"/>
      <c r="AV260" s="2"/>
      <c r="AW260" s="2"/>
      <c r="AX260" s="2"/>
      <c r="AY260" s="2"/>
    </row>
    <row r="261" spans="1:51" customFormat="1" ht="35.1" customHeight="1">
      <c r="A261" s="6"/>
      <c r="B261" s="9"/>
      <c r="C261" s="6"/>
      <c r="D261" s="6"/>
      <c r="E261" s="9"/>
      <c r="F261" s="9"/>
      <c r="G261" s="6"/>
      <c r="H261" s="6"/>
      <c r="I261" s="21"/>
      <c r="J261" s="6"/>
      <c r="K261" s="12"/>
      <c r="L261" s="12"/>
      <c r="M261" s="12"/>
      <c r="N261" s="12"/>
      <c r="O261" s="12"/>
      <c r="P261" s="6"/>
      <c r="Q261" s="13"/>
      <c r="R261" s="13"/>
      <c r="S261" s="13"/>
      <c r="T261" s="13"/>
      <c r="U261" s="13"/>
      <c r="W261" s="4"/>
      <c r="AA261" s="16"/>
      <c r="AB261" s="12"/>
      <c r="AC261" s="12"/>
      <c r="AD261" s="12"/>
      <c r="AE261" s="6"/>
      <c r="AF261" s="6"/>
      <c r="AG261" s="6"/>
      <c r="AH261" s="6"/>
      <c r="AI261" s="6"/>
      <c r="AJ261" s="6"/>
      <c r="AK261" s="2"/>
      <c r="AL261" s="2"/>
      <c r="AM261" s="2"/>
      <c r="AN261" s="2"/>
      <c r="AO261" s="2"/>
      <c r="AP261" s="2"/>
      <c r="AQ261" s="2"/>
      <c r="AR261" s="2"/>
      <c r="AS261" s="2"/>
      <c r="AT261" s="2"/>
      <c r="AU261" s="2"/>
      <c r="AV261" s="2"/>
      <c r="AW261" s="2"/>
      <c r="AX261" s="2"/>
      <c r="AY261" s="2"/>
    </row>
    <row r="262" spans="1:51" customFormat="1" ht="35.1" customHeight="1">
      <c r="A262" s="6"/>
      <c r="B262" s="9"/>
      <c r="C262" s="6"/>
      <c r="D262" s="6"/>
      <c r="E262" s="9"/>
      <c r="F262" s="9"/>
      <c r="G262" s="6"/>
      <c r="H262" s="6"/>
      <c r="I262" s="21"/>
      <c r="J262" s="6"/>
      <c r="K262" s="12"/>
      <c r="L262" s="12"/>
      <c r="M262" s="12"/>
      <c r="N262" s="12"/>
      <c r="O262" s="12"/>
      <c r="P262" s="6"/>
      <c r="Q262" s="13"/>
      <c r="R262" s="13"/>
      <c r="S262" s="13"/>
      <c r="T262" s="13"/>
      <c r="U262" s="13"/>
      <c r="W262" s="4"/>
      <c r="AA262" s="16"/>
      <c r="AB262" s="12"/>
      <c r="AC262" s="12"/>
      <c r="AD262" s="12"/>
      <c r="AE262" s="6"/>
      <c r="AF262" s="6"/>
      <c r="AG262" s="6"/>
      <c r="AH262" s="6"/>
      <c r="AI262" s="6"/>
      <c r="AJ262" s="6"/>
      <c r="AK262" s="2"/>
      <c r="AL262" s="2"/>
      <c r="AM262" s="2"/>
      <c r="AN262" s="2"/>
      <c r="AO262" s="2"/>
      <c r="AP262" s="2"/>
      <c r="AQ262" s="2"/>
      <c r="AR262" s="2"/>
      <c r="AS262" s="2"/>
      <c r="AT262" s="2"/>
      <c r="AU262" s="2"/>
      <c r="AV262" s="2"/>
      <c r="AW262" s="2"/>
      <c r="AX262" s="2"/>
      <c r="AY262" s="2"/>
    </row>
    <row r="263" spans="1:51" customFormat="1" ht="35.1" customHeight="1">
      <c r="A263" s="6"/>
      <c r="B263" s="9"/>
      <c r="C263" s="6"/>
      <c r="D263" s="6"/>
      <c r="E263" s="9"/>
      <c r="F263" s="9"/>
      <c r="G263" s="6"/>
      <c r="H263" s="6"/>
      <c r="I263" s="21"/>
      <c r="J263" s="6"/>
      <c r="K263" s="12"/>
      <c r="L263" s="12"/>
      <c r="M263" s="12"/>
      <c r="N263" s="12"/>
      <c r="O263" s="12"/>
      <c r="P263" s="6"/>
      <c r="Q263" s="13"/>
      <c r="R263" s="13"/>
      <c r="S263" s="13"/>
      <c r="T263" s="13"/>
      <c r="U263" s="13"/>
      <c r="W263" s="4"/>
      <c r="AA263" s="16"/>
      <c r="AB263" s="12"/>
      <c r="AC263" s="12"/>
      <c r="AD263" s="12"/>
      <c r="AE263" s="6"/>
      <c r="AF263" s="6"/>
      <c r="AG263" s="6"/>
      <c r="AH263" s="6"/>
      <c r="AI263" s="6"/>
      <c r="AJ263" s="6"/>
      <c r="AK263" s="2"/>
      <c r="AL263" s="2"/>
      <c r="AM263" s="2"/>
      <c r="AN263" s="2"/>
      <c r="AO263" s="2"/>
      <c r="AP263" s="2"/>
      <c r="AQ263" s="2"/>
      <c r="AR263" s="2"/>
      <c r="AS263" s="2"/>
      <c r="AT263" s="2"/>
      <c r="AU263" s="2"/>
      <c r="AV263" s="2"/>
      <c r="AW263" s="2"/>
      <c r="AX263" s="2"/>
      <c r="AY263" s="2"/>
    </row>
    <row r="264" spans="1:51" customFormat="1" ht="35.1" customHeight="1">
      <c r="A264" s="6"/>
      <c r="B264" s="9"/>
      <c r="C264" s="6"/>
      <c r="D264" s="6"/>
      <c r="E264" s="9"/>
      <c r="F264" s="9"/>
      <c r="G264" s="6"/>
      <c r="H264" s="6"/>
      <c r="I264" s="21"/>
      <c r="J264" s="6"/>
      <c r="K264" s="12"/>
      <c r="L264" s="12"/>
      <c r="M264" s="12"/>
      <c r="N264" s="12"/>
      <c r="O264" s="12"/>
      <c r="P264" s="6"/>
      <c r="Q264" s="13"/>
      <c r="R264" s="13"/>
      <c r="S264" s="13"/>
      <c r="T264" s="13"/>
      <c r="U264" s="13"/>
      <c r="W264" s="4"/>
      <c r="AA264" s="16"/>
      <c r="AB264" s="12"/>
      <c r="AC264" s="12"/>
      <c r="AD264" s="12"/>
      <c r="AE264" s="6"/>
      <c r="AF264" s="6"/>
      <c r="AG264" s="6"/>
      <c r="AH264" s="6"/>
      <c r="AI264" s="6"/>
      <c r="AJ264" s="6"/>
      <c r="AK264" s="2"/>
      <c r="AL264" s="2"/>
      <c r="AM264" s="2"/>
      <c r="AN264" s="2"/>
      <c r="AO264" s="2"/>
      <c r="AP264" s="2"/>
      <c r="AQ264" s="2"/>
      <c r="AR264" s="2"/>
      <c r="AS264" s="2"/>
      <c r="AT264" s="2"/>
      <c r="AU264" s="2"/>
      <c r="AV264" s="2"/>
      <c r="AW264" s="2"/>
      <c r="AX264" s="2"/>
      <c r="AY264" s="2"/>
    </row>
    <row r="265" spans="1:51" customFormat="1" ht="35.1" customHeight="1">
      <c r="A265" s="6"/>
      <c r="B265" s="9"/>
      <c r="C265" s="6"/>
      <c r="D265" s="6"/>
      <c r="E265" s="9"/>
      <c r="F265" s="9"/>
      <c r="G265" s="6"/>
      <c r="H265" s="6"/>
      <c r="I265" s="21"/>
      <c r="J265" s="6"/>
      <c r="K265" s="12"/>
      <c r="L265" s="12"/>
      <c r="M265" s="12"/>
      <c r="N265" s="12"/>
      <c r="O265" s="12"/>
      <c r="P265" s="6"/>
      <c r="Q265" s="13"/>
      <c r="R265" s="13"/>
      <c r="S265" s="13"/>
      <c r="T265" s="13"/>
      <c r="U265" s="13"/>
      <c r="W265" s="4"/>
      <c r="AA265" s="16"/>
      <c r="AB265" s="12"/>
      <c r="AC265" s="12"/>
      <c r="AD265" s="12"/>
      <c r="AE265" s="6"/>
      <c r="AF265" s="6"/>
      <c r="AG265" s="6"/>
      <c r="AH265" s="6"/>
      <c r="AI265" s="6"/>
      <c r="AJ265" s="6"/>
      <c r="AK265" s="2"/>
      <c r="AL265" s="2"/>
      <c r="AM265" s="2"/>
      <c r="AN265" s="2"/>
      <c r="AO265" s="2"/>
      <c r="AP265" s="2"/>
      <c r="AQ265" s="2"/>
      <c r="AR265" s="2"/>
      <c r="AS265" s="2"/>
      <c r="AT265" s="2"/>
      <c r="AU265" s="2"/>
      <c r="AV265" s="2"/>
      <c r="AW265" s="2"/>
      <c r="AX265" s="2"/>
      <c r="AY265" s="2"/>
    </row>
    <row r="266" spans="1:51" customFormat="1" ht="35.1" customHeight="1">
      <c r="A266" s="6"/>
      <c r="B266" s="9"/>
      <c r="C266" s="6"/>
      <c r="D266" s="6"/>
      <c r="E266" s="9"/>
      <c r="F266" s="9"/>
      <c r="G266" s="6"/>
      <c r="H266" s="6"/>
      <c r="I266" s="21"/>
      <c r="J266" s="6"/>
      <c r="K266" s="12"/>
      <c r="L266" s="12"/>
      <c r="M266" s="12"/>
      <c r="N266" s="12"/>
      <c r="O266" s="12"/>
      <c r="P266" s="6"/>
      <c r="Q266" s="13"/>
      <c r="R266" s="13"/>
      <c r="S266" s="13"/>
      <c r="T266" s="13"/>
      <c r="U266" s="13"/>
      <c r="W266" s="4"/>
      <c r="AA266" s="16"/>
      <c r="AB266" s="12"/>
      <c r="AC266" s="12"/>
      <c r="AD266" s="12"/>
      <c r="AE266" s="6"/>
      <c r="AF266" s="6"/>
      <c r="AG266" s="6"/>
      <c r="AH266" s="6"/>
      <c r="AI266" s="6"/>
      <c r="AJ266" s="6"/>
      <c r="AK266" s="2"/>
      <c r="AL266" s="2"/>
      <c r="AM266" s="2"/>
      <c r="AN266" s="2"/>
      <c r="AO266" s="2"/>
      <c r="AP266" s="2"/>
      <c r="AQ266" s="2"/>
      <c r="AR266" s="2"/>
      <c r="AS266" s="2"/>
      <c r="AT266" s="2"/>
      <c r="AU266" s="2"/>
      <c r="AV266" s="2"/>
      <c r="AW266" s="2"/>
      <c r="AX266" s="2"/>
      <c r="AY266" s="2"/>
    </row>
    <row r="267" spans="1:51" customFormat="1" ht="35.1" customHeight="1">
      <c r="A267" s="6"/>
      <c r="B267" s="9"/>
      <c r="C267" s="6"/>
      <c r="D267" s="6"/>
      <c r="E267" s="9"/>
      <c r="F267" s="9"/>
      <c r="G267" s="6"/>
      <c r="H267" s="6"/>
      <c r="I267" s="21"/>
      <c r="J267" s="6"/>
      <c r="K267" s="12"/>
      <c r="L267" s="12"/>
      <c r="M267" s="12"/>
      <c r="N267" s="12"/>
      <c r="O267" s="12"/>
      <c r="P267" s="6"/>
      <c r="Q267" s="13"/>
      <c r="R267" s="13"/>
      <c r="S267" s="13"/>
      <c r="T267" s="13"/>
      <c r="U267" s="13"/>
      <c r="W267" s="4"/>
      <c r="AA267" s="16"/>
      <c r="AB267" s="12"/>
      <c r="AC267" s="12"/>
      <c r="AD267" s="12"/>
      <c r="AE267" s="6"/>
      <c r="AF267" s="6"/>
      <c r="AG267" s="6"/>
      <c r="AH267" s="6"/>
      <c r="AI267" s="6"/>
      <c r="AJ267" s="6"/>
      <c r="AK267" s="2"/>
      <c r="AL267" s="2"/>
      <c r="AM267" s="2"/>
      <c r="AN267" s="2"/>
      <c r="AO267" s="2"/>
      <c r="AP267" s="2"/>
      <c r="AQ267" s="2"/>
      <c r="AR267" s="2"/>
      <c r="AS267" s="2"/>
      <c r="AT267" s="2"/>
      <c r="AU267" s="2"/>
      <c r="AV267" s="2"/>
      <c r="AW267" s="2"/>
      <c r="AX267" s="2"/>
      <c r="AY267" s="2"/>
    </row>
    <row r="268" spans="1:51" customFormat="1" ht="35.1" customHeight="1">
      <c r="A268" s="6"/>
      <c r="B268" s="9"/>
      <c r="C268" s="6"/>
      <c r="D268" s="6"/>
      <c r="E268" s="9"/>
      <c r="F268" s="9"/>
      <c r="G268" s="6"/>
      <c r="H268" s="6"/>
      <c r="I268" s="21"/>
      <c r="J268" s="6"/>
      <c r="K268" s="12"/>
      <c r="L268" s="12"/>
      <c r="M268" s="12"/>
      <c r="N268" s="12"/>
      <c r="O268" s="12"/>
      <c r="P268" s="6"/>
      <c r="Q268" s="13"/>
      <c r="R268" s="13"/>
      <c r="S268" s="13"/>
      <c r="T268" s="13"/>
      <c r="U268" s="13"/>
      <c r="W268" s="4"/>
      <c r="AA268" s="16"/>
      <c r="AB268" s="12"/>
      <c r="AC268" s="12"/>
      <c r="AD268" s="12"/>
      <c r="AE268" s="6"/>
      <c r="AF268" s="6"/>
      <c r="AG268" s="6"/>
      <c r="AH268" s="6"/>
      <c r="AI268" s="6"/>
      <c r="AJ268" s="6"/>
      <c r="AK268" s="2"/>
      <c r="AL268" s="2"/>
      <c r="AM268" s="2"/>
      <c r="AN268" s="2"/>
      <c r="AO268" s="2"/>
      <c r="AP268" s="2"/>
      <c r="AQ268" s="2"/>
      <c r="AR268" s="2"/>
      <c r="AS268" s="2"/>
      <c r="AT268" s="2"/>
      <c r="AU268" s="2"/>
      <c r="AV268" s="2"/>
      <c r="AW268" s="2"/>
      <c r="AX268" s="2"/>
      <c r="AY268" s="2"/>
    </row>
    <row r="269" spans="1:51" customFormat="1" ht="35.1" customHeight="1">
      <c r="A269" s="6"/>
      <c r="B269" s="9"/>
      <c r="C269" s="6"/>
      <c r="D269" s="6"/>
      <c r="E269" s="9"/>
      <c r="F269" s="9"/>
      <c r="G269" s="6"/>
      <c r="H269" s="6"/>
      <c r="I269" s="21"/>
      <c r="J269" s="6"/>
      <c r="K269" s="12"/>
      <c r="L269" s="12"/>
      <c r="M269" s="12"/>
      <c r="N269" s="12"/>
      <c r="O269" s="12"/>
      <c r="P269" s="6"/>
      <c r="Q269" s="13"/>
      <c r="R269" s="13"/>
      <c r="S269" s="13"/>
      <c r="T269" s="13"/>
      <c r="U269" s="13"/>
      <c r="W269" s="4"/>
      <c r="AA269" s="16"/>
      <c r="AB269" s="12"/>
      <c r="AC269" s="12"/>
      <c r="AD269" s="12"/>
      <c r="AE269" s="6"/>
      <c r="AF269" s="6"/>
      <c r="AG269" s="6"/>
      <c r="AH269" s="6"/>
      <c r="AI269" s="6"/>
      <c r="AJ269" s="6"/>
      <c r="AK269" s="2"/>
      <c r="AL269" s="2"/>
      <c r="AM269" s="2"/>
      <c r="AN269" s="2"/>
      <c r="AO269" s="2"/>
      <c r="AP269" s="2"/>
      <c r="AQ269" s="2"/>
      <c r="AR269" s="2"/>
      <c r="AS269" s="2"/>
      <c r="AT269" s="2"/>
      <c r="AU269" s="2"/>
      <c r="AV269" s="2"/>
      <c r="AW269" s="2"/>
      <c r="AX269" s="2"/>
      <c r="AY269" s="2"/>
    </row>
    <row r="270" spans="1:51" customFormat="1" ht="35.1" customHeight="1">
      <c r="A270" s="6"/>
      <c r="B270" s="9"/>
      <c r="C270" s="6"/>
      <c r="D270" s="6"/>
      <c r="E270" s="9"/>
      <c r="F270" s="9"/>
      <c r="G270" s="6"/>
      <c r="H270" s="6"/>
      <c r="I270" s="21"/>
      <c r="J270" s="6"/>
      <c r="K270" s="12"/>
      <c r="L270" s="12"/>
      <c r="M270" s="12"/>
      <c r="N270" s="12"/>
      <c r="O270" s="12"/>
      <c r="P270" s="6"/>
      <c r="Q270" s="13"/>
      <c r="R270" s="13"/>
      <c r="S270" s="13"/>
      <c r="T270" s="13"/>
      <c r="U270" s="13"/>
      <c r="W270" s="4"/>
      <c r="AA270" s="16"/>
      <c r="AB270" s="12"/>
      <c r="AC270" s="12"/>
      <c r="AD270" s="12"/>
      <c r="AE270" s="6"/>
      <c r="AF270" s="6"/>
      <c r="AG270" s="6"/>
      <c r="AH270" s="6"/>
      <c r="AI270" s="6"/>
      <c r="AJ270" s="6"/>
      <c r="AK270" s="2"/>
      <c r="AL270" s="2"/>
      <c r="AM270" s="2"/>
      <c r="AN270" s="2"/>
      <c r="AO270" s="2"/>
      <c r="AP270" s="2"/>
      <c r="AQ270" s="2"/>
      <c r="AR270" s="2"/>
      <c r="AS270" s="2"/>
      <c r="AT270" s="2"/>
      <c r="AU270" s="2"/>
      <c r="AV270" s="2"/>
      <c r="AW270" s="2"/>
      <c r="AX270" s="2"/>
      <c r="AY270" s="2"/>
    </row>
    <row r="271" spans="1:51" customFormat="1" ht="35.1" customHeight="1">
      <c r="A271" s="6"/>
      <c r="B271" s="9"/>
      <c r="C271" s="6"/>
      <c r="D271" s="6"/>
      <c r="E271" s="9"/>
      <c r="F271" s="9"/>
      <c r="G271" s="6"/>
      <c r="H271" s="6"/>
      <c r="I271" s="21"/>
      <c r="J271" s="6"/>
      <c r="K271" s="12"/>
      <c r="L271" s="12"/>
      <c r="M271" s="12"/>
      <c r="N271" s="12"/>
      <c r="O271" s="12"/>
      <c r="P271" s="6"/>
      <c r="Q271" s="13"/>
      <c r="R271" s="13"/>
      <c r="S271" s="13"/>
      <c r="T271" s="13"/>
      <c r="U271" s="13"/>
      <c r="W271" s="4"/>
      <c r="AA271" s="16"/>
      <c r="AB271" s="12"/>
      <c r="AC271" s="12"/>
      <c r="AD271" s="12"/>
      <c r="AE271" s="6"/>
      <c r="AF271" s="6"/>
      <c r="AG271" s="6"/>
      <c r="AH271" s="6"/>
      <c r="AI271" s="6"/>
      <c r="AJ271" s="6"/>
      <c r="AK271" s="2"/>
      <c r="AL271" s="2"/>
      <c r="AM271" s="2"/>
      <c r="AN271" s="2"/>
      <c r="AO271" s="2"/>
      <c r="AP271" s="2"/>
      <c r="AQ271" s="2"/>
      <c r="AR271" s="2"/>
      <c r="AS271" s="2"/>
      <c r="AT271" s="2"/>
      <c r="AU271" s="2"/>
      <c r="AV271" s="2"/>
      <c r="AW271" s="2"/>
      <c r="AX271" s="2"/>
      <c r="AY271" s="2"/>
    </row>
    <row r="272" spans="1:51" customFormat="1" ht="35.1" customHeight="1">
      <c r="A272" s="6"/>
      <c r="B272" s="9"/>
      <c r="C272" s="6"/>
      <c r="D272" s="6"/>
      <c r="E272" s="9"/>
      <c r="F272" s="9"/>
      <c r="G272" s="6"/>
      <c r="H272" s="6"/>
      <c r="I272" s="21"/>
      <c r="J272" s="6"/>
      <c r="K272" s="12"/>
      <c r="L272" s="12"/>
      <c r="M272" s="12"/>
      <c r="N272" s="12"/>
      <c r="O272" s="12"/>
      <c r="P272" s="6"/>
      <c r="Q272" s="13"/>
      <c r="R272" s="13"/>
      <c r="S272" s="13"/>
      <c r="T272" s="13"/>
      <c r="U272" s="13"/>
      <c r="W272" s="4"/>
      <c r="AA272" s="16"/>
      <c r="AB272" s="12"/>
      <c r="AC272" s="12"/>
      <c r="AD272" s="12"/>
      <c r="AE272" s="6"/>
      <c r="AF272" s="6"/>
      <c r="AG272" s="6"/>
      <c r="AH272" s="6"/>
      <c r="AI272" s="6"/>
      <c r="AJ272" s="6"/>
      <c r="AK272" s="2"/>
      <c r="AL272" s="2"/>
      <c r="AM272" s="2"/>
      <c r="AN272" s="2"/>
      <c r="AO272" s="2"/>
      <c r="AP272" s="2"/>
      <c r="AQ272" s="2"/>
      <c r="AR272" s="2"/>
      <c r="AS272" s="2"/>
      <c r="AT272" s="2"/>
      <c r="AU272" s="2"/>
      <c r="AV272" s="2"/>
      <c r="AW272" s="2"/>
      <c r="AX272" s="2"/>
      <c r="AY272" s="2"/>
    </row>
    <row r="273" spans="1:51" customFormat="1" ht="35.1" customHeight="1">
      <c r="A273" s="6"/>
      <c r="B273" s="9"/>
      <c r="C273" s="6"/>
      <c r="D273" s="6"/>
      <c r="E273" s="9"/>
      <c r="F273" s="9"/>
      <c r="G273" s="6"/>
      <c r="H273" s="6"/>
      <c r="I273" s="21"/>
      <c r="J273" s="6"/>
      <c r="K273" s="12"/>
      <c r="L273" s="12"/>
      <c r="M273" s="12"/>
      <c r="N273" s="12"/>
      <c r="O273" s="12"/>
      <c r="P273" s="6"/>
      <c r="Q273" s="13"/>
      <c r="R273" s="13"/>
      <c r="S273" s="13"/>
      <c r="T273" s="13"/>
      <c r="U273" s="13"/>
      <c r="W273" s="4"/>
      <c r="AA273" s="16"/>
      <c r="AB273" s="12"/>
      <c r="AC273" s="12"/>
      <c r="AD273" s="12"/>
      <c r="AE273" s="6"/>
      <c r="AF273" s="6"/>
      <c r="AG273" s="6"/>
      <c r="AH273" s="6"/>
      <c r="AI273" s="6"/>
      <c r="AJ273" s="6"/>
      <c r="AK273" s="2"/>
      <c r="AL273" s="2"/>
      <c r="AM273" s="2"/>
      <c r="AN273" s="2"/>
      <c r="AO273" s="2"/>
      <c r="AP273" s="2"/>
      <c r="AQ273" s="2"/>
      <c r="AR273" s="2"/>
      <c r="AS273" s="2"/>
      <c r="AT273" s="2"/>
      <c r="AU273" s="2"/>
      <c r="AV273" s="2"/>
      <c r="AW273" s="2"/>
      <c r="AX273" s="2"/>
      <c r="AY273" s="2"/>
    </row>
    <row r="274" spans="1:51" customFormat="1" ht="35.1" customHeight="1">
      <c r="A274" s="6"/>
      <c r="B274" s="9"/>
      <c r="C274" s="6"/>
      <c r="D274" s="6"/>
      <c r="E274" s="9"/>
      <c r="F274" s="9"/>
      <c r="G274" s="6"/>
      <c r="H274" s="6"/>
      <c r="I274" s="21"/>
      <c r="J274" s="6"/>
      <c r="K274" s="12"/>
      <c r="L274" s="12"/>
      <c r="M274" s="12"/>
      <c r="N274" s="12"/>
      <c r="O274" s="12"/>
      <c r="P274" s="6"/>
      <c r="Q274" s="13"/>
      <c r="R274" s="13"/>
      <c r="S274" s="13"/>
      <c r="T274" s="13"/>
      <c r="U274" s="13"/>
      <c r="W274" s="4"/>
      <c r="AA274" s="16"/>
      <c r="AB274" s="12"/>
      <c r="AC274" s="12"/>
      <c r="AD274" s="12"/>
      <c r="AE274" s="6"/>
      <c r="AF274" s="6"/>
      <c r="AG274" s="6"/>
      <c r="AH274" s="6"/>
      <c r="AI274" s="6"/>
      <c r="AJ274" s="6"/>
      <c r="AK274" s="2"/>
      <c r="AL274" s="2"/>
      <c r="AM274" s="2"/>
      <c r="AN274" s="2"/>
      <c r="AO274" s="2"/>
      <c r="AP274" s="2"/>
      <c r="AQ274" s="2"/>
      <c r="AR274" s="2"/>
      <c r="AS274" s="2"/>
      <c r="AT274" s="2"/>
      <c r="AU274" s="2"/>
      <c r="AV274" s="2"/>
      <c r="AW274" s="2"/>
      <c r="AX274" s="2"/>
      <c r="AY274" s="2"/>
    </row>
    <row r="275" spans="1:51" customFormat="1" ht="35.1" customHeight="1">
      <c r="A275" s="6"/>
      <c r="B275" s="9"/>
      <c r="C275" s="6"/>
      <c r="D275" s="6"/>
      <c r="E275" s="9"/>
      <c r="F275" s="9"/>
      <c r="G275" s="6"/>
      <c r="H275" s="6"/>
      <c r="I275" s="21"/>
      <c r="J275" s="6"/>
      <c r="K275" s="12"/>
      <c r="L275" s="12"/>
      <c r="M275" s="12"/>
      <c r="N275" s="12"/>
      <c r="O275" s="12"/>
      <c r="P275" s="6"/>
      <c r="Q275" s="13"/>
      <c r="R275" s="13"/>
      <c r="S275" s="13"/>
      <c r="T275" s="13"/>
      <c r="U275" s="13"/>
      <c r="W275" s="4"/>
      <c r="AA275" s="16"/>
      <c r="AB275" s="12"/>
      <c r="AC275" s="12"/>
      <c r="AD275" s="12"/>
      <c r="AE275" s="6"/>
      <c r="AF275" s="6"/>
      <c r="AG275" s="6"/>
      <c r="AH275" s="6"/>
      <c r="AI275" s="6"/>
      <c r="AJ275" s="6"/>
      <c r="AK275" s="2"/>
      <c r="AL275" s="2"/>
      <c r="AM275" s="2"/>
      <c r="AN275" s="2"/>
      <c r="AO275" s="2"/>
      <c r="AP275" s="2"/>
      <c r="AQ275" s="2"/>
      <c r="AR275" s="2"/>
      <c r="AS275" s="2"/>
      <c r="AT275" s="2"/>
      <c r="AU275" s="2"/>
      <c r="AV275" s="2"/>
      <c r="AW275" s="2"/>
      <c r="AX275" s="2"/>
      <c r="AY275" s="2"/>
    </row>
    <row r="276" spans="1:51" customFormat="1" ht="35.1" customHeight="1">
      <c r="A276" s="6"/>
      <c r="B276" s="9"/>
      <c r="C276" s="6"/>
      <c r="D276" s="6"/>
      <c r="E276" s="9"/>
      <c r="F276" s="9"/>
      <c r="G276" s="6"/>
      <c r="H276" s="6"/>
      <c r="I276" s="21"/>
      <c r="J276" s="6"/>
      <c r="K276" s="12"/>
      <c r="L276" s="12"/>
      <c r="M276" s="12"/>
      <c r="N276" s="12"/>
      <c r="O276" s="12"/>
      <c r="P276" s="6"/>
      <c r="Q276" s="13"/>
      <c r="R276" s="13"/>
      <c r="S276" s="13"/>
      <c r="T276" s="13"/>
      <c r="U276" s="13"/>
      <c r="W276" s="4"/>
      <c r="AA276" s="16"/>
      <c r="AB276" s="12"/>
      <c r="AC276" s="12"/>
      <c r="AD276" s="12"/>
      <c r="AE276" s="6"/>
      <c r="AF276" s="6"/>
      <c r="AG276" s="6"/>
      <c r="AH276" s="6"/>
      <c r="AI276" s="6"/>
      <c r="AJ276" s="6"/>
      <c r="AK276" s="2"/>
      <c r="AL276" s="2"/>
      <c r="AM276" s="2"/>
      <c r="AN276" s="2"/>
      <c r="AO276" s="2"/>
      <c r="AP276" s="2"/>
      <c r="AQ276" s="2"/>
      <c r="AR276" s="2"/>
      <c r="AS276" s="2"/>
      <c r="AT276" s="2"/>
      <c r="AU276" s="2"/>
      <c r="AV276" s="2"/>
      <c r="AW276" s="2"/>
      <c r="AX276" s="2"/>
      <c r="AY276" s="2"/>
    </row>
    <row r="277" spans="1:51" customFormat="1" ht="35.1" customHeight="1">
      <c r="A277" s="6"/>
      <c r="B277" s="9"/>
      <c r="C277" s="6"/>
      <c r="D277" s="6"/>
      <c r="E277" s="9"/>
      <c r="F277" s="9"/>
      <c r="G277" s="6"/>
      <c r="H277" s="6"/>
      <c r="I277" s="21"/>
      <c r="J277" s="6"/>
      <c r="K277" s="12"/>
      <c r="L277" s="12"/>
      <c r="M277" s="12"/>
      <c r="N277" s="12"/>
      <c r="O277" s="12"/>
      <c r="P277" s="6"/>
      <c r="Q277" s="13"/>
      <c r="R277" s="13"/>
      <c r="S277" s="13"/>
      <c r="T277" s="13"/>
      <c r="U277" s="13"/>
      <c r="W277" s="4"/>
      <c r="AA277" s="16"/>
      <c r="AB277" s="12"/>
      <c r="AC277" s="12"/>
      <c r="AD277" s="12"/>
      <c r="AE277" s="6"/>
      <c r="AF277" s="6"/>
      <c r="AG277" s="6"/>
      <c r="AH277" s="6"/>
      <c r="AI277" s="6"/>
      <c r="AJ277" s="6"/>
      <c r="AK277" s="2"/>
      <c r="AL277" s="2"/>
      <c r="AM277" s="2"/>
      <c r="AN277" s="2"/>
      <c r="AO277" s="2"/>
      <c r="AP277" s="2"/>
      <c r="AQ277" s="2"/>
      <c r="AR277" s="2"/>
      <c r="AS277" s="2"/>
      <c r="AT277" s="2"/>
      <c r="AU277" s="2"/>
      <c r="AV277" s="2"/>
      <c r="AW277" s="2"/>
      <c r="AX277" s="2"/>
      <c r="AY277" s="2"/>
    </row>
    <row r="278" spans="1:51" customFormat="1" ht="35.1" customHeight="1">
      <c r="A278" s="6"/>
      <c r="B278" s="9"/>
      <c r="C278" s="6"/>
      <c r="D278" s="6"/>
      <c r="E278" s="9"/>
      <c r="F278" s="9"/>
      <c r="G278" s="6"/>
      <c r="H278" s="6"/>
      <c r="I278" s="21"/>
      <c r="J278" s="6"/>
      <c r="K278" s="12"/>
      <c r="L278" s="12"/>
      <c r="M278" s="12"/>
      <c r="N278" s="12"/>
      <c r="O278" s="12"/>
      <c r="P278" s="6"/>
      <c r="Q278" s="13"/>
      <c r="R278" s="13"/>
      <c r="S278" s="13"/>
      <c r="T278" s="13"/>
      <c r="U278" s="13"/>
      <c r="W278" s="4"/>
      <c r="AA278" s="16"/>
      <c r="AB278" s="12"/>
      <c r="AC278" s="12"/>
      <c r="AD278" s="12"/>
      <c r="AE278" s="6"/>
      <c r="AF278" s="6"/>
      <c r="AG278" s="6"/>
      <c r="AH278" s="6"/>
      <c r="AI278" s="6"/>
      <c r="AJ278" s="6"/>
      <c r="AK278" s="2"/>
      <c r="AL278" s="2"/>
      <c r="AM278" s="2"/>
      <c r="AN278" s="2"/>
      <c r="AO278" s="2"/>
      <c r="AP278" s="2"/>
      <c r="AQ278" s="2"/>
      <c r="AR278" s="2"/>
      <c r="AS278" s="2"/>
      <c r="AT278" s="2"/>
      <c r="AU278" s="2"/>
      <c r="AV278" s="2"/>
      <c r="AW278" s="2"/>
      <c r="AX278" s="2"/>
      <c r="AY278" s="2"/>
    </row>
    <row r="279" spans="1:51" customFormat="1" ht="35.1" customHeight="1">
      <c r="A279" s="6"/>
      <c r="B279" s="9"/>
      <c r="C279" s="6"/>
      <c r="D279" s="6"/>
      <c r="E279" s="9"/>
      <c r="F279" s="9"/>
      <c r="G279" s="6"/>
      <c r="H279" s="6"/>
      <c r="I279" s="21"/>
      <c r="J279" s="6"/>
      <c r="K279" s="12"/>
      <c r="L279" s="12"/>
      <c r="M279" s="12"/>
      <c r="N279" s="12"/>
      <c r="O279" s="12"/>
      <c r="P279" s="6"/>
      <c r="Q279" s="13"/>
      <c r="R279" s="13"/>
      <c r="S279" s="13"/>
      <c r="T279" s="13"/>
      <c r="U279" s="13"/>
      <c r="W279" s="4"/>
      <c r="AA279" s="16"/>
      <c r="AB279" s="12"/>
      <c r="AC279" s="12"/>
      <c r="AD279" s="12"/>
      <c r="AE279" s="6"/>
      <c r="AF279" s="6"/>
      <c r="AG279" s="6"/>
      <c r="AH279" s="6"/>
      <c r="AI279" s="6"/>
      <c r="AJ279" s="6"/>
      <c r="AK279" s="2"/>
      <c r="AL279" s="2"/>
      <c r="AM279" s="2"/>
      <c r="AN279" s="2"/>
      <c r="AO279" s="2"/>
      <c r="AP279" s="2"/>
      <c r="AQ279" s="2"/>
      <c r="AR279" s="2"/>
      <c r="AS279" s="2"/>
      <c r="AT279" s="2"/>
      <c r="AU279" s="2"/>
      <c r="AV279" s="2"/>
      <c r="AW279" s="2"/>
      <c r="AX279" s="2"/>
      <c r="AY279" s="2"/>
    </row>
    <row r="280" spans="1:51" customFormat="1" ht="35.1" customHeight="1">
      <c r="A280" s="6"/>
      <c r="B280" s="9"/>
      <c r="C280" s="6"/>
      <c r="D280" s="6"/>
      <c r="E280" s="9"/>
      <c r="F280" s="9"/>
      <c r="G280" s="6"/>
      <c r="H280" s="6"/>
      <c r="I280" s="21"/>
      <c r="J280" s="6"/>
      <c r="K280" s="12"/>
      <c r="L280" s="12"/>
      <c r="M280" s="12"/>
      <c r="N280" s="12"/>
      <c r="O280" s="12"/>
      <c r="P280" s="6"/>
      <c r="Q280" s="13"/>
      <c r="R280" s="13"/>
      <c r="S280" s="13"/>
      <c r="T280" s="13"/>
      <c r="U280" s="13"/>
      <c r="W280" s="4"/>
      <c r="AA280" s="16"/>
      <c r="AB280" s="12"/>
      <c r="AC280" s="12"/>
      <c r="AD280" s="12"/>
      <c r="AE280" s="6"/>
      <c r="AF280" s="6"/>
      <c r="AG280" s="6"/>
      <c r="AH280" s="6"/>
      <c r="AI280" s="6"/>
      <c r="AJ280" s="6"/>
      <c r="AK280" s="2"/>
      <c r="AL280" s="2"/>
      <c r="AM280" s="2"/>
      <c r="AN280" s="2"/>
      <c r="AO280" s="2"/>
      <c r="AP280" s="2"/>
      <c r="AQ280" s="2"/>
      <c r="AR280" s="2"/>
      <c r="AS280" s="2"/>
      <c r="AT280" s="2"/>
      <c r="AU280" s="2"/>
      <c r="AV280" s="2"/>
      <c r="AW280" s="2"/>
      <c r="AX280" s="2"/>
      <c r="AY280" s="2"/>
    </row>
    <row r="281" spans="1:51" customFormat="1" ht="35.1" customHeight="1">
      <c r="A281" s="6"/>
      <c r="B281" s="9"/>
      <c r="C281" s="6"/>
      <c r="D281" s="6"/>
      <c r="E281" s="9"/>
      <c r="F281" s="9"/>
      <c r="G281" s="6"/>
      <c r="H281" s="6"/>
      <c r="I281" s="21"/>
      <c r="J281" s="6"/>
      <c r="K281" s="12"/>
      <c r="L281" s="12"/>
      <c r="M281" s="12"/>
      <c r="N281" s="12"/>
      <c r="O281" s="12"/>
      <c r="P281" s="6"/>
      <c r="Q281" s="13"/>
      <c r="R281" s="13"/>
      <c r="S281" s="13"/>
      <c r="T281" s="13"/>
      <c r="U281" s="13"/>
      <c r="W281" s="4"/>
      <c r="AA281" s="16"/>
      <c r="AB281" s="12"/>
      <c r="AC281" s="12"/>
      <c r="AD281" s="12"/>
      <c r="AE281" s="6"/>
      <c r="AF281" s="6"/>
      <c r="AG281" s="6"/>
      <c r="AH281" s="6"/>
      <c r="AI281" s="6"/>
      <c r="AJ281" s="6"/>
      <c r="AK281" s="2"/>
      <c r="AL281" s="2"/>
      <c r="AM281" s="2"/>
      <c r="AN281" s="2"/>
      <c r="AO281" s="2"/>
      <c r="AP281" s="2"/>
      <c r="AQ281" s="2"/>
      <c r="AR281" s="2"/>
      <c r="AS281" s="2"/>
      <c r="AT281" s="2"/>
      <c r="AU281" s="2"/>
      <c r="AV281" s="2"/>
      <c r="AW281" s="2"/>
      <c r="AX281" s="2"/>
      <c r="AY281" s="2"/>
    </row>
    <row r="282" spans="1:51" customFormat="1" ht="35.1" customHeight="1">
      <c r="A282" s="6"/>
      <c r="B282" s="9"/>
      <c r="C282" s="6"/>
      <c r="D282" s="6"/>
      <c r="E282" s="9"/>
      <c r="F282" s="9"/>
      <c r="G282" s="6"/>
      <c r="H282" s="6"/>
      <c r="I282" s="21"/>
      <c r="J282" s="6"/>
      <c r="K282" s="12"/>
      <c r="L282" s="12"/>
      <c r="M282" s="12"/>
      <c r="N282" s="12"/>
      <c r="O282" s="12"/>
      <c r="P282" s="6"/>
      <c r="Q282" s="13"/>
      <c r="R282" s="13"/>
      <c r="S282" s="13"/>
      <c r="T282" s="13"/>
      <c r="U282" s="13"/>
      <c r="W282" s="4"/>
      <c r="AA282" s="16"/>
      <c r="AB282" s="12"/>
      <c r="AC282" s="12"/>
      <c r="AD282" s="12"/>
      <c r="AE282" s="6"/>
      <c r="AF282" s="6"/>
      <c r="AG282" s="6"/>
      <c r="AH282" s="6"/>
      <c r="AI282" s="6"/>
      <c r="AJ282" s="6"/>
      <c r="AK282" s="2"/>
      <c r="AL282" s="2"/>
      <c r="AM282" s="2"/>
      <c r="AN282" s="2"/>
      <c r="AO282" s="2"/>
      <c r="AP282" s="2"/>
      <c r="AQ282" s="2"/>
      <c r="AR282" s="2"/>
      <c r="AS282" s="2"/>
      <c r="AT282" s="2"/>
      <c r="AU282" s="2"/>
      <c r="AV282" s="2"/>
      <c r="AW282" s="2"/>
      <c r="AX282" s="2"/>
      <c r="AY282" s="2"/>
    </row>
    <row r="283" spans="1:51" customFormat="1" ht="35.1" customHeight="1">
      <c r="A283" s="6"/>
      <c r="B283" s="9"/>
      <c r="C283" s="6"/>
      <c r="D283" s="6"/>
      <c r="E283" s="9"/>
      <c r="F283" s="9"/>
      <c r="G283" s="6"/>
      <c r="H283" s="6"/>
      <c r="I283" s="21"/>
      <c r="J283" s="6"/>
      <c r="K283" s="12"/>
      <c r="L283" s="12"/>
      <c r="M283" s="12"/>
      <c r="N283" s="12"/>
      <c r="O283" s="12"/>
      <c r="P283" s="6"/>
      <c r="Q283" s="13"/>
      <c r="R283" s="13"/>
      <c r="S283" s="13"/>
      <c r="T283" s="13"/>
      <c r="U283" s="13"/>
      <c r="W283" s="4"/>
      <c r="AA283" s="16"/>
      <c r="AB283" s="12"/>
      <c r="AC283" s="12"/>
      <c r="AD283" s="12"/>
      <c r="AE283" s="6"/>
      <c r="AF283" s="6"/>
      <c r="AG283" s="6"/>
      <c r="AH283" s="6"/>
      <c r="AI283" s="6"/>
      <c r="AJ283" s="6"/>
      <c r="AK283" s="2"/>
      <c r="AL283" s="2"/>
      <c r="AM283" s="2"/>
      <c r="AN283" s="2"/>
      <c r="AO283" s="2"/>
      <c r="AP283" s="2"/>
      <c r="AQ283" s="2"/>
      <c r="AR283" s="2"/>
      <c r="AS283" s="2"/>
      <c r="AT283" s="2"/>
      <c r="AU283" s="2"/>
      <c r="AV283" s="2"/>
      <c r="AW283" s="2"/>
      <c r="AX283" s="2"/>
      <c r="AY283" s="2"/>
    </row>
    <row r="284" spans="1:51" customFormat="1" ht="35.1" customHeight="1">
      <c r="A284" s="6"/>
      <c r="B284" s="9"/>
      <c r="C284" s="6"/>
      <c r="D284" s="6"/>
      <c r="E284" s="9"/>
      <c r="F284" s="9"/>
      <c r="G284" s="6"/>
      <c r="H284" s="6"/>
      <c r="I284" s="21"/>
      <c r="J284" s="6"/>
      <c r="K284" s="12"/>
      <c r="L284" s="12"/>
      <c r="M284" s="12"/>
      <c r="N284" s="12"/>
      <c r="O284" s="12"/>
      <c r="P284" s="6"/>
      <c r="Q284" s="13"/>
      <c r="R284" s="13"/>
      <c r="S284" s="13"/>
      <c r="T284" s="13"/>
      <c r="U284" s="13"/>
      <c r="W284" s="4"/>
      <c r="AA284" s="16"/>
      <c r="AB284" s="12"/>
      <c r="AC284" s="12"/>
      <c r="AD284" s="12"/>
      <c r="AE284" s="6"/>
      <c r="AF284" s="6"/>
      <c r="AG284" s="6"/>
      <c r="AH284" s="6"/>
      <c r="AI284" s="6"/>
      <c r="AJ284" s="6"/>
      <c r="AK284" s="2"/>
      <c r="AL284" s="2"/>
      <c r="AM284" s="2"/>
      <c r="AN284" s="2"/>
      <c r="AO284" s="2"/>
      <c r="AP284" s="2"/>
      <c r="AQ284" s="2"/>
      <c r="AR284" s="2"/>
      <c r="AS284" s="2"/>
      <c r="AT284" s="2"/>
      <c r="AU284" s="2"/>
      <c r="AV284" s="2"/>
      <c r="AW284" s="2"/>
      <c r="AX284" s="2"/>
      <c r="AY284" s="2"/>
    </row>
    <row r="285" spans="1:51" customFormat="1" ht="35.1" customHeight="1">
      <c r="A285" s="6"/>
      <c r="B285" s="9"/>
      <c r="C285" s="6"/>
      <c r="D285" s="6"/>
      <c r="E285" s="9"/>
      <c r="F285" s="9"/>
      <c r="G285" s="6"/>
      <c r="H285" s="6"/>
      <c r="I285" s="21"/>
      <c r="J285" s="6"/>
      <c r="K285" s="12"/>
      <c r="L285" s="12"/>
      <c r="M285" s="12"/>
      <c r="N285" s="12"/>
      <c r="O285" s="12"/>
      <c r="P285" s="6"/>
      <c r="Q285" s="13"/>
      <c r="R285" s="13"/>
      <c r="S285" s="13"/>
      <c r="T285" s="13"/>
      <c r="U285" s="13"/>
      <c r="W285" s="4"/>
      <c r="AA285" s="16"/>
      <c r="AB285" s="12"/>
      <c r="AC285" s="12"/>
      <c r="AD285" s="12"/>
      <c r="AE285" s="6"/>
      <c r="AF285" s="6"/>
      <c r="AG285" s="6"/>
      <c r="AH285" s="6"/>
      <c r="AI285" s="6"/>
      <c r="AJ285" s="6"/>
      <c r="AK285" s="2"/>
      <c r="AL285" s="2"/>
      <c r="AM285" s="2"/>
      <c r="AN285" s="2"/>
      <c r="AO285" s="2"/>
      <c r="AP285" s="2"/>
      <c r="AQ285" s="2"/>
      <c r="AR285" s="2"/>
      <c r="AS285" s="2"/>
      <c r="AT285" s="2"/>
      <c r="AU285" s="2"/>
      <c r="AV285" s="2"/>
      <c r="AW285" s="2"/>
      <c r="AX285" s="2"/>
      <c r="AY285" s="2"/>
    </row>
    <row r="286" spans="1:51" customFormat="1" ht="35.1" customHeight="1">
      <c r="A286" s="6"/>
      <c r="B286" s="9"/>
      <c r="C286" s="6"/>
      <c r="D286" s="6"/>
      <c r="E286" s="9"/>
      <c r="F286" s="9"/>
      <c r="G286" s="6"/>
      <c r="H286" s="6"/>
      <c r="I286" s="21"/>
      <c r="J286" s="6"/>
      <c r="K286" s="12"/>
      <c r="L286" s="12"/>
      <c r="M286" s="12"/>
      <c r="N286" s="12"/>
      <c r="O286" s="12"/>
      <c r="P286" s="6"/>
      <c r="Q286" s="13"/>
      <c r="R286" s="13"/>
      <c r="S286" s="13"/>
      <c r="T286" s="13"/>
      <c r="U286" s="13"/>
      <c r="W286" s="4"/>
      <c r="AA286" s="16"/>
      <c r="AB286" s="12"/>
      <c r="AC286" s="12"/>
      <c r="AD286" s="12"/>
      <c r="AE286" s="6"/>
      <c r="AF286" s="6"/>
      <c r="AG286" s="6"/>
      <c r="AH286" s="6"/>
      <c r="AI286" s="6"/>
      <c r="AJ286" s="6"/>
      <c r="AK286" s="2"/>
      <c r="AL286" s="2"/>
      <c r="AM286" s="2"/>
      <c r="AN286" s="2"/>
      <c r="AO286" s="2"/>
      <c r="AP286" s="2"/>
      <c r="AQ286" s="2"/>
      <c r="AR286" s="2"/>
      <c r="AS286" s="2"/>
      <c r="AT286" s="2"/>
      <c r="AU286" s="2"/>
      <c r="AV286" s="2"/>
      <c r="AW286" s="2"/>
      <c r="AX286" s="2"/>
      <c r="AY286" s="2"/>
    </row>
    <row r="287" spans="1:51" customFormat="1" ht="35.1" customHeight="1">
      <c r="A287" s="6"/>
      <c r="B287" s="9"/>
      <c r="C287" s="6"/>
      <c r="D287" s="6"/>
      <c r="E287" s="9"/>
      <c r="F287" s="9"/>
      <c r="G287" s="6"/>
      <c r="H287" s="6"/>
      <c r="I287" s="21"/>
      <c r="J287" s="6"/>
      <c r="K287" s="12"/>
      <c r="L287" s="12"/>
      <c r="M287" s="12"/>
      <c r="N287" s="12"/>
      <c r="O287" s="12"/>
      <c r="P287" s="6"/>
      <c r="Q287" s="13"/>
      <c r="R287" s="13"/>
      <c r="S287" s="13"/>
      <c r="T287" s="13"/>
      <c r="U287" s="13"/>
      <c r="W287" s="4"/>
      <c r="AA287" s="16"/>
      <c r="AB287" s="12"/>
      <c r="AC287" s="12"/>
      <c r="AD287" s="12"/>
      <c r="AE287" s="6"/>
      <c r="AF287" s="6"/>
      <c r="AG287" s="6"/>
      <c r="AH287" s="6"/>
      <c r="AI287" s="6"/>
      <c r="AJ287" s="6"/>
      <c r="AK287" s="2"/>
      <c r="AL287" s="2"/>
      <c r="AM287" s="2"/>
      <c r="AN287" s="2"/>
      <c r="AO287" s="2"/>
      <c r="AP287" s="2"/>
      <c r="AQ287" s="2"/>
      <c r="AR287" s="2"/>
      <c r="AS287" s="2"/>
      <c r="AT287" s="2"/>
      <c r="AU287" s="2"/>
      <c r="AV287" s="2"/>
      <c r="AW287" s="2"/>
      <c r="AX287" s="2"/>
      <c r="AY287" s="2"/>
    </row>
    <row r="288" spans="1:51" customFormat="1" ht="35.1" customHeight="1">
      <c r="A288" s="6"/>
      <c r="B288" s="9"/>
      <c r="C288" s="6"/>
      <c r="D288" s="6"/>
      <c r="E288" s="9"/>
      <c r="F288" s="9"/>
      <c r="G288" s="6"/>
      <c r="H288" s="6"/>
      <c r="I288" s="21"/>
      <c r="J288" s="6"/>
      <c r="K288" s="12"/>
      <c r="L288" s="12"/>
      <c r="M288" s="12"/>
      <c r="N288" s="12"/>
      <c r="O288" s="12"/>
      <c r="P288" s="6"/>
      <c r="Q288" s="13"/>
      <c r="R288" s="13"/>
      <c r="S288" s="13"/>
      <c r="T288" s="13"/>
      <c r="U288" s="13"/>
      <c r="W288" s="4"/>
      <c r="AA288" s="16"/>
      <c r="AB288" s="12"/>
      <c r="AC288" s="12"/>
      <c r="AD288" s="12"/>
      <c r="AE288" s="6"/>
      <c r="AF288" s="6"/>
      <c r="AG288" s="6"/>
      <c r="AH288" s="6"/>
      <c r="AI288" s="6"/>
      <c r="AJ288" s="6"/>
      <c r="AK288" s="2"/>
      <c r="AL288" s="2"/>
      <c r="AM288" s="2"/>
      <c r="AN288" s="2"/>
      <c r="AO288" s="2"/>
      <c r="AP288" s="2"/>
      <c r="AQ288" s="2"/>
      <c r="AR288" s="2"/>
      <c r="AS288" s="2"/>
      <c r="AT288" s="2"/>
      <c r="AU288" s="2"/>
      <c r="AV288" s="2"/>
      <c r="AW288" s="2"/>
      <c r="AX288" s="2"/>
      <c r="AY288" s="2"/>
    </row>
    <row r="289" spans="1:51" customFormat="1" ht="35.1" customHeight="1">
      <c r="A289" s="6"/>
      <c r="B289" s="9"/>
      <c r="C289" s="6"/>
      <c r="D289" s="6"/>
      <c r="E289" s="9"/>
      <c r="F289" s="9"/>
      <c r="G289" s="6"/>
      <c r="H289" s="6"/>
      <c r="I289" s="21"/>
      <c r="J289" s="6"/>
      <c r="K289" s="12"/>
      <c r="L289" s="12"/>
      <c r="M289" s="12"/>
      <c r="N289" s="12"/>
      <c r="O289" s="12"/>
      <c r="P289" s="6"/>
      <c r="Q289" s="13"/>
      <c r="R289" s="13"/>
      <c r="S289" s="13"/>
      <c r="T289" s="13"/>
      <c r="U289" s="13"/>
      <c r="W289" s="4"/>
      <c r="AA289" s="16"/>
      <c r="AB289" s="12"/>
      <c r="AC289" s="12"/>
      <c r="AD289" s="12"/>
      <c r="AE289" s="6"/>
      <c r="AF289" s="6"/>
      <c r="AG289" s="6"/>
      <c r="AH289" s="6"/>
      <c r="AI289" s="6"/>
      <c r="AJ289" s="6"/>
      <c r="AK289" s="2"/>
      <c r="AL289" s="2"/>
      <c r="AM289" s="2"/>
      <c r="AN289" s="2"/>
      <c r="AO289" s="2"/>
      <c r="AP289" s="2"/>
      <c r="AQ289" s="2"/>
      <c r="AR289" s="2"/>
      <c r="AS289" s="2"/>
      <c r="AT289" s="2"/>
      <c r="AU289" s="2"/>
      <c r="AV289" s="2"/>
      <c r="AW289" s="2"/>
      <c r="AX289" s="2"/>
      <c r="AY289" s="2"/>
    </row>
    <row r="290" spans="1:51" customFormat="1" ht="35.1" customHeight="1">
      <c r="A290" s="6"/>
      <c r="B290" s="9"/>
      <c r="C290" s="6"/>
      <c r="D290" s="6"/>
      <c r="E290" s="9"/>
      <c r="F290" s="9"/>
      <c r="G290" s="6"/>
      <c r="H290" s="6"/>
      <c r="I290" s="21"/>
      <c r="J290" s="6"/>
      <c r="K290" s="12"/>
      <c r="L290" s="12"/>
      <c r="M290" s="12"/>
      <c r="N290" s="12"/>
      <c r="O290" s="12"/>
      <c r="P290" s="6"/>
      <c r="Q290" s="13"/>
      <c r="R290" s="13"/>
      <c r="S290" s="13"/>
      <c r="T290" s="13"/>
      <c r="U290" s="13"/>
      <c r="W290" s="4"/>
      <c r="AA290" s="16"/>
      <c r="AB290" s="12"/>
      <c r="AC290" s="12"/>
      <c r="AD290" s="12"/>
      <c r="AE290" s="6"/>
      <c r="AF290" s="6"/>
      <c r="AG290" s="6"/>
      <c r="AH290" s="6"/>
      <c r="AI290" s="6"/>
      <c r="AJ290" s="6"/>
      <c r="AK290" s="2"/>
      <c r="AL290" s="2"/>
      <c r="AM290" s="2"/>
      <c r="AN290" s="2"/>
      <c r="AO290" s="2"/>
      <c r="AP290" s="2"/>
      <c r="AQ290" s="2"/>
      <c r="AR290" s="2"/>
      <c r="AS290" s="2"/>
      <c r="AT290" s="2"/>
      <c r="AU290" s="2"/>
      <c r="AV290" s="2"/>
      <c r="AW290" s="2"/>
      <c r="AX290" s="2"/>
      <c r="AY290" s="2"/>
    </row>
    <row r="291" spans="1:51" customFormat="1" ht="35.1" customHeight="1">
      <c r="A291" s="6"/>
      <c r="B291" s="9"/>
      <c r="C291" s="6"/>
      <c r="D291" s="6"/>
      <c r="E291" s="9"/>
      <c r="F291" s="9"/>
      <c r="G291" s="6"/>
      <c r="H291" s="6"/>
      <c r="I291" s="21"/>
      <c r="J291" s="6"/>
      <c r="K291" s="12"/>
      <c r="L291" s="12"/>
      <c r="M291" s="12"/>
      <c r="N291" s="12"/>
      <c r="O291" s="12"/>
      <c r="P291" s="6"/>
      <c r="Q291" s="13"/>
      <c r="R291" s="13"/>
      <c r="S291" s="13"/>
      <c r="T291" s="13"/>
      <c r="U291" s="13"/>
      <c r="W291" s="4"/>
      <c r="AA291" s="16"/>
      <c r="AB291" s="12"/>
      <c r="AC291" s="12"/>
      <c r="AD291" s="12"/>
      <c r="AE291" s="6"/>
      <c r="AF291" s="6"/>
      <c r="AG291" s="6"/>
      <c r="AH291" s="6"/>
      <c r="AI291" s="6"/>
      <c r="AJ291" s="6"/>
      <c r="AK291" s="2"/>
      <c r="AL291" s="2"/>
      <c r="AM291" s="2"/>
      <c r="AN291" s="2"/>
      <c r="AO291" s="2"/>
      <c r="AP291" s="2"/>
      <c r="AQ291" s="2"/>
      <c r="AR291" s="2"/>
      <c r="AS291" s="2"/>
      <c r="AT291" s="2"/>
      <c r="AU291" s="2"/>
      <c r="AV291" s="2"/>
      <c r="AW291" s="2"/>
      <c r="AX291" s="2"/>
      <c r="AY291" s="2"/>
    </row>
    <row r="292" spans="1:51" customFormat="1" ht="35.1" customHeight="1">
      <c r="A292" s="6"/>
      <c r="B292" s="9"/>
      <c r="C292" s="6"/>
      <c r="D292" s="6"/>
      <c r="E292" s="9"/>
      <c r="F292" s="9"/>
      <c r="G292" s="6"/>
      <c r="H292" s="6"/>
      <c r="I292" s="21"/>
      <c r="J292" s="6"/>
      <c r="K292" s="12"/>
      <c r="L292" s="12"/>
      <c r="M292" s="12"/>
      <c r="N292" s="12"/>
      <c r="O292" s="12"/>
      <c r="P292" s="6"/>
      <c r="Q292" s="13"/>
      <c r="R292" s="13"/>
      <c r="S292" s="13"/>
      <c r="T292" s="13"/>
      <c r="U292" s="13"/>
      <c r="W292" s="4"/>
      <c r="AA292" s="16"/>
      <c r="AB292" s="12"/>
      <c r="AC292" s="12"/>
      <c r="AD292" s="12"/>
      <c r="AE292" s="6"/>
      <c r="AF292" s="6"/>
      <c r="AG292" s="6"/>
      <c r="AH292" s="6"/>
      <c r="AI292" s="6"/>
      <c r="AJ292" s="6"/>
      <c r="AK292" s="2"/>
      <c r="AL292" s="2"/>
      <c r="AM292" s="2"/>
      <c r="AN292" s="2"/>
      <c r="AO292" s="2"/>
      <c r="AP292" s="2"/>
      <c r="AQ292" s="2"/>
      <c r="AR292" s="2"/>
      <c r="AS292" s="2"/>
      <c r="AT292" s="2"/>
      <c r="AU292" s="2"/>
      <c r="AV292" s="2"/>
      <c r="AW292" s="2"/>
      <c r="AX292" s="2"/>
      <c r="AY292" s="2"/>
    </row>
    <row r="293" spans="1:51" customFormat="1" ht="35.1" customHeight="1">
      <c r="A293" s="6"/>
      <c r="B293" s="9"/>
      <c r="C293" s="6"/>
      <c r="D293" s="6"/>
      <c r="E293" s="9"/>
      <c r="F293" s="9"/>
      <c r="G293" s="6"/>
      <c r="H293" s="6"/>
      <c r="I293" s="21"/>
      <c r="J293" s="6"/>
      <c r="K293" s="12"/>
      <c r="L293" s="12"/>
      <c r="M293" s="12"/>
      <c r="N293" s="12"/>
      <c r="O293" s="12"/>
      <c r="P293" s="6"/>
      <c r="Q293" s="13"/>
      <c r="R293" s="13"/>
      <c r="S293" s="13"/>
      <c r="T293" s="13"/>
      <c r="U293" s="13"/>
      <c r="W293" s="4"/>
      <c r="AA293" s="16"/>
      <c r="AB293" s="12"/>
      <c r="AC293" s="12"/>
      <c r="AD293" s="12"/>
      <c r="AE293" s="6"/>
      <c r="AF293" s="6"/>
      <c r="AG293" s="6"/>
      <c r="AH293" s="6"/>
      <c r="AI293" s="6"/>
      <c r="AJ293" s="6"/>
      <c r="AK293" s="2"/>
      <c r="AL293" s="2"/>
      <c r="AM293" s="2"/>
      <c r="AN293" s="2"/>
      <c r="AO293" s="2"/>
      <c r="AP293" s="2"/>
      <c r="AQ293" s="2"/>
      <c r="AR293" s="2"/>
      <c r="AS293" s="2"/>
      <c r="AT293" s="2"/>
      <c r="AU293" s="2"/>
      <c r="AV293" s="2"/>
      <c r="AW293" s="2"/>
      <c r="AX293" s="2"/>
      <c r="AY293" s="2"/>
    </row>
    <row r="294" spans="1:51" customFormat="1" ht="35.1" customHeight="1">
      <c r="A294" s="6"/>
      <c r="B294" s="9"/>
      <c r="C294" s="6"/>
      <c r="D294" s="6"/>
      <c r="E294" s="9"/>
      <c r="F294" s="9"/>
      <c r="G294" s="6"/>
      <c r="H294" s="6"/>
      <c r="I294" s="21"/>
      <c r="J294" s="6"/>
      <c r="K294" s="12"/>
      <c r="L294" s="12"/>
      <c r="M294" s="12"/>
      <c r="N294" s="12"/>
      <c r="O294" s="12"/>
      <c r="P294" s="6"/>
      <c r="Q294" s="13"/>
      <c r="R294" s="13"/>
      <c r="S294" s="13"/>
      <c r="T294" s="13"/>
      <c r="U294" s="13"/>
      <c r="W294" s="4"/>
      <c r="AA294" s="16"/>
      <c r="AB294" s="12"/>
      <c r="AC294" s="12"/>
      <c r="AD294" s="12"/>
      <c r="AE294" s="6"/>
      <c r="AF294" s="6"/>
      <c r="AG294" s="6"/>
      <c r="AH294" s="6"/>
      <c r="AI294" s="6"/>
      <c r="AJ294" s="6"/>
      <c r="AK294" s="2"/>
      <c r="AL294" s="2"/>
      <c r="AM294" s="2"/>
      <c r="AN294" s="2"/>
      <c r="AO294" s="2"/>
      <c r="AP294" s="2"/>
      <c r="AQ294" s="2"/>
      <c r="AR294" s="2"/>
      <c r="AS294" s="2"/>
      <c r="AT294" s="2"/>
      <c r="AU294" s="2"/>
      <c r="AV294" s="2"/>
      <c r="AW294" s="2"/>
      <c r="AX294" s="2"/>
      <c r="AY294" s="2"/>
    </row>
    <row r="295" spans="1:51" customFormat="1" ht="35.1" customHeight="1">
      <c r="A295" s="6"/>
      <c r="B295" s="9"/>
      <c r="C295" s="6"/>
      <c r="D295" s="6"/>
      <c r="E295" s="9"/>
      <c r="F295" s="9"/>
      <c r="G295" s="6"/>
      <c r="H295" s="6"/>
      <c r="I295" s="21"/>
      <c r="J295" s="6"/>
      <c r="K295" s="12"/>
      <c r="L295" s="12"/>
      <c r="M295" s="12"/>
      <c r="N295" s="12"/>
      <c r="O295" s="12"/>
      <c r="P295" s="6"/>
      <c r="Q295" s="13"/>
      <c r="R295" s="13"/>
      <c r="S295" s="13"/>
      <c r="T295" s="13"/>
      <c r="U295" s="13"/>
      <c r="W295" s="4"/>
      <c r="AA295" s="16"/>
      <c r="AB295" s="12"/>
      <c r="AC295" s="12"/>
      <c r="AD295" s="12"/>
      <c r="AE295" s="6"/>
      <c r="AF295" s="6"/>
      <c r="AG295" s="6"/>
      <c r="AH295" s="6"/>
      <c r="AI295" s="6"/>
      <c r="AJ295" s="6"/>
      <c r="AK295" s="2"/>
      <c r="AL295" s="2"/>
      <c r="AM295" s="2"/>
      <c r="AN295" s="2"/>
      <c r="AO295" s="2"/>
      <c r="AP295" s="2"/>
      <c r="AQ295" s="2"/>
      <c r="AR295" s="2"/>
      <c r="AS295" s="2"/>
      <c r="AT295" s="2"/>
      <c r="AU295" s="2"/>
      <c r="AV295" s="2"/>
      <c r="AW295" s="2"/>
      <c r="AX295" s="2"/>
      <c r="AY295" s="2"/>
    </row>
    <row r="296" spans="1:51" customFormat="1" ht="35.1" customHeight="1">
      <c r="A296" s="6"/>
      <c r="B296" s="9"/>
      <c r="C296" s="6"/>
      <c r="D296" s="6"/>
      <c r="E296" s="9"/>
      <c r="F296" s="9"/>
      <c r="G296" s="6"/>
      <c r="H296" s="6"/>
      <c r="I296" s="21"/>
      <c r="J296" s="6"/>
      <c r="K296" s="12"/>
      <c r="L296" s="12"/>
      <c r="M296" s="12"/>
      <c r="N296" s="12"/>
      <c r="O296" s="12"/>
      <c r="P296" s="6"/>
      <c r="Q296" s="13"/>
      <c r="R296" s="13"/>
      <c r="S296" s="13"/>
      <c r="T296" s="13"/>
      <c r="U296" s="13"/>
      <c r="W296" s="4"/>
      <c r="AA296" s="16"/>
      <c r="AB296" s="12"/>
      <c r="AC296" s="12"/>
      <c r="AD296" s="12"/>
      <c r="AE296" s="6"/>
      <c r="AF296" s="6"/>
      <c r="AG296" s="6"/>
      <c r="AH296" s="6"/>
      <c r="AI296" s="6"/>
      <c r="AJ296" s="6"/>
      <c r="AK296" s="2"/>
      <c r="AL296" s="2"/>
      <c r="AM296" s="2"/>
      <c r="AN296" s="2"/>
      <c r="AO296" s="2"/>
      <c r="AP296" s="2"/>
      <c r="AQ296" s="2"/>
      <c r="AR296" s="2"/>
      <c r="AS296" s="2"/>
      <c r="AT296" s="2"/>
      <c r="AU296" s="2"/>
      <c r="AV296" s="2"/>
      <c r="AW296" s="2"/>
      <c r="AX296" s="2"/>
      <c r="AY296" s="2"/>
    </row>
    <row r="297" spans="1:51" customFormat="1" ht="35.1" customHeight="1">
      <c r="A297" s="6"/>
      <c r="B297" s="9"/>
      <c r="C297" s="6"/>
      <c r="D297" s="6"/>
      <c r="E297" s="9"/>
      <c r="F297" s="9"/>
      <c r="G297" s="6"/>
      <c r="H297" s="6"/>
      <c r="I297" s="21"/>
      <c r="J297" s="6"/>
      <c r="K297" s="12"/>
      <c r="L297" s="12"/>
      <c r="M297" s="12"/>
      <c r="N297" s="12"/>
      <c r="O297" s="12"/>
      <c r="P297" s="6"/>
      <c r="Q297" s="13"/>
      <c r="R297" s="13"/>
      <c r="S297" s="13"/>
      <c r="T297" s="13"/>
      <c r="U297" s="13"/>
      <c r="W297" s="4"/>
      <c r="AA297" s="16"/>
      <c r="AB297" s="12"/>
      <c r="AC297" s="12"/>
      <c r="AD297" s="12"/>
      <c r="AE297" s="6"/>
      <c r="AF297" s="6"/>
      <c r="AG297" s="6"/>
      <c r="AH297" s="6"/>
      <c r="AI297" s="6"/>
      <c r="AJ297" s="6"/>
      <c r="AK297" s="2"/>
      <c r="AL297" s="2"/>
      <c r="AM297" s="2"/>
      <c r="AN297" s="2"/>
      <c r="AO297" s="2"/>
      <c r="AP297" s="2"/>
      <c r="AQ297" s="2"/>
      <c r="AR297" s="2"/>
      <c r="AS297" s="2"/>
      <c r="AT297" s="2"/>
      <c r="AU297" s="2"/>
      <c r="AV297" s="2"/>
      <c r="AW297" s="2"/>
      <c r="AX297" s="2"/>
      <c r="AY297" s="2"/>
    </row>
    <row r="298" spans="1:51" customFormat="1" ht="35.1" customHeight="1">
      <c r="A298" s="6"/>
      <c r="B298" s="9"/>
      <c r="C298" s="6"/>
      <c r="D298" s="6"/>
      <c r="E298" s="9"/>
      <c r="F298" s="9"/>
      <c r="G298" s="6"/>
      <c r="H298" s="6"/>
      <c r="I298" s="21"/>
      <c r="J298" s="6"/>
      <c r="K298" s="12"/>
      <c r="L298" s="12"/>
      <c r="M298" s="12"/>
      <c r="N298" s="12"/>
      <c r="O298" s="12"/>
      <c r="P298" s="6"/>
      <c r="Q298" s="13"/>
      <c r="R298" s="13"/>
      <c r="S298" s="13"/>
      <c r="T298" s="13"/>
      <c r="U298" s="13"/>
      <c r="W298" s="4"/>
      <c r="AA298" s="16"/>
      <c r="AB298" s="12"/>
      <c r="AC298" s="12"/>
      <c r="AD298" s="12"/>
      <c r="AE298" s="6"/>
      <c r="AF298" s="6"/>
      <c r="AG298" s="6"/>
      <c r="AH298" s="6"/>
      <c r="AI298" s="6"/>
      <c r="AJ298" s="6"/>
      <c r="AK298" s="2"/>
      <c r="AL298" s="2"/>
      <c r="AM298" s="2"/>
      <c r="AN298" s="2"/>
      <c r="AO298" s="2"/>
      <c r="AP298" s="2"/>
      <c r="AQ298" s="2"/>
      <c r="AR298" s="2"/>
      <c r="AS298" s="2"/>
      <c r="AT298" s="2"/>
      <c r="AU298" s="2"/>
      <c r="AV298" s="2"/>
      <c r="AW298" s="2"/>
      <c r="AX298" s="2"/>
      <c r="AY298" s="2"/>
    </row>
    <row r="299" spans="1:51" customFormat="1" ht="35.1" customHeight="1">
      <c r="A299" s="6"/>
      <c r="B299" s="9"/>
      <c r="C299" s="6"/>
      <c r="D299" s="6"/>
      <c r="E299" s="9"/>
      <c r="F299" s="9"/>
      <c r="G299" s="6"/>
      <c r="H299" s="6"/>
      <c r="I299" s="21"/>
      <c r="J299" s="6"/>
      <c r="K299" s="12"/>
      <c r="L299" s="12"/>
      <c r="M299" s="12"/>
      <c r="N299" s="12"/>
      <c r="O299" s="12"/>
      <c r="P299" s="6"/>
      <c r="Q299" s="13"/>
      <c r="R299" s="13"/>
      <c r="S299" s="13"/>
      <c r="T299" s="13"/>
      <c r="U299" s="13"/>
      <c r="W299" s="4"/>
      <c r="AA299" s="16"/>
      <c r="AB299" s="12"/>
      <c r="AC299" s="12"/>
      <c r="AD299" s="12"/>
      <c r="AE299" s="6"/>
      <c r="AF299" s="6"/>
      <c r="AG299" s="6"/>
      <c r="AH299" s="6"/>
      <c r="AI299" s="6"/>
      <c r="AJ299" s="6"/>
      <c r="AK299" s="2"/>
      <c r="AL299" s="2"/>
      <c r="AM299" s="2"/>
      <c r="AN299" s="2"/>
      <c r="AO299" s="2"/>
      <c r="AP299" s="2"/>
      <c r="AQ299" s="2"/>
      <c r="AR299" s="2"/>
      <c r="AS299" s="2"/>
      <c r="AT299" s="2"/>
      <c r="AU299" s="2"/>
      <c r="AV299" s="2"/>
      <c r="AW299" s="2"/>
      <c r="AX299" s="2"/>
      <c r="AY299" s="2"/>
    </row>
    <row r="300" spans="1:51" customFormat="1" ht="35.1" customHeight="1">
      <c r="A300" s="6"/>
      <c r="B300" s="9"/>
      <c r="C300" s="6"/>
      <c r="D300" s="6"/>
      <c r="E300" s="9"/>
      <c r="F300" s="9"/>
      <c r="G300" s="6"/>
      <c r="H300" s="6"/>
      <c r="I300" s="21"/>
      <c r="J300" s="6"/>
      <c r="K300" s="12"/>
      <c r="L300" s="12"/>
      <c r="M300" s="12"/>
      <c r="N300" s="12"/>
      <c r="O300" s="12"/>
      <c r="P300" s="6"/>
      <c r="Q300" s="13"/>
      <c r="R300" s="13"/>
      <c r="S300" s="13"/>
      <c r="T300" s="13"/>
      <c r="U300" s="13"/>
      <c r="W300" s="4"/>
      <c r="AA300" s="16"/>
      <c r="AB300" s="12"/>
      <c r="AC300" s="12"/>
      <c r="AD300" s="12"/>
      <c r="AE300" s="6"/>
      <c r="AF300" s="6"/>
      <c r="AG300" s="6"/>
      <c r="AH300" s="6"/>
      <c r="AI300" s="6"/>
      <c r="AJ300" s="6"/>
      <c r="AK300" s="2"/>
      <c r="AL300" s="2"/>
      <c r="AM300" s="2"/>
      <c r="AN300" s="2"/>
      <c r="AO300" s="2"/>
      <c r="AP300" s="2"/>
      <c r="AQ300" s="2"/>
      <c r="AR300" s="2"/>
      <c r="AS300" s="2"/>
      <c r="AT300" s="2"/>
      <c r="AU300" s="2"/>
      <c r="AV300" s="2"/>
      <c r="AW300" s="2"/>
      <c r="AX300" s="2"/>
      <c r="AY300" s="2"/>
    </row>
    <row r="301" spans="1:51" customFormat="1" ht="35.1" customHeight="1">
      <c r="A301" s="6"/>
      <c r="B301" s="9"/>
      <c r="C301" s="6"/>
      <c r="D301" s="6"/>
      <c r="E301" s="9"/>
      <c r="F301" s="9"/>
      <c r="G301" s="6"/>
      <c r="H301" s="6"/>
      <c r="I301" s="21"/>
      <c r="J301" s="6"/>
      <c r="K301" s="12"/>
      <c r="L301" s="12"/>
      <c r="M301" s="12"/>
      <c r="N301" s="12"/>
      <c r="O301" s="12"/>
      <c r="P301" s="6"/>
      <c r="Q301" s="13"/>
      <c r="R301" s="13"/>
      <c r="S301" s="13"/>
      <c r="T301" s="13"/>
      <c r="U301" s="13"/>
      <c r="W301" s="4"/>
      <c r="AA301" s="16"/>
      <c r="AB301" s="12"/>
      <c r="AC301" s="12"/>
      <c r="AD301" s="12"/>
      <c r="AE301" s="6"/>
      <c r="AF301" s="6"/>
      <c r="AG301" s="6"/>
      <c r="AH301" s="6"/>
      <c r="AI301" s="6"/>
      <c r="AJ301" s="6"/>
      <c r="AK301" s="2"/>
      <c r="AL301" s="2"/>
      <c r="AM301" s="2"/>
      <c r="AN301" s="2"/>
      <c r="AO301" s="2"/>
      <c r="AP301" s="2"/>
      <c r="AQ301" s="2"/>
      <c r="AR301" s="2"/>
      <c r="AS301" s="2"/>
      <c r="AT301" s="2"/>
      <c r="AU301" s="2"/>
      <c r="AV301" s="2"/>
      <c r="AW301" s="2"/>
      <c r="AX301" s="2"/>
      <c r="AY301" s="2"/>
    </row>
    <row r="302" spans="1:51" customFormat="1" ht="35.1" customHeight="1">
      <c r="A302" s="6"/>
      <c r="B302" s="9"/>
      <c r="C302" s="6"/>
      <c r="D302" s="6"/>
      <c r="E302" s="9"/>
      <c r="F302" s="9"/>
      <c r="G302" s="6"/>
      <c r="H302" s="6"/>
      <c r="I302" s="21"/>
      <c r="J302" s="6"/>
      <c r="K302" s="12"/>
      <c r="L302" s="12"/>
      <c r="M302" s="12"/>
      <c r="N302" s="12"/>
      <c r="O302" s="12"/>
      <c r="P302" s="6"/>
      <c r="Q302" s="13"/>
      <c r="R302" s="13"/>
      <c r="S302" s="13"/>
      <c r="T302" s="13"/>
      <c r="U302" s="13"/>
      <c r="W302" s="4"/>
      <c r="AA302" s="16"/>
      <c r="AB302" s="12"/>
      <c r="AC302" s="12"/>
      <c r="AD302" s="12"/>
      <c r="AE302" s="6"/>
      <c r="AF302" s="6"/>
      <c r="AG302" s="6"/>
      <c r="AH302" s="6"/>
      <c r="AI302" s="6"/>
      <c r="AJ302" s="6"/>
      <c r="AK302" s="2"/>
      <c r="AL302" s="2"/>
      <c r="AM302" s="2"/>
      <c r="AN302" s="2"/>
      <c r="AO302" s="2"/>
      <c r="AP302" s="2"/>
      <c r="AQ302" s="2"/>
      <c r="AR302" s="2"/>
      <c r="AS302" s="2"/>
      <c r="AT302" s="2"/>
      <c r="AU302" s="2"/>
      <c r="AV302" s="2"/>
      <c r="AW302" s="2"/>
      <c r="AX302" s="2"/>
      <c r="AY302" s="2"/>
    </row>
    <row r="303" spans="1:51" customFormat="1" ht="35.1" customHeight="1">
      <c r="A303" s="6"/>
      <c r="B303" s="9"/>
      <c r="C303" s="6"/>
      <c r="D303" s="6"/>
      <c r="E303" s="9"/>
      <c r="F303" s="9"/>
      <c r="G303" s="6"/>
      <c r="H303" s="6"/>
      <c r="I303" s="21"/>
      <c r="J303" s="6"/>
      <c r="K303" s="12"/>
      <c r="L303" s="12"/>
      <c r="M303" s="12"/>
      <c r="N303" s="12"/>
      <c r="O303" s="12"/>
      <c r="P303" s="6"/>
      <c r="Q303" s="13"/>
      <c r="R303" s="13"/>
      <c r="S303" s="13"/>
      <c r="T303" s="13"/>
      <c r="U303" s="13"/>
      <c r="W303" s="4"/>
      <c r="AA303" s="16"/>
      <c r="AB303" s="12"/>
      <c r="AC303" s="12"/>
      <c r="AD303" s="12"/>
      <c r="AE303" s="6"/>
      <c r="AF303" s="6"/>
      <c r="AG303" s="6"/>
      <c r="AH303" s="6"/>
      <c r="AI303" s="6"/>
      <c r="AJ303" s="6"/>
      <c r="AK303" s="2"/>
      <c r="AL303" s="2"/>
      <c r="AM303" s="2"/>
      <c r="AN303" s="2"/>
      <c r="AO303" s="2"/>
      <c r="AP303" s="2"/>
      <c r="AQ303" s="2"/>
      <c r="AR303" s="2"/>
      <c r="AS303" s="2"/>
      <c r="AT303" s="2"/>
      <c r="AU303" s="2"/>
      <c r="AV303" s="2"/>
      <c r="AW303" s="2"/>
      <c r="AX303" s="2"/>
      <c r="AY303" s="2"/>
    </row>
    <row r="304" spans="1:51" customFormat="1" ht="35.1" customHeight="1">
      <c r="A304" s="6"/>
      <c r="B304" s="9"/>
      <c r="C304" s="6"/>
      <c r="D304" s="6"/>
      <c r="E304" s="9"/>
      <c r="F304" s="9"/>
      <c r="G304" s="6"/>
      <c r="H304" s="6"/>
      <c r="I304" s="21"/>
      <c r="J304" s="6"/>
      <c r="K304" s="12"/>
      <c r="L304" s="12"/>
      <c r="M304" s="12"/>
      <c r="N304" s="12"/>
      <c r="O304" s="12"/>
      <c r="P304" s="6"/>
      <c r="Q304" s="13"/>
      <c r="R304" s="13"/>
      <c r="S304" s="13"/>
      <c r="T304" s="13"/>
      <c r="U304" s="13"/>
      <c r="W304" s="4"/>
      <c r="AA304" s="16"/>
      <c r="AB304" s="12"/>
      <c r="AC304" s="12"/>
      <c r="AD304" s="12"/>
      <c r="AE304" s="6"/>
      <c r="AF304" s="6"/>
      <c r="AG304" s="6"/>
      <c r="AH304" s="6"/>
      <c r="AI304" s="6"/>
      <c r="AJ304" s="6"/>
      <c r="AK304" s="2"/>
      <c r="AL304" s="2"/>
      <c r="AM304" s="2"/>
      <c r="AN304" s="2"/>
      <c r="AO304" s="2"/>
      <c r="AP304" s="2"/>
      <c r="AQ304" s="2"/>
      <c r="AR304" s="2"/>
      <c r="AS304" s="2"/>
      <c r="AT304" s="2"/>
      <c r="AU304" s="2"/>
      <c r="AV304" s="2"/>
      <c r="AW304" s="2"/>
      <c r="AX304" s="2"/>
      <c r="AY304" s="2"/>
    </row>
    <row r="305" spans="1:51" customFormat="1" ht="35.1" customHeight="1">
      <c r="A305" s="6"/>
      <c r="B305" s="9"/>
      <c r="C305" s="6"/>
      <c r="D305" s="6"/>
      <c r="E305" s="9"/>
      <c r="F305" s="9"/>
      <c r="G305" s="6"/>
      <c r="H305" s="6"/>
      <c r="I305" s="21"/>
      <c r="J305" s="6"/>
      <c r="K305" s="12"/>
      <c r="L305" s="12"/>
      <c r="M305" s="12"/>
      <c r="N305" s="12"/>
      <c r="O305" s="12"/>
      <c r="P305" s="6"/>
      <c r="Q305" s="13"/>
      <c r="R305" s="13"/>
      <c r="S305" s="13"/>
      <c r="T305" s="13"/>
      <c r="U305" s="13"/>
      <c r="W305" s="4"/>
      <c r="AA305" s="16"/>
      <c r="AB305" s="12"/>
      <c r="AC305" s="12"/>
      <c r="AD305" s="12"/>
      <c r="AE305" s="6"/>
      <c r="AF305" s="6"/>
      <c r="AG305" s="6"/>
      <c r="AH305" s="6"/>
      <c r="AI305" s="6"/>
      <c r="AJ305" s="6"/>
      <c r="AK305" s="2"/>
      <c r="AL305" s="2"/>
      <c r="AM305" s="2"/>
      <c r="AN305" s="2"/>
      <c r="AO305" s="2"/>
      <c r="AP305" s="2"/>
      <c r="AQ305" s="2"/>
      <c r="AR305" s="2"/>
      <c r="AS305" s="2"/>
      <c r="AT305" s="2"/>
      <c r="AU305" s="2"/>
      <c r="AV305" s="2"/>
      <c r="AW305" s="2"/>
      <c r="AX305" s="2"/>
      <c r="AY305" s="2"/>
    </row>
    <row r="306" spans="1:51" customFormat="1" ht="35.1" customHeight="1">
      <c r="A306" s="6"/>
      <c r="B306" s="9"/>
      <c r="C306" s="6"/>
      <c r="D306" s="6"/>
      <c r="E306" s="9"/>
      <c r="F306" s="9"/>
      <c r="G306" s="6"/>
      <c r="H306" s="6"/>
      <c r="I306" s="21"/>
      <c r="J306" s="6"/>
      <c r="K306" s="12"/>
      <c r="L306" s="12"/>
      <c r="M306" s="12"/>
      <c r="N306" s="12"/>
      <c r="O306" s="12"/>
      <c r="P306" s="6"/>
      <c r="Q306" s="13"/>
      <c r="R306" s="13"/>
      <c r="S306" s="13"/>
      <c r="T306" s="13"/>
      <c r="U306" s="13"/>
      <c r="W306" s="4"/>
      <c r="AA306" s="16"/>
      <c r="AB306" s="12"/>
      <c r="AC306" s="12"/>
      <c r="AD306" s="12"/>
      <c r="AE306" s="6"/>
      <c r="AF306" s="6"/>
      <c r="AG306" s="6"/>
      <c r="AH306" s="6"/>
      <c r="AI306" s="6"/>
      <c r="AJ306" s="6"/>
      <c r="AK306" s="2"/>
      <c r="AL306" s="2"/>
      <c r="AM306" s="2"/>
      <c r="AN306" s="2"/>
      <c r="AO306" s="2"/>
      <c r="AP306" s="2"/>
      <c r="AQ306" s="2"/>
      <c r="AR306" s="2"/>
      <c r="AS306" s="2"/>
      <c r="AT306" s="2"/>
      <c r="AU306" s="2"/>
      <c r="AV306" s="2"/>
      <c r="AW306" s="2"/>
      <c r="AX306" s="2"/>
      <c r="AY306" s="2"/>
    </row>
    <row r="307" spans="1:51" customFormat="1" ht="35.1" customHeight="1">
      <c r="A307" s="6"/>
      <c r="B307" s="9"/>
      <c r="C307" s="6"/>
      <c r="D307" s="6"/>
      <c r="E307" s="9"/>
      <c r="F307" s="9"/>
      <c r="G307" s="6"/>
      <c r="H307" s="6"/>
      <c r="I307" s="21"/>
      <c r="J307" s="6"/>
      <c r="K307" s="12"/>
      <c r="L307" s="12"/>
      <c r="M307" s="12"/>
      <c r="N307" s="12"/>
      <c r="O307" s="12"/>
      <c r="P307" s="6"/>
      <c r="Q307" s="13"/>
      <c r="R307" s="13"/>
      <c r="S307" s="13"/>
      <c r="T307" s="13"/>
      <c r="U307" s="13"/>
      <c r="W307" s="4"/>
      <c r="AA307" s="16"/>
      <c r="AB307" s="12"/>
      <c r="AC307" s="12"/>
      <c r="AD307" s="12"/>
      <c r="AE307" s="6"/>
      <c r="AF307" s="6"/>
      <c r="AG307" s="6"/>
      <c r="AH307" s="6"/>
      <c r="AI307" s="6"/>
      <c r="AJ307" s="6"/>
      <c r="AK307" s="2"/>
      <c r="AL307" s="2"/>
      <c r="AM307" s="2"/>
      <c r="AN307" s="2"/>
      <c r="AO307" s="2"/>
      <c r="AP307" s="2"/>
      <c r="AQ307" s="2"/>
      <c r="AR307" s="2"/>
      <c r="AS307" s="2"/>
      <c r="AT307" s="2"/>
      <c r="AU307" s="2"/>
      <c r="AV307" s="2"/>
      <c r="AW307" s="2"/>
      <c r="AX307" s="2"/>
      <c r="AY307" s="2"/>
    </row>
    <row r="308" spans="1:51" customFormat="1" ht="35.1" customHeight="1">
      <c r="A308" s="6"/>
      <c r="B308" s="9"/>
      <c r="C308" s="6"/>
      <c r="D308" s="6"/>
      <c r="E308" s="9"/>
      <c r="F308" s="9"/>
      <c r="G308" s="6"/>
      <c r="H308" s="6"/>
      <c r="I308" s="21"/>
      <c r="J308" s="6"/>
      <c r="K308" s="12"/>
      <c r="L308" s="12"/>
      <c r="M308" s="12"/>
      <c r="N308" s="12"/>
      <c r="O308" s="12"/>
      <c r="P308" s="6"/>
      <c r="Q308" s="13"/>
      <c r="R308" s="13"/>
      <c r="S308" s="13"/>
      <c r="T308" s="13"/>
      <c r="U308" s="13"/>
      <c r="W308" s="4"/>
      <c r="AA308" s="16"/>
      <c r="AB308" s="12"/>
      <c r="AC308" s="12"/>
      <c r="AD308" s="12"/>
      <c r="AE308" s="6"/>
      <c r="AF308" s="6"/>
      <c r="AG308" s="6"/>
      <c r="AH308" s="6"/>
      <c r="AI308" s="6"/>
      <c r="AJ308" s="6"/>
      <c r="AK308" s="2"/>
      <c r="AL308" s="2"/>
      <c r="AM308" s="2"/>
      <c r="AN308" s="2"/>
      <c r="AO308" s="2"/>
      <c r="AP308" s="2"/>
      <c r="AQ308" s="2"/>
      <c r="AR308" s="2"/>
      <c r="AS308" s="2"/>
      <c r="AT308" s="2"/>
      <c r="AU308" s="2"/>
      <c r="AV308" s="2"/>
      <c r="AW308" s="2"/>
      <c r="AX308" s="2"/>
      <c r="AY308" s="2"/>
    </row>
    <row r="309" spans="1:51" customFormat="1" ht="35.1" customHeight="1">
      <c r="A309" s="6"/>
      <c r="B309" s="9"/>
      <c r="C309" s="6"/>
      <c r="D309" s="6"/>
      <c r="E309" s="9"/>
      <c r="F309" s="9"/>
      <c r="G309" s="6"/>
      <c r="H309" s="6"/>
      <c r="I309" s="21"/>
      <c r="J309" s="6"/>
      <c r="K309" s="12"/>
      <c r="L309" s="12"/>
      <c r="M309" s="12"/>
      <c r="N309" s="12"/>
      <c r="O309" s="12"/>
      <c r="P309" s="6"/>
      <c r="Q309" s="13"/>
      <c r="R309" s="13"/>
      <c r="S309" s="13"/>
      <c r="T309" s="13"/>
      <c r="U309" s="13"/>
      <c r="W309" s="4"/>
      <c r="AA309" s="16"/>
      <c r="AB309" s="12"/>
      <c r="AC309" s="12"/>
      <c r="AD309" s="12"/>
      <c r="AE309" s="6"/>
      <c r="AF309" s="6"/>
      <c r="AG309" s="6"/>
      <c r="AH309" s="6"/>
      <c r="AI309" s="6"/>
      <c r="AJ309" s="6"/>
      <c r="AK309" s="2"/>
      <c r="AL309" s="2"/>
      <c r="AM309" s="2"/>
      <c r="AN309" s="2"/>
      <c r="AO309" s="2"/>
      <c r="AP309" s="2"/>
      <c r="AQ309" s="2"/>
      <c r="AR309" s="2"/>
      <c r="AS309" s="2"/>
      <c r="AT309" s="2"/>
      <c r="AU309" s="2"/>
      <c r="AV309" s="2"/>
      <c r="AW309" s="2"/>
      <c r="AX309" s="2"/>
      <c r="AY309" s="2"/>
    </row>
    <row r="310" spans="1:51" customFormat="1" ht="35.1" customHeight="1">
      <c r="A310" s="6"/>
      <c r="B310" s="9"/>
      <c r="C310" s="6"/>
      <c r="D310" s="6"/>
      <c r="E310" s="9"/>
      <c r="F310" s="9"/>
      <c r="G310" s="6"/>
      <c r="H310" s="6"/>
      <c r="I310" s="21"/>
      <c r="J310" s="6"/>
      <c r="K310" s="12"/>
      <c r="L310" s="12"/>
      <c r="M310" s="12"/>
      <c r="N310" s="12"/>
      <c r="O310" s="12"/>
      <c r="P310" s="6"/>
      <c r="Q310" s="13"/>
      <c r="R310" s="13"/>
      <c r="S310" s="13"/>
      <c r="T310" s="13"/>
      <c r="U310" s="13"/>
      <c r="W310" s="4"/>
      <c r="AA310" s="16"/>
      <c r="AB310" s="12"/>
      <c r="AC310" s="12"/>
      <c r="AD310" s="12"/>
      <c r="AE310" s="6"/>
      <c r="AF310" s="6"/>
      <c r="AG310" s="6"/>
      <c r="AH310" s="6"/>
      <c r="AI310" s="6"/>
      <c r="AJ310" s="6"/>
      <c r="AK310" s="2"/>
      <c r="AL310" s="2"/>
      <c r="AM310" s="2"/>
      <c r="AN310" s="2"/>
      <c r="AO310" s="2"/>
      <c r="AP310" s="2"/>
      <c r="AQ310" s="2"/>
      <c r="AR310" s="2"/>
      <c r="AS310" s="2"/>
      <c r="AT310" s="2"/>
      <c r="AU310" s="2"/>
      <c r="AV310" s="2"/>
      <c r="AW310" s="2"/>
      <c r="AX310" s="2"/>
      <c r="AY310" s="2"/>
    </row>
    <row r="311" spans="1:51" customFormat="1" ht="35.1" customHeight="1">
      <c r="A311" s="6"/>
      <c r="B311" s="9"/>
      <c r="C311" s="6"/>
      <c r="D311" s="6"/>
      <c r="E311" s="9"/>
      <c r="F311" s="9"/>
      <c r="G311" s="6"/>
      <c r="H311" s="6"/>
      <c r="I311" s="21"/>
      <c r="J311" s="6"/>
      <c r="K311" s="12"/>
      <c r="L311" s="12"/>
      <c r="M311" s="12"/>
      <c r="N311" s="12"/>
      <c r="O311" s="12"/>
      <c r="P311" s="6"/>
      <c r="Q311" s="13"/>
      <c r="R311" s="13"/>
      <c r="S311" s="13"/>
      <c r="T311" s="13"/>
      <c r="U311" s="13"/>
      <c r="W311" s="4"/>
      <c r="AA311" s="16"/>
      <c r="AB311" s="12"/>
      <c r="AC311" s="12"/>
      <c r="AD311" s="12"/>
      <c r="AE311" s="6"/>
      <c r="AF311" s="6"/>
      <c r="AG311" s="6"/>
      <c r="AH311" s="6"/>
      <c r="AI311" s="6"/>
      <c r="AJ311" s="6"/>
      <c r="AK311" s="2"/>
      <c r="AL311" s="2"/>
      <c r="AM311" s="2"/>
      <c r="AN311" s="2"/>
      <c r="AO311" s="2"/>
      <c r="AP311" s="2"/>
      <c r="AQ311" s="2"/>
      <c r="AR311" s="2"/>
      <c r="AS311" s="2"/>
      <c r="AT311" s="2"/>
      <c r="AU311" s="2"/>
      <c r="AV311" s="2"/>
      <c r="AW311" s="2"/>
      <c r="AX311" s="2"/>
      <c r="AY311" s="2"/>
    </row>
    <row r="312" spans="1:51" customFormat="1" ht="35.1" customHeight="1">
      <c r="A312" s="6"/>
      <c r="B312" s="9"/>
      <c r="C312" s="6"/>
      <c r="D312" s="6"/>
      <c r="E312" s="9"/>
      <c r="F312" s="9"/>
      <c r="G312" s="6"/>
      <c r="H312" s="6"/>
      <c r="I312" s="21"/>
      <c r="J312" s="6"/>
      <c r="K312" s="12"/>
      <c r="L312" s="12"/>
      <c r="M312" s="12"/>
      <c r="N312" s="12"/>
      <c r="O312" s="12"/>
      <c r="P312" s="6"/>
      <c r="Q312" s="13"/>
      <c r="R312" s="13"/>
      <c r="S312" s="13"/>
      <c r="T312" s="13"/>
      <c r="U312" s="13"/>
      <c r="W312" s="4"/>
      <c r="AA312" s="16"/>
      <c r="AB312" s="12"/>
      <c r="AC312" s="12"/>
      <c r="AD312" s="12"/>
      <c r="AE312" s="6"/>
      <c r="AF312" s="6"/>
      <c r="AG312" s="6"/>
      <c r="AH312" s="6"/>
      <c r="AI312" s="6"/>
      <c r="AJ312" s="6"/>
      <c r="AK312" s="2"/>
      <c r="AL312" s="2"/>
      <c r="AM312" s="2"/>
      <c r="AN312" s="2"/>
      <c r="AO312" s="2"/>
      <c r="AP312" s="2"/>
      <c r="AQ312" s="2"/>
      <c r="AR312" s="2"/>
      <c r="AS312" s="2"/>
      <c r="AT312" s="2"/>
      <c r="AU312" s="2"/>
      <c r="AV312" s="2"/>
      <c r="AW312" s="2"/>
      <c r="AX312" s="2"/>
      <c r="AY312" s="2"/>
    </row>
    <row r="313" spans="1:51" customFormat="1" ht="35.1" customHeight="1">
      <c r="A313" s="6"/>
      <c r="B313" s="9"/>
      <c r="C313" s="6"/>
      <c r="D313" s="6"/>
      <c r="E313" s="9"/>
      <c r="F313" s="9"/>
      <c r="G313" s="6"/>
      <c r="H313" s="6"/>
      <c r="I313" s="21"/>
      <c r="J313" s="6"/>
      <c r="K313" s="12"/>
      <c r="L313" s="12"/>
      <c r="M313" s="12"/>
      <c r="N313" s="12"/>
      <c r="O313" s="12"/>
      <c r="P313" s="6"/>
      <c r="Q313" s="13"/>
      <c r="R313" s="13"/>
      <c r="S313" s="13"/>
      <c r="T313" s="13"/>
      <c r="U313" s="13"/>
      <c r="W313" s="4"/>
      <c r="AA313" s="16"/>
      <c r="AB313" s="12"/>
      <c r="AC313" s="12"/>
      <c r="AD313" s="12"/>
      <c r="AE313" s="6"/>
      <c r="AF313" s="6"/>
      <c r="AG313" s="6"/>
      <c r="AH313" s="6"/>
      <c r="AI313" s="6"/>
      <c r="AJ313" s="6"/>
      <c r="AK313" s="2"/>
      <c r="AL313" s="2"/>
      <c r="AM313" s="2"/>
      <c r="AN313" s="2"/>
      <c r="AO313" s="2"/>
      <c r="AP313" s="2"/>
      <c r="AQ313" s="2"/>
      <c r="AR313" s="2"/>
      <c r="AS313" s="2"/>
      <c r="AT313" s="2"/>
      <c r="AU313" s="2"/>
      <c r="AV313" s="2"/>
      <c r="AW313" s="2"/>
      <c r="AX313" s="2"/>
      <c r="AY313" s="2"/>
    </row>
    <row r="314" spans="1:51" customFormat="1" ht="35.1" customHeight="1">
      <c r="A314" s="6"/>
      <c r="B314" s="9"/>
      <c r="C314" s="6"/>
      <c r="D314" s="6"/>
      <c r="E314" s="9"/>
      <c r="F314" s="9"/>
      <c r="G314" s="6"/>
      <c r="H314" s="6"/>
      <c r="I314" s="21"/>
      <c r="J314" s="6"/>
      <c r="K314" s="12"/>
      <c r="L314" s="12"/>
      <c r="M314" s="12"/>
      <c r="N314" s="12"/>
      <c r="O314" s="12"/>
      <c r="P314" s="6"/>
      <c r="Q314" s="13"/>
      <c r="R314" s="13"/>
      <c r="S314" s="13"/>
      <c r="T314" s="13"/>
      <c r="U314" s="13"/>
      <c r="W314" s="4"/>
      <c r="AA314" s="16"/>
      <c r="AB314" s="12"/>
      <c r="AC314" s="12"/>
      <c r="AD314" s="12"/>
      <c r="AE314" s="6"/>
      <c r="AF314" s="6"/>
      <c r="AG314" s="6"/>
      <c r="AH314" s="6"/>
      <c r="AI314" s="6"/>
      <c r="AJ314" s="6"/>
      <c r="AK314" s="2"/>
      <c r="AL314" s="2"/>
      <c r="AM314" s="2"/>
      <c r="AN314" s="2"/>
      <c r="AO314" s="2"/>
      <c r="AP314" s="2"/>
      <c r="AQ314" s="2"/>
      <c r="AR314" s="2"/>
      <c r="AS314" s="2"/>
      <c r="AT314" s="2"/>
      <c r="AU314" s="2"/>
      <c r="AV314" s="2"/>
      <c r="AW314" s="2"/>
      <c r="AX314" s="2"/>
      <c r="AY314" s="2"/>
    </row>
    <row r="315" spans="1:51" customFormat="1" ht="35.1" customHeight="1">
      <c r="A315" s="6"/>
      <c r="B315" s="9"/>
      <c r="C315" s="6"/>
      <c r="D315" s="6"/>
      <c r="E315" s="9"/>
      <c r="F315" s="9"/>
      <c r="G315" s="6"/>
      <c r="H315" s="6"/>
      <c r="I315" s="21"/>
      <c r="J315" s="6"/>
      <c r="K315" s="12"/>
      <c r="L315" s="12"/>
      <c r="M315" s="12"/>
      <c r="N315" s="12"/>
      <c r="O315" s="12"/>
      <c r="P315" s="6"/>
      <c r="Q315" s="13"/>
      <c r="R315" s="13"/>
      <c r="S315" s="13"/>
      <c r="T315" s="13"/>
      <c r="U315" s="13"/>
      <c r="W315" s="4"/>
      <c r="AA315" s="16"/>
      <c r="AB315" s="12"/>
      <c r="AC315" s="12"/>
      <c r="AD315" s="12"/>
      <c r="AE315" s="6"/>
      <c r="AF315" s="6"/>
      <c r="AG315" s="6"/>
      <c r="AH315" s="6"/>
      <c r="AI315" s="6"/>
      <c r="AJ315" s="6"/>
      <c r="AK315" s="2"/>
      <c r="AL315" s="2"/>
      <c r="AM315" s="2"/>
      <c r="AN315" s="2"/>
      <c r="AO315" s="2"/>
      <c r="AP315" s="2"/>
      <c r="AQ315" s="2"/>
      <c r="AR315" s="2"/>
      <c r="AS315" s="2"/>
      <c r="AT315" s="2"/>
      <c r="AU315" s="2"/>
      <c r="AV315" s="2"/>
      <c r="AW315" s="2"/>
      <c r="AX315" s="2"/>
      <c r="AY315" s="2"/>
    </row>
    <row r="316" spans="1:51" customFormat="1" ht="35.1" customHeight="1">
      <c r="A316" s="6"/>
      <c r="B316" s="9"/>
      <c r="C316" s="6"/>
      <c r="D316" s="6"/>
      <c r="E316" s="9"/>
      <c r="F316" s="9"/>
      <c r="G316" s="6"/>
      <c r="H316" s="6"/>
      <c r="I316" s="21"/>
      <c r="J316" s="6"/>
      <c r="K316" s="12"/>
      <c r="L316" s="12"/>
      <c r="M316" s="12"/>
      <c r="N316" s="12"/>
      <c r="O316" s="12"/>
      <c r="P316" s="6"/>
      <c r="Q316" s="13"/>
      <c r="R316" s="13"/>
      <c r="S316" s="13"/>
      <c r="T316" s="13"/>
      <c r="U316" s="13"/>
      <c r="W316" s="4"/>
      <c r="AA316" s="16"/>
      <c r="AB316" s="12"/>
      <c r="AC316" s="12"/>
      <c r="AD316" s="12"/>
      <c r="AE316" s="6"/>
      <c r="AF316" s="6"/>
      <c r="AG316" s="6"/>
      <c r="AH316" s="6"/>
      <c r="AI316" s="6"/>
      <c r="AJ316" s="6"/>
      <c r="AK316" s="2"/>
      <c r="AL316" s="2"/>
      <c r="AM316" s="2"/>
      <c r="AN316" s="2"/>
      <c r="AO316" s="2"/>
      <c r="AP316" s="2"/>
      <c r="AQ316" s="2"/>
      <c r="AR316" s="2"/>
      <c r="AS316" s="2"/>
      <c r="AT316" s="2"/>
      <c r="AU316" s="2"/>
      <c r="AV316" s="2"/>
      <c r="AW316" s="2"/>
      <c r="AX316" s="2"/>
      <c r="AY316" s="2"/>
    </row>
    <row r="317" spans="1:51" customFormat="1" ht="35.1" customHeight="1">
      <c r="A317" s="6"/>
      <c r="B317" s="9"/>
      <c r="C317" s="6"/>
      <c r="D317" s="6"/>
      <c r="E317" s="9"/>
      <c r="F317" s="9"/>
      <c r="G317" s="6"/>
      <c r="H317" s="6"/>
      <c r="I317" s="21"/>
      <c r="J317" s="6"/>
      <c r="K317" s="12"/>
      <c r="L317" s="12"/>
      <c r="M317" s="12"/>
      <c r="N317" s="12"/>
      <c r="O317" s="12"/>
      <c r="P317" s="6"/>
      <c r="Q317" s="13"/>
      <c r="R317" s="13"/>
      <c r="S317" s="13"/>
      <c r="T317" s="13"/>
      <c r="U317" s="13"/>
      <c r="W317" s="4"/>
      <c r="AA317" s="16"/>
      <c r="AB317" s="12"/>
      <c r="AC317" s="12"/>
      <c r="AD317" s="12"/>
      <c r="AE317" s="6"/>
      <c r="AF317" s="6"/>
      <c r="AG317" s="6"/>
      <c r="AH317" s="6"/>
      <c r="AI317" s="6"/>
      <c r="AJ317" s="6"/>
      <c r="AK317" s="2"/>
      <c r="AL317" s="2"/>
      <c r="AM317" s="2"/>
      <c r="AN317" s="2"/>
      <c r="AO317" s="2"/>
      <c r="AP317" s="2"/>
      <c r="AQ317" s="2"/>
      <c r="AR317" s="2"/>
      <c r="AS317" s="2"/>
      <c r="AT317" s="2"/>
      <c r="AU317" s="2"/>
      <c r="AV317" s="2"/>
      <c r="AW317" s="2"/>
      <c r="AX317" s="2"/>
      <c r="AY317" s="2"/>
    </row>
    <row r="318" spans="1:51" customFormat="1" ht="35.1" customHeight="1">
      <c r="A318" s="6"/>
      <c r="B318" s="9"/>
      <c r="C318" s="6"/>
      <c r="D318" s="6"/>
      <c r="E318" s="9"/>
      <c r="F318" s="9"/>
      <c r="G318" s="6"/>
      <c r="H318" s="6"/>
      <c r="I318" s="21"/>
      <c r="J318" s="6"/>
      <c r="K318" s="12"/>
      <c r="L318" s="12"/>
      <c r="M318" s="12"/>
      <c r="N318" s="12"/>
      <c r="O318" s="12"/>
      <c r="P318" s="6"/>
      <c r="Q318" s="13"/>
      <c r="R318" s="13"/>
      <c r="S318" s="13"/>
      <c r="T318" s="13"/>
      <c r="U318" s="13"/>
      <c r="W318" s="4"/>
      <c r="AA318" s="16"/>
      <c r="AB318" s="12"/>
      <c r="AC318" s="12"/>
      <c r="AD318" s="12"/>
      <c r="AE318" s="6"/>
      <c r="AF318" s="6"/>
      <c r="AG318" s="6"/>
      <c r="AH318" s="6"/>
      <c r="AI318" s="6"/>
      <c r="AJ318" s="6"/>
      <c r="AK318" s="2"/>
      <c r="AL318" s="2"/>
      <c r="AM318" s="2"/>
      <c r="AN318" s="2"/>
      <c r="AO318" s="2"/>
      <c r="AP318" s="2"/>
      <c r="AQ318" s="2"/>
      <c r="AR318" s="2"/>
      <c r="AS318" s="2"/>
      <c r="AT318" s="2"/>
      <c r="AU318" s="2"/>
      <c r="AV318" s="2"/>
      <c r="AW318" s="2"/>
      <c r="AX318" s="2"/>
      <c r="AY318" s="2"/>
    </row>
    <row r="319" spans="1:51" customFormat="1" ht="35.1" customHeight="1">
      <c r="A319" s="6"/>
      <c r="B319" s="9"/>
      <c r="C319" s="6"/>
      <c r="D319" s="6"/>
      <c r="E319" s="9"/>
      <c r="F319" s="9"/>
      <c r="G319" s="6"/>
      <c r="H319" s="6"/>
      <c r="I319" s="21"/>
      <c r="J319" s="6"/>
      <c r="K319" s="12"/>
      <c r="L319" s="12"/>
      <c r="M319" s="12"/>
      <c r="N319" s="12"/>
      <c r="O319" s="12"/>
      <c r="P319" s="6"/>
      <c r="Q319" s="13"/>
      <c r="R319" s="13"/>
      <c r="S319" s="13"/>
      <c r="T319" s="13"/>
      <c r="U319" s="13"/>
      <c r="W319" s="4"/>
      <c r="AA319" s="16"/>
      <c r="AB319" s="12"/>
      <c r="AC319" s="12"/>
      <c r="AD319" s="12"/>
      <c r="AE319" s="6"/>
      <c r="AF319" s="6"/>
      <c r="AG319" s="6"/>
      <c r="AH319" s="6"/>
      <c r="AI319" s="6"/>
      <c r="AJ319" s="6"/>
      <c r="AK319" s="2"/>
      <c r="AL319" s="2"/>
      <c r="AM319" s="2"/>
      <c r="AN319" s="2"/>
      <c r="AO319" s="2"/>
      <c r="AP319" s="2"/>
      <c r="AQ319" s="2"/>
      <c r="AR319" s="2"/>
      <c r="AS319" s="2"/>
      <c r="AT319" s="2"/>
      <c r="AU319" s="2"/>
      <c r="AV319" s="2"/>
      <c r="AW319" s="2"/>
      <c r="AX319" s="2"/>
      <c r="AY319" s="2"/>
    </row>
    <row r="320" spans="1:51" customFormat="1" ht="35.1" customHeight="1">
      <c r="A320" s="6"/>
      <c r="B320" s="9"/>
      <c r="C320" s="6"/>
      <c r="D320" s="6"/>
      <c r="E320" s="9"/>
      <c r="F320" s="9"/>
      <c r="G320" s="6"/>
      <c r="H320" s="6"/>
      <c r="I320" s="21"/>
      <c r="J320" s="6"/>
      <c r="K320" s="12"/>
      <c r="L320" s="12"/>
      <c r="M320" s="12"/>
      <c r="N320" s="12"/>
      <c r="O320" s="12"/>
      <c r="P320" s="6"/>
      <c r="Q320" s="13"/>
      <c r="R320" s="13"/>
      <c r="S320" s="13"/>
      <c r="T320" s="13"/>
      <c r="U320" s="13"/>
      <c r="W320" s="4"/>
      <c r="AA320" s="16"/>
      <c r="AB320" s="12"/>
      <c r="AC320" s="12"/>
      <c r="AD320" s="12"/>
      <c r="AE320" s="6"/>
      <c r="AF320" s="6"/>
      <c r="AG320" s="6"/>
      <c r="AH320" s="6"/>
      <c r="AI320" s="6"/>
      <c r="AJ320" s="6"/>
      <c r="AK320" s="2"/>
      <c r="AL320" s="2"/>
      <c r="AM320" s="2"/>
      <c r="AN320" s="2"/>
      <c r="AO320" s="2"/>
      <c r="AP320" s="2"/>
      <c r="AQ320" s="2"/>
      <c r="AR320" s="2"/>
      <c r="AS320" s="2"/>
      <c r="AT320" s="2"/>
      <c r="AU320" s="2"/>
      <c r="AV320" s="2"/>
      <c r="AW320" s="2"/>
      <c r="AX320" s="2"/>
      <c r="AY320" s="2"/>
    </row>
    <row r="321" spans="1:51" customFormat="1" ht="35.1" customHeight="1">
      <c r="A321" s="6"/>
      <c r="B321" s="9"/>
      <c r="C321" s="6"/>
      <c r="D321" s="6"/>
      <c r="E321" s="9"/>
      <c r="F321" s="9"/>
      <c r="G321" s="6"/>
      <c r="H321" s="6"/>
      <c r="I321" s="21"/>
      <c r="J321" s="6"/>
      <c r="K321" s="12"/>
      <c r="L321" s="12"/>
      <c r="M321" s="12"/>
      <c r="N321" s="12"/>
      <c r="O321" s="12"/>
      <c r="P321" s="6"/>
      <c r="Q321" s="13"/>
      <c r="R321" s="13"/>
      <c r="S321" s="13"/>
      <c r="T321" s="13"/>
      <c r="U321" s="13"/>
      <c r="W321" s="4"/>
      <c r="AA321" s="16"/>
      <c r="AB321" s="12"/>
      <c r="AC321" s="12"/>
      <c r="AD321" s="12"/>
      <c r="AE321" s="6"/>
      <c r="AF321" s="6"/>
      <c r="AG321" s="6"/>
      <c r="AH321" s="6"/>
      <c r="AI321" s="6"/>
      <c r="AJ321" s="6"/>
      <c r="AK321" s="2"/>
      <c r="AL321" s="2"/>
      <c r="AM321" s="2"/>
      <c r="AN321" s="2"/>
      <c r="AO321" s="2"/>
      <c r="AP321" s="2"/>
      <c r="AQ321" s="2"/>
      <c r="AR321" s="2"/>
      <c r="AS321" s="2"/>
      <c r="AT321" s="2"/>
      <c r="AU321" s="2"/>
      <c r="AV321" s="2"/>
      <c r="AW321" s="2"/>
      <c r="AX321" s="2"/>
      <c r="AY321" s="2"/>
    </row>
    <row r="322" spans="1:51" customFormat="1" ht="35.1" customHeight="1">
      <c r="A322" s="6"/>
      <c r="B322" s="9"/>
      <c r="C322" s="6"/>
      <c r="D322" s="6"/>
      <c r="E322" s="9"/>
      <c r="F322" s="9"/>
      <c r="G322" s="6"/>
      <c r="H322" s="6"/>
      <c r="I322" s="21"/>
      <c r="J322" s="6"/>
      <c r="K322" s="12"/>
      <c r="L322" s="12"/>
      <c r="M322" s="12"/>
      <c r="N322" s="12"/>
      <c r="O322" s="12"/>
      <c r="P322" s="6"/>
      <c r="Q322" s="13"/>
      <c r="R322" s="13"/>
      <c r="S322" s="13"/>
      <c r="T322" s="13"/>
      <c r="U322" s="13"/>
      <c r="W322" s="4"/>
      <c r="AA322" s="16"/>
      <c r="AB322" s="12"/>
      <c r="AC322" s="12"/>
      <c r="AD322" s="12"/>
      <c r="AE322" s="6"/>
      <c r="AF322" s="6"/>
      <c r="AG322" s="6"/>
      <c r="AH322" s="6"/>
      <c r="AI322" s="6"/>
      <c r="AJ322" s="6"/>
      <c r="AK322" s="2"/>
      <c r="AL322" s="2"/>
      <c r="AM322" s="2"/>
      <c r="AN322" s="2"/>
      <c r="AO322" s="2"/>
      <c r="AP322" s="2"/>
      <c r="AQ322" s="2"/>
      <c r="AR322" s="2"/>
      <c r="AS322" s="2"/>
      <c r="AT322" s="2"/>
      <c r="AU322" s="2"/>
      <c r="AV322" s="2"/>
      <c r="AW322" s="2"/>
      <c r="AX322" s="2"/>
      <c r="AY322" s="2"/>
    </row>
    <row r="323" spans="1:51" customFormat="1" ht="35.1" customHeight="1">
      <c r="A323" s="6"/>
      <c r="B323" s="9"/>
      <c r="C323" s="6"/>
      <c r="D323" s="6"/>
      <c r="E323" s="9"/>
      <c r="F323" s="9"/>
      <c r="G323" s="6"/>
      <c r="H323" s="6"/>
      <c r="I323" s="21"/>
      <c r="J323" s="6"/>
      <c r="K323" s="12"/>
      <c r="L323" s="12"/>
      <c r="M323" s="12"/>
      <c r="N323" s="12"/>
      <c r="O323" s="12"/>
      <c r="P323" s="6"/>
      <c r="Q323" s="13"/>
      <c r="R323" s="13"/>
      <c r="S323" s="13"/>
      <c r="T323" s="13"/>
      <c r="U323" s="13"/>
      <c r="W323" s="4"/>
      <c r="AA323" s="16"/>
      <c r="AB323" s="12"/>
      <c r="AC323" s="12"/>
      <c r="AD323" s="12"/>
      <c r="AE323" s="6"/>
      <c r="AF323" s="6"/>
      <c r="AG323" s="6"/>
      <c r="AH323" s="6"/>
      <c r="AI323" s="6"/>
      <c r="AJ323" s="6"/>
      <c r="AK323" s="2"/>
      <c r="AL323" s="2"/>
      <c r="AM323" s="2"/>
      <c r="AN323" s="2"/>
      <c r="AO323" s="2"/>
      <c r="AP323" s="2"/>
      <c r="AQ323" s="2"/>
      <c r="AR323" s="2"/>
      <c r="AS323" s="2"/>
      <c r="AT323" s="2"/>
      <c r="AU323" s="2"/>
      <c r="AV323" s="2"/>
      <c r="AW323" s="2"/>
      <c r="AX323" s="2"/>
      <c r="AY323" s="2"/>
    </row>
    <row r="324" spans="1:51" customFormat="1" ht="35.1" customHeight="1">
      <c r="A324" s="6"/>
      <c r="B324" s="9"/>
      <c r="C324" s="6"/>
      <c r="D324" s="6"/>
      <c r="E324" s="9"/>
      <c r="F324" s="9"/>
      <c r="G324" s="6"/>
      <c r="H324" s="6"/>
      <c r="I324" s="21"/>
      <c r="J324" s="6"/>
      <c r="K324" s="12"/>
      <c r="L324" s="12"/>
      <c r="M324" s="12"/>
      <c r="N324" s="12"/>
      <c r="O324" s="12"/>
      <c r="P324" s="6"/>
      <c r="Q324" s="13"/>
      <c r="R324" s="13"/>
      <c r="S324" s="13"/>
      <c r="T324" s="13"/>
      <c r="U324" s="13"/>
      <c r="W324" s="4"/>
      <c r="AA324" s="16"/>
      <c r="AB324" s="12"/>
      <c r="AC324" s="12"/>
      <c r="AD324" s="12"/>
      <c r="AE324" s="6"/>
      <c r="AF324" s="6"/>
      <c r="AG324" s="6"/>
      <c r="AH324" s="6"/>
      <c r="AI324" s="6"/>
      <c r="AJ324" s="6"/>
      <c r="AK324" s="2"/>
      <c r="AL324" s="2"/>
      <c r="AM324" s="2"/>
      <c r="AN324" s="2"/>
      <c r="AO324" s="2"/>
      <c r="AP324" s="2"/>
      <c r="AQ324" s="2"/>
      <c r="AR324" s="2"/>
      <c r="AS324" s="2"/>
      <c r="AT324" s="2"/>
      <c r="AU324" s="2"/>
      <c r="AV324" s="2"/>
      <c r="AW324" s="2"/>
      <c r="AX324" s="2"/>
      <c r="AY324" s="2"/>
    </row>
    <row r="325" spans="1:51" customFormat="1" ht="35.1" customHeight="1">
      <c r="A325" s="6"/>
      <c r="B325" s="9"/>
      <c r="C325" s="6"/>
      <c r="D325" s="6"/>
      <c r="E325" s="9"/>
      <c r="F325" s="9"/>
      <c r="G325" s="6"/>
      <c r="H325" s="6"/>
      <c r="I325" s="21"/>
      <c r="J325" s="6"/>
      <c r="K325" s="12"/>
      <c r="L325" s="12"/>
      <c r="M325" s="12"/>
      <c r="N325" s="12"/>
      <c r="O325" s="12"/>
      <c r="P325" s="6"/>
      <c r="Q325" s="13"/>
      <c r="R325" s="13"/>
      <c r="S325" s="13"/>
      <c r="T325" s="13"/>
      <c r="U325" s="13"/>
      <c r="W325" s="4"/>
      <c r="AA325" s="16"/>
      <c r="AB325" s="12"/>
      <c r="AC325" s="12"/>
      <c r="AD325" s="12"/>
      <c r="AE325" s="6"/>
      <c r="AF325" s="6"/>
      <c r="AG325" s="6"/>
      <c r="AH325" s="6"/>
      <c r="AI325" s="6"/>
      <c r="AJ325" s="6"/>
      <c r="AK325" s="2"/>
      <c r="AL325" s="2"/>
      <c r="AM325" s="2"/>
      <c r="AN325" s="2"/>
      <c r="AO325" s="2"/>
      <c r="AP325" s="2"/>
      <c r="AQ325" s="2"/>
      <c r="AR325" s="2"/>
      <c r="AS325" s="2"/>
      <c r="AT325" s="2"/>
      <c r="AU325" s="2"/>
      <c r="AV325" s="2"/>
      <c r="AW325" s="2"/>
      <c r="AX325" s="2"/>
      <c r="AY325" s="2"/>
    </row>
    <row r="326" spans="1:51" customFormat="1" ht="35.1" customHeight="1">
      <c r="A326" s="6"/>
      <c r="B326" s="9"/>
      <c r="C326" s="6"/>
      <c r="D326" s="6"/>
      <c r="E326" s="9"/>
      <c r="F326" s="9"/>
      <c r="G326" s="6"/>
      <c r="H326" s="6"/>
      <c r="I326" s="21"/>
      <c r="J326" s="6"/>
      <c r="K326" s="12"/>
      <c r="L326" s="12"/>
      <c r="M326" s="12"/>
      <c r="N326" s="12"/>
      <c r="O326" s="12"/>
      <c r="P326" s="6"/>
      <c r="Q326" s="13"/>
      <c r="R326" s="13"/>
      <c r="S326" s="13"/>
      <c r="T326" s="13"/>
      <c r="U326" s="13"/>
      <c r="W326" s="4"/>
      <c r="AA326" s="16"/>
      <c r="AB326" s="12"/>
      <c r="AC326" s="12"/>
      <c r="AD326" s="12"/>
      <c r="AE326" s="6"/>
      <c r="AF326" s="6"/>
      <c r="AG326" s="6"/>
      <c r="AH326" s="6"/>
      <c r="AI326" s="6"/>
      <c r="AJ326" s="6"/>
      <c r="AK326" s="2"/>
      <c r="AL326" s="2"/>
      <c r="AM326" s="2"/>
      <c r="AN326" s="2"/>
      <c r="AO326" s="2"/>
      <c r="AP326" s="2"/>
      <c r="AQ326" s="2"/>
      <c r="AR326" s="2"/>
      <c r="AS326" s="2"/>
      <c r="AT326" s="2"/>
      <c r="AU326" s="2"/>
      <c r="AV326" s="2"/>
      <c r="AW326" s="2"/>
      <c r="AX326" s="2"/>
      <c r="AY326" s="2"/>
    </row>
    <row r="327" spans="1:51" customFormat="1" ht="35.1" customHeight="1">
      <c r="A327" s="6"/>
      <c r="B327" s="9"/>
      <c r="C327" s="6"/>
      <c r="D327" s="6"/>
      <c r="E327" s="9"/>
      <c r="F327" s="9"/>
      <c r="G327" s="6"/>
      <c r="H327" s="6"/>
      <c r="I327" s="21"/>
      <c r="J327" s="6"/>
      <c r="K327" s="12"/>
      <c r="L327" s="12"/>
      <c r="M327" s="12"/>
      <c r="N327" s="12"/>
      <c r="O327" s="12"/>
      <c r="P327" s="6"/>
      <c r="Q327" s="13"/>
      <c r="R327" s="13"/>
      <c r="S327" s="13"/>
      <c r="T327" s="13"/>
      <c r="U327" s="13"/>
      <c r="W327" s="4"/>
      <c r="AA327" s="16"/>
      <c r="AB327" s="12"/>
      <c r="AC327" s="12"/>
      <c r="AD327" s="12"/>
      <c r="AE327" s="6"/>
      <c r="AF327" s="6"/>
      <c r="AG327" s="6"/>
      <c r="AH327" s="6"/>
      <c r="AI327" s="6"/>
      <c r="AJ327" s="6"/>
      <c r="AK327" s="2"/>
      <c r="AL327" s="2"/>
      <c r="AM327" s="2"/>
      <c r="AN327" s="2"/>
      <c r="AO327" s="2"/>
      <c r="AP327" s="2"/>
      <c r="AQ327" s="2"/>
      <c r="AR327" s="2"/>
      <c r="AS327" s="2"/>
      <c r="AT327" s="2"/>
      <c r="AU327" s="2"/>
      <c r="AV327" s="2"/>
      <c r="AW327" s="2"/>
      <c r="AX327" s="2"/>
      <c r="AY327" s="2"/>
    </row>
    <row r="328" spans="1:51" customFormat="1" ht="35.1" customHeight="1">
      <c r="A328" s="6"/>
      <c r="B328" s="9"/>
      <c r="C328" s="6"/>
      <c r="D328" s="6"/>
      <c r="E328" s="9"/>
      <c r="F328" s="9"/>
      <c r="G328" s="6"/>
      <c r="H328" s="6"/>
      <c r="I328" s="21"/>
      <c r="J328" s="6"/>
      <c r="K328" s="12"/>
      <c r="L328" s="12"/>
      <c r="M328" s="12"/>
      <c r="N328" s="12"/>
      <c r="O328" s="12"/>
      <c r="P328" s="6"/>
      <c r="Q328" s="13"/>
      <c r="R328" s="13"/>
      <c r="S328" s="13"/>
      <c r="T328" s="13"/>
      <c r="U328" s="13"/>
      <c r="W328" s="4"/>
      <c r="AA328" s="16"/>
      <c r="AB328" s="12"/>
      <c r="AC328" s="12"/>
      <c r="AD328" s="12"/>
      <c r="AE328" s="6"/>
      <c r="AF328" s="6"/>
      <c r="AG328" s="6"/>
      <c r="AH328" s="6"/>
      <c r="AI328" s="6"/>
      <c r="AJ328" s="6"/>
      <c r="AK328" s="2"/>
      <c r="AL328" s="2"/>
      <c r="AM328" s="2"/>
      <c r="AN328" s="2"/>
      <c r="AO328" s="2"/>
      <c r="AP328" s="2"/>
      <c r="AQ328" s="2"/>
      <c r="AR328" s="2"/>
      <c r="AS328" s="2"/>
      <c r="AT328" s="2"/>
      <c r="AU328" s="2"/>
      <c r="AV328" s="2"/>
      <c r="AW328" s="2"/>
      <c r="AX328" s="2"/>
      <c r="AY328" s="2"/>
    </row>
    <row r="329" spans="1:51" customFormat="1" ht="35.1" customHeight="1">
      <c r="A329" s="6"/>
      <c r="B329" s="9"/>
      <c r="C329" s="6"/>
      <c r="D329" s="6"/>
      <c r="E329" s="9"/>
      <c r="F329" s="9"/>
      <c r="G329" s="6"/>
      <c r="H329" s="6"/>
      <c r="I329" s="21"/>
      <c r="J329" s="6"/>
      <c r="K329" s="12"/>
      <c r="L329" s="12"/>
      <c r="M329" s="12"/>
      <c r="N329" s="12"/>
      <c r="O329" s="12"/>
      <c r="P329" s="6"/>
      <c r="Q329" s="13"/>
      <c r="R329" s="13"/>
      <c r="S329" s="13"/>
      <c r="T329" s="13"/>
      <c r="U329" s="13"/>
      <c r="W329" s="4"/>
      <c r="AA329" s="16"/>
      <c r="AB329" s="12"/>
      <c r="AC329" s="12"/>
      <c r="AD329" s="12"/>
      <c r="AE329" s="6"/>
      <c r="AF329" s="6"/>
      <c r="AG329" s="6"/>
      <c r="AH329" s="6"/>
      <c r="AI329" s="6"/>
      <c r="AJ329" s="6"/>
      <c r="AK329" s="2"/>
      <c r="AL329" s="2"/>
      <c r="AM329" s="2"/>
      <c r="AN329" s="2"/>
      <c r="AO329" s="2"/>
      <c r="AP329" s="2"/>
      <c r="AQ329" s="2"/>
      <c r="AR329" s="2"/>
      <c r="AS329" s="2"/>
      <c r="AT329" s="2"/>
      <c r="AU329" s="2"/>
      <c r="AV329" s="2"/>
      <c r="AW329" s="2"/>
      <c r="AX329" s="2"/>
      <c r="AY329" s="2"/>
    </row>
    <row r="330" spans="1:51" customFormat="1" ht="35.1" customHeight="1">
      <c r="A330" s="6"/>
      <c r="B330" s="9"/>
      <c r="C330" s="6"/>
      <c r="D330" s="6"/>
      <c r="E330" s="9"/>
      <c r="F330" s="9"/>
      <c r="G330" s="6"/>
      <c r="H330" s="6"/>
      <c r="I330" s="21"/>
      <c r="J330" s="6"/>
      <c r="K330" s="12"/>
      <c r="L330" s="12"/>
      <c r="M330" s="12"/>
      <c r="N330" s="12"/>
      <c r="O330" s="12"/>
      <c r="P330" s="6"/>
      <c r="Q330" s="13"/>
      <c r="R330" s="13"/>
      <c r="S330" s="13"/>
      <c r="T330" s="13"/>
      <c r="U330" s="13"/>
      <c r="W330" s="4"/>
      <c r="AA330" s="16"/>
      <c r="AB330" s="12"/>
      <c r="AC330" s="12"/>
      <c r="AD330" s="12"/>
      <c r="AE330" s="6"/>
      <c r="AF330" s="6"/>
      <c r="AG330" s="6"/>
      <c r="AH330" s="6"/>
      <c r="AI330" s="6"/>
      <c r="AJ330" s="6"/>
      <c r="AK330" s="2"/>
      <c r="AL330" s="2"/>
      <c r="AM330" s="2"/>
      <c r="AN330" s="2"/>
      <c r="AO330" s="2"/>
      <c r="AP330" s="2"/>
      <c r="AQ330" s="2"/>
      <c r="AR330" s="2"/>
      <c r="AS330" s="2"/>
      <c r="AT330" s="2"/>
      <c r="AU330" s="2"/>
      <c r="AV330" s="2"/>
      <c r="AW330" s="2"/>
      <c r="AX330" s="2"/>
      <c r="AY330" s="2"/>
    </row>
    <row r="331" spans="1:51" customFormat="1" ht="35.1" customHeight="1">
      <c r="A331" s="6"/>
      <c r="B331" s="9"/>
      <c r="C331" s="6"/>
      <c r="D331" s="6"/>
      <c r="E331" s="9"/>
      <c r="F331" s="9"/>
      <c r="G331" s="6"/>
      <c r="H331" s="6"/>
      <c r="I331" s="21"/>
      <c r="J331" s="6"/>
      <c r="K331" s="12"/>
      <c r="L331" s="12"/>
      <c r="M331" s="12"/>
      <c r="N331" s="12"/>
      <c r="O331" s="12"/>
      <c r="P331" s="6"/>
      <c r="Q331" s="13"/>
      <c r="R331" s="13"/>
      <c r="S331" s="13"/>
      <c r="T331" s="13"/>
      <c r="U331" s="13"/>
      <c r="W331" s="4"/>
      <c r="AA331" s="16"/>
      <c r="AB331" s="12"/>
      <c r="AC331" s="12"/>
      <c r="AD331" s="12"/>
      <c r="AE331" s="6"/>
      <c r="AF331" s="6"/>
      <c r="AG331" s="6"/>
      <c r="AH331" s="6"/>
      <c r="AI331" s="6"/>
      <c r="AJ331" s="6"/>
      <c r="AK331" s="2"/>
      <c r="AL331" s="2"/>
      <c r="AM331" s="2"/>
      <c r="AN331" s="2"/>
      <c r="AO331" s="2"/>
      <c r="AP331" s="2"/>
      <c r="AQ331" s="2"/>
      <c r="AR331" s="2"/>
      <c r="AS331" s="2"/>
      <c r="AT331" s="2"/>
      <c r="AU331" s="2"/>
      <c r="AV331" s="2"/>
      <c r="AW331" s="2"/>
      <c r="AX331" s="2"/>
      <c r="AY331" s="2"/>
    </row>
    <row r="332" spans="1:51" customFormat="1" ht="35.1" customHeight="1">
      <c r="A332" s="6"/>
      <c r="B332" s="9"/>
      <c r="C332" s="6"/>
      <c r="D332" s="6"/>
      <c r="E332" s="9"/>
      <c r="F332" s="9"/>
      <c r="G332" s="6"/>
      <c r="H332" s="6"/>
      <c r="I332" s="21"/>
      <c r="J332" s="6"/>
      <c r="K332" s="12"/>
      <c r="L332" s="12"/>
      <c r="M332" s="12"/>
      <c r="N332" s="12"/>
      <c r="O332" s="12"/>
      <c r="P332" s="6"/>
      <c r="Q332" s="13"/>
      <c r="R332" s="13"/>
      <c r="S332" s="13"/>
      <c r="T332" s="13"/>
      <c r="U332" s="13"/>
      <c r="W332" s="4"/>
      <c r="AA332" s="16"/>
      <c r="AB332" s="12"/>
      <c r="AC332" s="12"/>
      <c r="AD332" s="12"/>
      <c r="AE332" s="6"/>
      <c r="AF332" s="6"/>
      <c r="AG332" s="6"/>
      <c r="AH332" s="6"/>
      <c r="AI332" s="6"/>
      <c r="AJ332" s="6"/>
      <c r="AK332" s="2"/>
      <c r="AL332" s="2"/>
      <c r="AM332" s="2"/>
      <c r="AN332" s="2"/>
      <c r="AO332" s="2"/>
      <c r="AP332" s="2"/>
      <c r="AQ332" s="2"/>
      <c r="AR332" s="2"/>
      <c r="AS332" s="2"/>
      <c r="AT332" s="2"/>
      <c r="AU332" s="2"/>
      <c r="AV332" s="2"/>
      <c r="AW332" s="2"/>
      <c r="AX332" s="2"/>
      <c r="AY332" s="2"/>
    </row>
    <row r="333" spans="1:51" customFormat="1" ht="35.1" customHeight="1">
      <c r="A333" s="6"/>
      <c r="B333" s="9"/>
      <c r="C333" s="6"/>
      <c r="D333" s="6"/>
      <c r="E333" s="9"/>
      <c r="F333" s="9"/>
      <c r="G333" s="6"/>
      <c r="H333" s="6"/>
      <c r="I333" s="21"/>
      <c r="J333" s="6"/>
      <c r="K333" s="12"/>
      <c r="L333" s="12"/>
      <c r="M333" s="12"/>
      <c r="N333" s="12"/>
      <c r="O333" s="12"/>
      <c r="P333" s="6"/>
      <c r="Q333" s="13"/>
      <c r="R333" s="13"/>
      <c r="S333" s="13"/>
      <c r="T333" s="13"/>
      <c r="U333" s="13"/>
      <c r="W333" s="4"/>
      <c r="AA333" s="16"/>
      <c r="AB333" s="12"/>
      <c r="AC333" s="12"/>
      <c r="AD333" s="12"/>
      <c r="AE333" s="6"/>
      <c r="AF333" s="6"/>
      <c r="AG333" s="6"/>
      <c r="AH333" s="6"/>
      <c r="AI333" s="6"/>
      <c r="AJ333" s="6"/>
      <c r="AK333" s="2"/>
      <c r="AL333" s="2"/>
      <c r="AM333" s="2"/>
      <c r="AN333" s="2"/>
      <c r="AO333" s="2"/>
      <c r="AP333" s="2"/>
      <c r="AQ333" s="2"/>
      <c r="AR333" s="2"/>
      <c r="AS333" s="2"/>
      <c r="AT333" s="2"/>
      <c r="AU333" s="2"/>
      <c r="AV333" s="2"/>
      <c r="AW333" s="2"/>
      <c r="AX333" s="2"/>
      <c r="AY333" s="2"/>
    </row>
    <row r="334" spans="1:51" customFormat="1" ht="35.1" customHeight="1">
      <c r="A334" s="6"/>
      <c r="B334" s="9"/>
      <c r="C334" s="6"/>
      <c r="D334" s="6"/>
      <c r="E334" s="9"/>
      <c r="F334" s="9"/>
      <c r="G334" s="6"/>
      <c r="H334" s="6"/>
      <c r="I334" s="21"/>
      <c r="J334" s="6"/>
      <c r="K334" s="12"/>
      <c r="L334" s="12"/>
      <c r="M334" s="12"/>
      <c r="N334" s="12"/>
      <c r="O334" s="12"/>
      <c r="P334" s="6"/>
      <c r="Q334" s="13"/>
      <c r="R334" s="13"/>
      <c r="S334" s="13"/>
      <c r="T334" s="13"/>
      <c r="U334" s="13"/>
      <c r="W334" s="4"/>
      <c r="AA334" s="16"/>
      <c r="AB334" s="12"/>
      <c r="AC334" s="12"/>
      <c r="AD334" s="12"/>
      <c r="AE334" s="6"/>
      <c r="AF334" s="6"/>
      <c r="AG334" s="6"/>
      <c r="AH334" s="6"/>
      <c r="AI334" s="6"/>
      <c r="AJ334" s="6"/>
      <c r="AK334" s="2"/>
      <c r="AL334" s="2"/>
      <c r="AM334" s="2"/>
      <c r="AN334" s="2"/>
      <c r="AO334" s="2"/>
      <c r="AP334" s="2"/>
      <c r="AQ334" s="2"/>
      <c r="AR334" s="2"/>
      <c r="AS334" s="2"/>
      <c r="AT334" s="2"/>
      <c r="AU334" s="2"/>
      <c r="AV334" s="2"/>
      <c r="AW334" s="2"/>
      <c r="AX334" s="2"/>
      <c r="AY334" s="2"/>
    </row>
    <row r="335" spans="1:51" customFormat="1" ht="35.1" customHeight="1">
      <c r="A335" s="6"/>
      <c r="B335" s="9"/>
      <c r="C335" s="6"/>
      <c r="D335" s="6"/>
      <c r="E335" s="9"/>
      <c r="F335" s="9"/>
      <c r="G335" s="6"/>
      <c r="H335" s="6"/>
      <c r="I335" s="21"/>
      <c r="J335" s="6"/>
      <c r="K335" s="12"/>
      <c r="L335" s="12"/>
      <c r="M335" s="12"/>
      <c r="N335" s="12"/>
      <c r="O335" s="12"/>
      <c r="P335" s="6"/>
      <c r="Q335" s="13"/>
      <c r="R335" s="13"/>
      <c r="S335" s="13"/>
      <c r="T335" s="13"/>
      <c r="U335" s="13"/>
      <c r="W335" s="4"/>
      <c r="AA335" s="16"/>
      <c r="AB335" s="12"/>
      <c r="AC335" s="12"/>
      <c r="AD335" s="12"/>
      <c r="AE335" s="6"/>
      <c r="AF335" s="6"/>
      <c r="AG335" s="6"/>
      <c r="AH335" s="6"/>
      <c r="AI335" s="6"/>
      <c r="AJ335" s="6"/>
      <c r="AK335" s="2"/>
      <c r="AL335" s="2"/>
      <c r="AM335" s="2"/>
      <c r="AN335" s="2"/>
      <c r="AO335" s="2"/>
      <c r="AP335" s="2"/>
      <c r="AQ335" s="2"/>
      <c r="AR335" s="2"/>
      <c r="AS335" s="2"/>
      <c r="AT335" s="2"/>
      <c r="AU335" s="2"/>
      <c r="AV335" s="2"/>
      <c r="AW335" s="2"/>
      <c r="AX335" s="2"/>
      <c r="AY335" s="2"/>
    </row>
    <row r="336" spans="1:51" customFormat="1" ht="35.1" customHeight="1">
      <c r="A336" s="6"/>
      <c r="B336" s="9"/>
      <c r="C336" s="6"/>
      <c r="D336" s="6"/>
      <c r="E336" s="9"/>
      <c r="F336" s="9"/>
      <c r="G336" s="6"/>
      <c r="H336" s="6"/>
      <c r="I336" s="21"/>
      <c r="J336" s="6"/>
      <c r="K336" s="12"/>
      <c r="L336" s="12"/>
      <c r="M336" s="12"/>
      <c r="N336" s="12"/>
      <c r="O336" s="12"/>
      <c r="P336" s="6"/>
      <c r="Q336" s="13"/>
      <c r="R336" s="13"/>
      <c r="S336" s="13"/>
      <c r="T336" s="13"/>
      <c r="U336" s="13"/>
      <c r="W336" s="4"/>
      <c r="AA336" s="16"/>
      <c r="AB336" s="12"/>
      <c r="AC336" s="12"/>
      <c r="AD336" s="12"/>
      <c r="AE336" s="6"/>
      <c r="AF336" s="6"/>
      <c r="AG336" s="6"/>
      <c r="AH336" s="6"/>
      <c r="AI336" s="6"/>
      <c r="AJ336" s="6"/>
      <c r="AK336" s="2"/>
      <c r="AL336" s="2"/>
      <c r="AM336" s="2"/>
      <c r="AN336" s="2"/>
      <c r="AO336" s="2"/>
      <c r="AP336" s="2"/>
      <c r="AQ336" s="2"/>
      <c r="AR336" s="2"/>
      <c r="AS336" s="2"/>
      <c r="AT336" s="2"/>
      <c r="AU336" s="2"/>
      <c r="AV336" s="2"/>
      <c r="AW336" s="2"/>
      <c r="AX336" s="2"/>
      <c r="AY336" s="2"/>
    </row>
    <row r="337" spans="1:51" customFormat="1" ht="35.1" customHeight="1">
      <c r="A337" s="6"/>
      <c r="B337" s="9"/>
      <c r="C337" s="6"/>
      <c r="D337" s="6"/>
      <c r="E337" s="9"/>
      <c r="F337" s="9"/>
      <c r="G337" s="6"/>
      <c r="H337" s="6"/>
      <c r="I337" s="21"/>
      <c r="J337" s="6"/>
      <c r="K337" s="12"/>
      <c r="L337" s="12"/>
      <c r="M337" s="12"/>
      <c r="N337" s="12"/>
      <c r="O337" s="12"/>
      <c r="P337" s="6"/>
      <c r="Q337" s="13"/>
      <c r="R337" s="13"/>
      <c r="S337" s="13"/>
      <c r="T337" s="13"/>
      <c r="U337" s="13"/>
      <c r="W337" s="4"/>
      <c r="AA337" s="16"/>
      <c r="AB337" s="12"/>
      <c r="AC337" s="12"/>
      <c r="AD337" s="12"/>
      <c r="AE337" s="6"/>
      <c r="AF337" s="6"/>
      <c r="AG337" s="6"/>
      <c r="AH337" s="6"/>
      <c r="AI337" s="6"/>
      <c r="AJ337" s="6"/>
      <c r="AK337" s="2"/>
      <c r="AL337" s="2"/>
      <c r="AM337" s="2"/>
      <c r="AN337" s="2"/>
      <c r="AO337" s="2"/>
      <c r="AP337" s="2"/>
      <c r="AQ337" s="2"/>
      <c r="AR337" s="2"/>
      <c r="AS337" s="2"/>
      <c r="AT337" s="2"/>
      <c r="AU337" s="2"/>
      <c r="AV337" s="2"/>
      <c r="AW337" s="2"/>
      <c r="AX337" s="2"/>
      <c r="AY337" s="2"/>
    </row>
    <row r="338" spans="1:51" customFormat="1" ht="35.1" customHeight="1">
      <c r="A338" s="6"/>
      <c r="B338" s="9"/>
      <c r="C338" s="6"/>
      <c r="D338" s="6"/>
      <c r="E338" s="9"/>
      <c r="F338" s="9"/>
      <c r="G338" s="6"/>
      <c r="H338" s="6"/>
      <c r="I338" s="21"/>
      <c r="J338" s="6"/>
      <c r="K338" s="12"/>
      <c r="L338" s="12"/>
      <c r="M338" s="12"/>
      <c r="N338" s="12"/>
      <c r="O338" s="12"/>
      <c r="P338" s="6"/>
      <c r="Q338" s="13"/>
      <c r="R338" s="13"/>
      <c r="S338" s="13"/>
      <c r="T338" s="13"/>
      <c r="U338" s="13"/>
      <c r="W338" s="4"/>
      <c r="AA338" s="16"/>
      <c r="AB338" s="12"/>
      <c r="AC338" s="12"/>
      <c r="AD338" s="12"/>
      <c r="AE338" s="6"/>
      <c r="AF338" s="6"/>
      <c r="AG338" s="6"/>
      <c r="AH338" s="6"/>
      <c r="AI338" s="6"/>
      <c r="AJ338" s="6"/>
      <c r="AK338" s="2"/>
      <c r="AL338" s="2"/>
      <c r="AM338" s="2"/>
      <c r="AN338" s="2"/>
      <c r="AO338" s="2"/>
      <c r="AP338" s="2"/>
      <c r="AQ338" s="2"/>
      <c r="AR338" s="2"/>
      <c r="AS338" s="2"/>
      <c r="AT338" s="2"/>
      <c r="AU338" s="2"/>
      <c r="AV338" s="2"/>
      <c r="AW338" s="2"/>
      <c r="AX338" s="2"/>
      <c r="AY338" s="2"/>
    </row>
    <row r="339" spans="1:51" customFormat="1" ht="35.1" customHeight="1">
      <c r="A339" s="6"/>
      <c r="B339" s="9"/>
      <c r="C339" s="6"/>
      <c r="D339" s="6"/>
      <c r="E339" s="9"/>
      <c r="F339" s="9"/>
      <c r="G339" s="6"/>
      <c r="H339" s="6"/>
      <c r="I339" s="21"/>
      <c r="J339" s="6"/>
      <c r="K339" s="12"/>
      <c r="L339" s="12"/>
      <c r="M339" s="12"/>
      <c r="N339" s="12"/>
      <c r="O339" s="12"/>
      <c r="P339" s="6"/>
      <c r="Q339" s="13"/>
      <c r="R339" s="13"/>
      <c r="S339" s="13"/>
      <c r="T339" s="13"/>
      <c r="U339" s="13"/>
      <c r="W339" s="4"/>
      <c r="AA339" s="16"/>
      <c r="AB339" s="12"/>
      <c r="AC339" s="12"/>
      <c r="AD339" s="12"/>
      <c r="AE339" s="6"/>
      <c r="AF339" s="6"/>
      <c r="AG339" s="6"/>
      <c r="AH339" s="6"/>
      <c r="AI339" s="6"/>
      <c r="AJ339" s="6"/>
      <c r="AK339" s="2"/>
      <c r="AL339" s="2"/>
      <c r="AM339" s="2"/>
      <c r="AN339" s="2"/>
      <c r="AO339" s="2"/>
      <c r="AP339" s="2"/>
      <c r="AQ339" s="2"/>
      <c r="AR339" s="2"/>
      <c r="AS339" s="2"/>
      <c r="AT339" s="2"/>
      <c r="AU339" s="2"/>
      <c r="AV339" s="2"/>
      <c r="AW339" s="2"/>
      <c r="AX339" s="2"/>
      <c r="AY339" s="2"/>
    </row>
    <row r="340" spans="1:51" customFormat="1" ht="35.1" customHeight="1">
      <c r="A340" s="6"/>
      <c r="B340" s="9"/>
      <c r="C340" s="6"/>
      <c r="D340" s="6"/>
      <c r="E340" s="9"/>
      <c r="F340" s="9"/>
      <c r="G340" s="6"/>
      <c r="H340" s="6"/>
      <c r="I340" s="21"/>
      <c r="J340" s="6"/>
      <c r="K340" s="12"/>
      <c r="L340" s="12"/>
      <c r="M340" s="12"/>
      <c r="N340" s="12"/>
      <c r="O340" s="12"/>
      <c r="P340" s="6"/>
      <c r="Q340" s="13"/>
      <c r="R340" s="13"/>
      <c r="S340" s="13"/>
      <c r="T340" s="13"/>
      <c r="U340" s="13"/>
      <c r="W340" s="4"/>
      <c r="AA340" s="16"/>
      <c r="AB340" s="12"/>
      <c r="AC340" s="12"/>
      <c r="AD340" s="12"/>
      <c r="AE340" s="6"/>
      <c r="AF340" s="6"/>
      <c r="AG340" s="6"/>
      <c r="AH340" s="6"/>
      <c r="AI340" s="6"/>
      <c r="AJ340" s="6"/>
      <c r="AK340" s="2"/>
      <c r="AL340" s="2"/>
      <c r="AM340" s="2"/>
      <c r="AN340" s="2"/>
      <c r="AO340" s="2"/>
      <c r="AP340" s="2"/>
      <c r="AQ340" s="2"/>
      <c r="AR340" s="2"/>
      <c r="AS340" s="2"/>
      <c r="AT340" s="2"/>
      <c r="AU340" s="2"/>
      <c r="AV340" s="2"/>
      <c r="AW340" s="2"/>
      <c r="AX340" s="2"/>
      <c r="AY340" s="2"/>
    </row>
    <row r="341" spans="1:51" customFormat="1" ht="35.1" customHeight="1">
      <c r="A341" s="6"/>
      <c r="B341" s="9"/>
      <c r="C341" s="6"/>
      <c r="D341" s="6"/>
      <c r="E341" s="9"/>
      <c r="F341" s="9"/>
      <c r="G341" s="6"/>
      <c r="H341" s="6"/>
      <c r="I341" s="21"/>
      <c r="J341" s="6"/>
      <c r="K341" s="12"/>
      <c r="L341" s="12"/>
      <c r="M341" s="12"/>
      <c r="N341" s="12"/>
      <c r="O341" s="12"/>
      <c r="P341" s="6"/>
      <c r="Q341" s="13"/>
      <c r="R341" s="13"/>
      <c r="S341" s="13"/>
      <c r="T341" s="13"/>
      <c r="U341" s="13"/>
      <c r="W341" s="4"/>
      <c r="AA341" s="16"/>
      <c r="AB341" s="12"/>
      <c r="AC341" s="12"/>
      <c r="AD341" s="12"/>
      <c r="AE341" s="6"/>
      <c r="AF341" s="6"/>
      <c r="AG341" s="6"/>
      <c r="AH341" s="6"/>
      <c r="AI341" s="6"/>
      <c r="AJ341" s="6"/>
      <c r="AK341" s="2"/>
      <c r="AL341" s="2"/>
      <c r="AM341" s="2"/>
      <c r="AN341" s="2"/>
      <c r="AO341" s="2"/>
      <c r="AP341" s="2"/>
      <c r="AQ341" s="2"/>
      <c r="AR341" s="2"/>
      <c r="AS341" s="2"/>
      <c r="AT341" s="2"/>
      <c r="AU341" s="2"/>
      <c r="AV341" s="2"/>
      <c r="AW341" s="2"/>
      <c r="AX341" s="2"/>
      <c r="AY341" s="2"/>
    </row>
    <row r="342" spans="1:51" customFormat="1" ht="35.1" customHeight="1">
      <c r="A342" s="6"/>
      <c r="B342" s="9"/>
      <c r="C342" s="6"/>
      <c r="D342" s="6"/>
      <c r="E342" s="9"/>
      <c r="F342" s="9"/>
      <c r="G342" s="6"/>
      <c r="H342" s="6"/>
      <c r="I342" s="21"/>
      <c r="J342" s="6"/>
      <c r="K342" s="12"/>
      <c r="L342" s="12"/>
      <c r="M342" s="12"/>
      <c r="N342" s="12"/>
      <c r="O342" s="12"/>
      <c r="P342" s="6"/>
      <c r="Q342" s="13"/>
      <c r="R342" s="13"/>
      <c r="S342" s="13"/>
      <c r="T342" s="13"/>
      <c r="U342" s="13"/>
      <c r="W342" s="4"/>
      <c r="AA342" s="16"/>
      <c r="AB342" s="12"/>
      <c r="AC342" s="12"/>
      <c r="AD342" s="12"/>
      <c r="AE342" s="6"/>
      <c r="AF342" s="6"/>
      <c r="AG342" s="6"/>
      <c r="AH342" s="6"/>
      <c r="AI342" s="6"/>
      <c r="AJ342" s="6"/>
      <c r="AK342" s="2"/>
      <c r="AL342" s="2"/>
      <c r="AM342" s="2"/>
      <c r="AN342" s="2"/>
      <c r="AO342" s="2"/>
      <c r="AP342" s="2"/>
      <c r="AQ342" s="2"/>
      <c r="AR342" s="2"/>
      <c r="AS342" s="2"/>
      <c r="AT342" s="2"/>
      <c r="AU342" s="2"/>
      <c r="AV342" s="2"/>
      <c r="AW342" s="2"/>
      <c r="AX342" s="2"/>
      <c r="AY342" s="2"/>
    </row>
    <row r="343" spans="1:51" customFormat="1" ht="35.1" customHeight="1">
      <c r="A343" s="6"/>
      <c r="B343" s="9"/>
      <c r="C343" s="6"/>
      <c r="D343" s="6"/>
      <c r="E343" s="9"/>
      <c r="F343" s="9"/>
      <c r="G343" s="6"/>
      <c r="H343" s="6"/>
      <c r="I343" s="21"/>
      <c r="J343" s="6"/>
      <c r="K343" s="12"/>
      <c r="L343" s="12"/>
      <c r="M343" s="12"/>
      <c r="N343" s="12"/>
      <c r="O343" s="12"/>
      <c r="P343" s="6"/>
      <c r="Q343" s="13"/>
      <c r="R343" s="13"/>
      <c r="S343" s="13"/>
      <c r="T343" s="13"/>
      <c r="U343" s="13"/>
      <c r="W343" s="4"/>
      <c r="AA343" s="16"/>
      <c r="AB343" s="12"/>
      <c r="AC343" s="12"/>
      <c r="AD343" s="12"/>
      <c r="AE343" s="6"/>
      <c r="AF343" s="6"/>
      <c r="AG343" s="6"/>
      <c r="AH343" s="6"/>
      <c r="AI343" s="6"/>
      <c r="AJ343" s="6"/>
      <c r="AK343" s="2"/>
      <c r="AL343" s="2"/>
      <c r="AM343" s="2"/>
      <c r="AN343" s="2"/>
      <c r="AO343" s="2"/>
      <c r="AP343" s="2"/>
      <c r="AQ343" s="2"/>
      <c r="AR343" s="2"/>
      <c r="AS343" s="2"/>
      <c r="AT343" s="2"/>
      <c r="AU343" s="2"/>
      <c r="AV343" s="2"/>
      <c r="AW343" s="2"/>
      <c r="AX343" s="2"/>
      <c r="AY343" s="2"/>
    </row>
    <row r="344" spans="1:51" customFormat="1" ht="35.1" customHeight="1">
      <c r="A344" s="6"/>
      <c r="B344" s="9"/>
      <c r="C344" s="6"/>
      <c r="D344" s="6"/>
      <c r="E344" s="9"/>
      <c r="F344" s="9"/>
      <c r="G344" s="6"/>
      <c r="H344" s="6"/>
      <c r="I344" s="21"/>
      <c r="J344" s="6"/>
      <c r="K344" s="12"/>
      <c r="L344" s="12"/>
      <c r="M344" s="12"/>
      <c r="N344" s="12"/>
      <c r="O344" s="12"/>
      <c r="P344" s="6"/>
      <c r="Q344" s="13"/>
      <c r="R344" s="13"/>
      <c r="S344" s="13"/>
      <c r="T344" s="13"/>
      <c r="U344" s="13"/>
      <c r="W344" s="4"/>
      <c r="AA344" s="16"/>
      <c r="AB344" s="12"/>
      <c r="AC344" s="12"/>
      <c r="AD344" s="12"/>
      <c r="AE344" s="6"/>
      <c r="AF344" s="6"/>
      <c r="AG344" s="6"/>
      <c r="AH344" s="6"/>
      <c r="AI344" s="6"/>
      <c r="AJ344" s="6"/>
      <c r="AK344" s="2"/>
      <c r="AL344" s="2"/>
      <c r="AM344" s="2"/>
      <c r="AN344" s="2"/>
      <c r="AO344" s="2"/>
      <c r="AP344" s="2"/>
      <c r="AQ344" s="2"/>
      <c r="AR344" s="2"/>
      <c r="AS344" s="2"/>
      <c r="AT344" s="2"/>
      <c r="AU344" s="2"/>
      <c r="AV344" s="2"/>
      <c r="AW344" s="2"/>
      <c r="AX344" s="2"/>
      <c r="AY344" s="2"/>
    </row>
    <row r="345" spans="1:51" customFormat="1" ht="35.1" customHeight="1">
      <c r="A345" s="6"/>
      <c r="B345" s="9"/>
      <c r="C345" s="6"/>
      <c r="D345" s="6"/>
      <c r="E345" s="9"/>
      <c r="F345" s="9"/>
      <c r="G345" s="6"/>
      <c r="H345" s="6"/>
      <c r="I345" s="21"/>
      <c r="J345" s="6"/>
      <c r="K345" s="12"/>
      <c r="L345" s="12"/>
      <c r="M345" s="12"/>
      <c r="N345" s="12"/>
      <c r="O345" s="12"/>
      <c r="P345" s="6"/>
      <c r="Q345" s="13"/>
      <c r="R345" s="13"/>
      <c r="S345" s="13"/>
      <c r="T345" s="13"/>
      <c r="U345" s="13"/>
      <c r="W345" s="4"/>
      <c r="AA345" s="16"/>
      <c r="AB345" s="12"/>
      <c r="AC345" s="12"/>
      <c r="AD345" s="12"/>
      <c r="AE345" s="6"/>
      <c r="AF345" s="6"/>
      <c r="AG345" s="6"/>
      <c r="AH345" s="6"/>
      <c r="AI345" s="6"/>
      <c r="AJ345" s="6"/>
      <c r="AK345" s="2"/>
      <c r="AL345" s="2"/>
      <c r="AM345" s="2"/>
      <c r="AN345" s="2"/>
      <c r="AO345" s="2"/>
      <c r="AP345" s="2"/>
      <c r="AQ345" s="2"/>
      <c r="AR345" s="2"/>
      <c r="AS345" s="2"/>
      <c r="AT345" s="2"/>
      <c r="AU345" s="2"/>
      <c r="AV345" s="2"/>
      <c r="AW345" s="2"/>
      <c r="AX345" s="2"/>
      <c r="AY345" s="2"/>
    </row>
    <row r="346" spans="1:51" customFormat="1" ht="35.1" customHeight="1">
      <c r="A346" s="6"/>
      <c r="B346" s="9"/>
      <c r="C346" s="6"/>
      <c r="D346" s="6"/>
      <c r="E346" s="9"/>
      <c r="F346" s="9"/>
      <c r="G346" s="6"/>
      <c r="H346" s="6"/>
      <c r="I346" s="21"/>
      <c r="J346" s="6"/>
      <c r="K346" s="12"/>
      <c r="L346" s="12"/>
      <c r="M346" s="12"/>
      <c r="N346" s="12"/>
      <c r="O346" s="12"/>
      <c r="P346" s="6"/>
      <c r="Q346" s="13"/>
      <c r="R346" s="13"/>
      <c r="S346" s="13"/>
      <c r="T346" s="13"/>
      <c r="U346" s="13"/>
      <c r="W346" s="4"/>
      <c r="AA346" s="16"/>
      <c r="AB346" s="12"/>
      <c r="AC346" s="12"/>
      <c r="AD346" s="12"/>
      <c r="AE346" s="6"/>
      <c r="AF346" s="6"/>
      <c r="AG346" s="6"/>
      <c r="AH346" s="6"/>
      <c r="AI346" s="6"/>
      <c r="AJ346" s="6"/>
      <c r="AK346" s="2"/>
      <c r="AL346" s="2"/>
      <c r="AM346" s="2"/>
      <c r="AN346" s="2"/>
      <c r="AO346" s="2"/>
      <c r="AP346" s="2"/>
      <c r="AQ346" s="2"/>
      <c r="AR346" s="2"/>
      <c r="AS346" s="2"/>
      <c r="AT346" s="2"/>
      <c r="AU346" s="2"/>
      <c r="AV346" s="2"/>
      <c r="AW346" s="2"/>
      <c r="AX346" s="2"/>
      <c r="AY346" s="2"/>
    </row>
    <row r="347" spans="1:51" customFormat="1" ht="35.1" customHeight="1">
      <c r="A347" s="6"/>
      <c r="B347" s="9"/>
      <c r="C347" s="6"/>
      <c r="D347" s="6"/>
      <c r="E347" s="9"/>
      <c r="F347" s="9"/>
      <c r="G347" s="6"/>
      <c r="H347" s="6"/>
      <c r="I347" s="21"/>
      <c r="J347" s="6"/>
      <c r="K347" s="12"/>
      <c r="L347" s="12"/>
      <c r="M347" s="12"/>
      <c r="N347" s="12"/>
      <c r="O347" s="12"/>
      <c r="P347" s="6"/>
      <c r="Q347" s="13"/>
      <c r="R347" s="13"/>
      <c r="S347" s="13"/>
      <c r="T347" s="13"/>
      <c r="U347" s="13"/>
      <c r="W347" s="4"/>
      <c r="AA347" s="16"/>
      <c r="AB347" s="12"/>
      <c r="AC347" s="12"/>
      <c r="AD347" s="12"/>
      <c r="AE347" s="6"/>
      <c r="AF347" s="6"/>
      <c r="AG347" s="6"/>
      <c r="AH347" s="6"/>
      <c r="AI347" s="6"/>
      <c r="AJ347" s="6"/>
      <c r="AK347" s="2"/>
      <c r="AL347" s="2"/>
      <c r="AM347" s="2"/>
      <c r="AN347" s="2"/>
      <c r="AO347" s="2"/>
      <c r="AP347" s="2"/>
      <c r="AQ347" s="2"/>
      <c r="AR347" s="2"/>
      <c r="AS347" s="2"/>
      <c r="AT347" s="2"/>
      <c r="AU347" s="2"/>
      <c r="AV347" s="2"/>
      <c r="AW347" s="2"/>
      <c r="AX347" s="2"/>
      <c r="AY347" s="2"/>
    </row>
    <row r="348" spans="1:51" customFormat="1" ht="35.1" customHeight="1">
      <c r="A348" s="6"/>
      <c r="B348" s="9"/>
      <c r="C348" s="6"/>
      <c r="D348" s="6"/>
      <c r="E348" s="9"/>
      <c r="F348" s="9"/>
      <c r="G348" s="6"/>
      <c r="H348" s="6"/>
      <c r="I348" s="21"/>
      <c r="J348" s="6"/>
      <c r="K348" s="12"/>
      <c r="L348" s="12"/>
      <c r="M348" s="12"/>
      <c r="N348" s="12"/>
      <c r="O348" s="12"/>
      <c r="P348" s="6"/>
      <c r="Q348" s="13"/>
      <c r="R348" s="13"/>
      <c r="S348" s="13"/>
      <c r="T348" s="13"/>
      <c r="U348" s="13"/>
      <c r="W348" s="4"/>
      <c r="AA348" s="16"/>
      <c r="AB348" s="12"/>
      <c r="AC348" s="12"/>
      <c r="AD348" s="12"/>
      <c r="AE348" s="6"/>
      <c r="AF348" s="6"/>
      <c r="AG348" s="6"/>
      <c r="AH348" s="6"/>
      <c r="AI348" s="6"/>
      <c r="AJ348" s="6"/>
      <c r="AK348" s="2"/>
      <c r="AL348" s="2"/>
      <c r="AM348" s="2"/>
      <c r="AN348" s="2"/>
      <c r="AO348" s="2"/>
      <c r="AP348" s="2"/>
      <c r="AQ348" s="2"/>
      <c r="AR348" s="2"/>
      <c r="AS348" s="2"/>
      <c r="AT348" s="2"/>
      <c r="AU348" s="2"/>
      <c r="AV348" s="2"/>
      <c r="AW348" s="2"/>
      <c r="AX348" s="2"/>
      <c r="AY348" s="2"/>
    </row>
    <row r="349" spans="1:51" customFormat="1" ht="35.1" customHeight="1">
      <c r="A349" s="6"/>
      <c r="B349" s="9"/>
      <c r="C349" s="6"/>
      <c r="D349" s="6"/>
      <c r="E349" s="9"/>
      <c r="F349" s="9"/>
      <c r="G349" s="6"/>
      <c r="H349" s="6"/>
      <c r="I349" s="21"/>
      <c r="J349" s="6"/>
      <c r="K349" s="12"/>
      <c r="L349" s="12"/>
      <c r="M349" s="12"/>
      <c r="N349" s="12"/>
      <c r="O349" s="12"/>
      <c r="P349" s="6"/>
      <c r="Q349" s="13"/>
      <c r="R349" s="13"/>
      <c r="S349" s="13"/>
      <c r="T349" s="13"/>
      <c r="U349" s="13"/>
      <c r="W349" s="4"/>
      <c r="AA349" s="16"/>
      <c r="AB349" s="12"/>
      <c r="AC349" s="12"/>
      <c r="AD349" s="12"/>
      <c r="AE349" s="6"/>
      <c r="AF349" s="6"/>
      <c r="AG349" s="6"/>
      <c r="AH349" s="6"/>
      <c r="AI349" s="6"/>
      <c r="AJ349" s="6"/>
      <c r="AK349" s="2"/>
      <c r="AL349" s="2"/>
      <c r="AM349" s="2"/>
      <c r="AN349" s="2"/>
      <c r="AO349" s="2"/>
      <c r="AP349" s="2"/>
      <c r="AQ349" s="2"/>
      <c r="AR349" s="2"/>
      <c r="AS349" s="2"/>
      <c r="AT349" s="2"/>
      <c r="AU349" s="2"/>
      <c r="AV349" s="2"/>
      <c r="AW349" s="2"/>
      <c r="AX349" s="2"/>
      <c r="AY349" s="2"/>
    </row>
    <row r="350" spans="1:51" customFormat="1" ht="35.1" customHeight="1">
      <c r="A350" s="6"/>
      <c r="B350" s="9"/>
      <c r="C350" s="6"/>
      <c r="D350" s="6"/>
      <c r="E350" s="9"/>
      <c r="F350" s="9"/>
      <c r="G350" s="6"/>
      <c r="H350" s="6"/>
      <c r="I350" s="21"/>
      <c r="J350" s="6"/>
      <c r="K350" s="12"/>
      <c r="L350" s="12"/>
      <c r="M350" s="12"/>
      <c r="N350" s="12"/>
      <c r="O350" s="12"/>
      <c r="P350" s="6"/>
      <c r="Q350" s="13"/>
      <c r="R350" s="13"/>
      <c r="S350" s="13"/>
      <c r="T350" s="13"/>
      <c r="U350" s="13"/>
      <c r="W350" s="4"/>
      <c r="AA350" s="16"/>
      <c r="AB350" s="12"/>
      <c r="AC350" s="12"/>
      <c r="AD350" s="12"/>
      <c r="AE350" s="6"/>
      <c r="AF350" s="6"/>
      <c r="AG350" s="6"/>
      <c r="AH350" s="6"/>
      <c r="AI350" s="6"/>
      <c r="AJ350" s="6"/>
      <c r="AK350" s="2"/>
      <c r="AL350" s="2"/>
      <c r="AM350" s="2"/>
      <c r="AN350" s="2"/>
      <c r="AO350" s="2"/>
      <c r="AP350" s="2"/>
      <c r="AQ350" s="2"/>
      <c r="AR350" s="2"/>
      <c r="AS350" s="2"/>
      <c r="AT350" s="2"/>
      <c r="AU350" s="2"/>
      <c r="AV350" s="2"/>
      <c r="AW350" s="2"/>
      <c r="AX350" s="2"/>
      <c r="AY350" s="2"/>
    </row>
    <row r="351" spans="1:51" customFormat="1" ht="35.1" customHeight="1">
      <c r="A351" s="6"/>
      <c r="B351" s="9"/>
      <c r="C351" s="6"/>
      <c r="D351" s="6"/>
      <c r="E351" s="9"/>
      <c r="F351" s="9"/>
      <c r="G351" s="6"/>
      <c r="H351" s="6"/>
      <c r="I351" s="21"/>
      <c r="J351" s="6"/>
      <c r="K351" s="12"/>
      <c r="L351" s="12"/>
      <c r="M351" s="12"/>
      <c r="N351" s="12"/>
      <c r="O351" s="12"/>
      <c r="P351" s="6"/>
      <c r="Q351" s="13"/>
      <c r="R351" s="13"/>
      <c r="S351" s="13"/>
      <c r="T351" s="13"/>
      <c r="U351" s="13"/>
      <c r="W351" s="4"/>
      <c r="AA351" s="16"/>
      <c r="AB351" s="12"/>
      <c r="AC351" s="12"/>
      <c r="AD351" s="12"/>
      <c r="AE351" s="6"/>
      <c r="AF351" s="6"/>
      <c r="AG351" s="6"/>
      <c r="AH351" s="6"/>
      <c r="AI351" s="6"/>
      <c r="AJ351" s="6"/>
      <c r="AK351" s="2"/>
      <c r="AL351" s="2"/>
      <c r="AM351" s="2"/>
      <c r="AN351" s="2"/>
      <c r="AO351" s="2"/>
      <c r="AP351" s="2"/>
      <c r="AQ351" s="2"/>
      <c r="AR351" s="2"/>
      <c r="AS351" s="2"/>
      <c r="AT351" s="2"/>
      <c r="AU351" s="2"/>
      <c r="AV351" s="2"/>
      <c r="AW351" s="2"/>
      <c r="AX351" s="2"/>
      <c r="AY351" s="2"/>
    </row>
    <row r="352" spans="1:51" customFormat="1" ht="35.1" customHeight="1">
      <c r="A352" s="6"/>
      <c r="B352" s="9"/>
      <c r="C352" s="6"/>
      <c r="D352" s="6"/>
      <c r="E352" s="9"/>
      <c r="F352" s="9"/>
      <c r="G352" s="6"/>
      <c r="H352" s="6"/>
      <c r="I352" s="21"/>
      <c r="J352" s="6"/>
      <c r="K352" s="12"/>
      <c r="L352" s="12"/>
      <c r="M352" s="12"/>
      <c r="N352" s="12"/>
      <c r="O352" s="12"/>
      <c r="P352" s="6"/>
      <c r="Q352" s="13"/>
      <c r="R352" s="13"/>
      <c r="S352" s="13"/>
      <c r="T352" s="13"/>
      <c r="U352" s="13"/>
      <c r="W352" s="4"/>
      <c r="AA352" s="16"/>
      <c r="AB352" s="12"/>
      <c r="AC352" s="12"/>
      <c r="AD352" s="12"/>
      <c r="AE352" s="6"/>
      <c r="AF352" s="6"/>
      <c r="AG352" s="6"/>
      <c r="AH352" s="6"/>
      <c r="AI352" s="6"/>
      <c r="AJ352" s="6"/>
      <c r="AK352" s="2"/>
      <c r="AL352" s="2"/>
      <c r="AM352" s="2"/>
      <c r="AN352" s="2"/>
      <c r="AO352" s="2"/>
      <c r="AP352" s="2"/>
      <c r="AQ352" s="2"/>
      <c r="AR352" s="2"/>
      <c r="AS352" s="2"/>
      <c r="AT352" s="2"/>
      <c r="AU352" s="2"/>
      <c r="AV352" s="2"/>
      <c r="AW352" s="2"/>
      <c r="AX352" s="2"/>
      <c r="AY352" s="2"/>
    </row>
    <row r="353" spans="1:51" customFormat="1" ht="35.1" customHeight="1">
      <c r="A353" s="6"/>
      <c r="B353" s="9"/>
      <c r="C353" s="6"/>
      <c r="D353" s="6"/>
      <c r="E353" s="9"/>
      <c r="F353" s="9"/>
      <c r="G353" s="6"/>
      <c r="H353" s="6"/>
      <c r="I353" s="21"/>
      <c r="J353" s="6"/>
      <c r="K353" s="12"/>
      <c r="L353" s="12"/>
      <c r="M353" s="12"/>
      <c r="N353" s="12"/>
      <c r="O353" s="12"/>
      <c r="P353" s="6"/>
      <c r="Q353" s="13"/>
      <c r="R353" s="13"/>
      <c r="S353" s="13"/>
      <c r="T353" s="13"/>
      <c r="U353" s="13"/>
      <c r="W353" s="4"/>
      <c r="AA353" s="16"/>
      <c r="AB353" s="12"/>
      <c r="AC353" s="12"/>
      <c r="AD353" s="12"/>
      <c r="AE353" s="6"/>
      <c r="AF353" s="6"/>
      <c r="AG353" s="6"/>
      <c r="AH353" s="6"/>
      <c r="AI353" s="6"/>
      <c r="AJ353" s="6"/>
      <c r="AK353" s="2"/>
      <c r="AL353" s="2"/>
      <c r="AM353" s="2"/>
      <c r="AN353" s="2"/>
      <c r="AO353" s="2"/>
      <c r="AP353" s="2"/>
      <c r="AQ353" s="2"/>
      <c r="AR353" s="2"/>
      <c r="AS353" s="2"/>
      <c r="AT353" s="2"/>
      <c r="AU353" s="2"/>
      <c r="AV353" s="2"/>
      <c r="AW353" s="2"/>
      <c r="AX353" s="2"/>
      <c r="AY353" s="2"/>
    </row>
    <row r="354" spans="1:51" customFormat="1" ht="35.1" customHeight="1">
      <c r="A354" s="6"/>
      <c r="B354" s="9"/>
      <c r="C354" s="6"/>
      <c r="D354" s="6"/>
      <c r="E354" s="9"/>
      <c r="F354" s="9"/>
      <c r="G354" s="6"/>
      <c r="H354" s="6"/>
      <c r="I354" s="21"/>
      <c r="J354" s="6"/>
      <c r="K354" s="12"/>
      <c r="L354" s="12"/>
      <c r="M354" s="12"/>
      <c r="N354" s="12"/>
      <c r="O354" s="12"/>
      <c r="P354" s="6"/>
      <c r="Q354" s="13"/>
      <c r="R354" s="13"/>
      <c r="S354" s="13"/>
      <c r="T354" s="13"/>
      <c r="U354" s="13"/>
      <c r="W354" s="4"/>
      <c r="AA354" s="16"/>
      <c r="AB354" s="12"/>
      <c r="AC354" s="12"/>
      <c r="AD354" s="12"/>
      <c r="AE354" s="6"/>
      <c r="AF354" s="6"/>
      <c r="AG354" s="6"/>
      <c r="AH354" s="6"/>
      <c r="AI354" s="6"/>
      <c r="AJ354" s="6"/>
      <c r="AK354" s="2"/>
      <c r="AL354" s="2"/>
      <c r="AM354" s="2"/>
      <c r="AN354" s="2"/>
      <c r="AO354" s="2"/>
      <c r="AP354" s="2"/>
      <c r="AQ354" s="2"/>
      <c r="AR354" s="2"/>
      <c r="AS354" s="2"/>
      <c r="AT354" s="2"/>
      <c r="AU354" s="2"/>
      <c r="AV354" s="2"/>
      <c r="AW354" s="2"/>
      <c r="AX354" s="2"/>
      <c r="AY354" s="2"/>
    </row>
    <row r="355" spans="1:51" customFormat="1" ht="35.1" customHeight="1">
      <c r="A355" s="6"/>
      <c r="B355" s="9"/>
      <c r="C355" s="6"/>
      <c r="D355" s="6"/>
      <c r="E355" s="9"/>
      <c r="F355" s="9"/>
      <c r="G355" s="6"/>
      <c r="H355" s="6"/>
      <c r="I355" s="21"/>
      <c r="J355" s="6"/>
      <c r="K355" s="12"/>
      <c r="L355" s="12"/>
      <c r="M355" s="12"/>
      <c r="N355" s="12"/>
      <c r="O355" s="12"/>
      <c r="P355" s="6"/>
      <c r="Q355" s="13"/>
      <c r="R355" s="13"/>
      <c r="S355" s="13"/>
      <c r="T355" s="13"/>
      <c r="U355" s="13"/>
      <c r="W355" s="4"/>
      <c r="AA355" s="16"/>
      <c r="AB355" s="12"/>
      <c r="AC355" s="12"/>
      <c r="AD355" s="12"/>
      <c r="AE355" s="6"/>
      <c r="AF355" s="6"/>
      <c r="AG355" s="6"/>
      <c r="AH355" s="6"/>
      <c r="AI355" s="6"/>
      <c r="AJ355" s="6"/>
      <c r="AK355" s="2"/>
      <c r="AL355" s="2"/>
      <c r="AM355" s="2"/>
      <c r="AN355" s="2"/>
      <c r="AO355" s="2"/>
      <c r="AP355" s="2"/>
      <c r="AQ355" s="2"/>
      <c r="AR355" s="2"/>
      <c r="AS355" s="2"/>
      <c r="AT355" s="2"/>
      <c r="AU355" s="2"/>
      <c r="AV355" s="2"/>
      <c r="AW355" s="2"/>
      <c r="AX355" s="2"/>
      <c r="AY355" s="2"/>
    </row>
    <row r="356" spans="1:51" customFormat="1" ht="35.1" customHeight="1">
      <c r="A356" s="6"/>
      <c r="B356" s="9"/>
      <c r="C356" s="6"/>
      <c r="D356" s="6"/>
      <c r="E356" s="9"/>
      <c r="F356" s="9"/>
      <c r="G356" s="6"/>
      <c r="H356" s="6"/>
      <c r="I356" s="21"/>
      <c r="J356" s="6"/>
      <c r="K356" s="12"/>
      <c r="L356" s="12"/>
      <c r="M356" s="12"/>
      <c r="N356" s="12"/>
      <c r="O356" s="12"/>
      <c r="P356" s="6"/>
      <c r="Q356" s="13"/>
      <c r="R356" s="13"/>
      <c r="S356" s="13"/>
      <c r="T356" s="13"/>
      <c r="U356" s="13"/>
      <c r="W356" s="4"/>
      <c r="AA356" s="16"/>
      <c r="AB356" s="12"/>
      <c r="AC356" s="12"/>
      <c r="AD356" s="12"/>
      <c r="AE356" s="6"/>
      <c r="AF356" s="6"/>
      <c r="AG356" s="6"/>
      <c r="AH356" s="6"/>
      <c r="AI356" s="6"/>
      <c r="AJ356" s="6"/>
      <c r="AK356" s="2"/>
      <c r="AL356" s="2"/>
      <c r="AM356" s="2"/>
      <c r="AN356" s="2"/>
      <c r="AO356" s="2"/>
      <c r="AP356" s="2"/>
      <c r="AQ356" s="2"/>
      <c r="AR356" s="2"/>
      <c r="AS356" s="2"/>
      <c r="AT356" s="2"/>
      <c r="AU356" s="2"/>
      <c r="AV356" s="2"/>
      <c r="AW356" s="2"/>
      <c r="AX356" s="2"/>
      <c r="AY356" s="2"/>
    </row>
    <row r="357" spans="1:51" customFormat="1" ht="35.1" customHeight="1">
      <c r="A357" s="6"/>
      <c r="B357" s="9"/>
      <c r="C357" s="6"/>
      <c r="D357" s="6"/>
      <c r="E357" s="9"/>
      <c r="F357" s="9"/>
      <c r="G357" s="6"/>
      <c r="H357" s="6"/>
      <c r="I357" s="21"/>
      <c r="J357" s="6"/>
      <c r="K357" s="12"/>
      <c r="L357" s="12"/>
      <c r="M357" s="12"/>
      <c r="N357" s="12"/>
      <c r="O357" s="12"/>
      <c r="P357" s="6"/>
      <c r="Q357" s="13"/>
      <c r="R357" s="13"/>
      <c r="S357" s="13"/>
      <c r="T357" s="13"/>
      <c r="U357" s="13"/>
      <c r="W357" s="4"/>
      <c r="AA357" s="16"/>
      <c r="AB357" s="12"/>
      <c r="AC357" s="12"/>
      <c r="AD357" s="12"/>
      <c r="AE357" s="6"/>
      <c r="AF357" s="6"/>
      <c r="AG357" s="6"/>
      <c r="AH357" s="6"/>
      <c r="AI357" s="6"/>
      <c r="AJ357" s="6"/>
      <c r="AK357" s="2"/>
      <c r="AL357" s="2"/>
      <c r="AM357" s="2"/>
      <c r="AN357" s="2"/>
      <c r="AO357" s="2"/>
      <c r="AP357" s="2"/>
      <c r="AQ357" s="2"/>
      <c r="AR357" s="2"/>
      <c r="AS357" s="2"/>
      <c r="AT357" s="2"/>
      <c r="AU357" s="2"/>
      <c r="AV357" s="2"/>
      <c r="AW357" s="2"/>
      <c r="AX357" s="2"/>
      <c r="AY357" s="2"/>
    </row>
    <row r="358" spans="1:51" customFormat="1" ht="35.1" customHeight="1">
      <c r="A358" s="6"/>
      <c r="B358" s="9"/>
      <c r="C358" s="6"/>
      <c r="D358" s="6"/>
      <c r="E358" s="9"/>
      <c r="F358" s="9"/>
      <c r="G358" s="6"/>
      <c r="H358" s="6"/>
      <c r="I358" s="21"/>
      <c r="J358" s="6"/>
      <c r="K358" s="12"/>
      <c r="L358" s="12"/>
      <c r="M358" s="12"/>
      <c r="N358" s="12"/>
      <c r="O358" s="12"/>
      <c r="P358" s="6"/>
      <c r="Q358" s="13"/>
      <c r="R358" s="13"/>
      <c r="S358" s="13"/>
      <c r="T358" s="13"/>
      <c r="U358" s="13"/>
      <c r="W358" s="4"/>
      <c r="AA358" s="16"/>
      <c r="AB358" s="12"/>
      <c r="AC358" s="12"/>
      <c r="AD358" s="12"/>
      <c r="AE358" s="6"/>
      <c r="AF358" s="6"/>
      <c r="AG358" s="6"/>
      <c r="AH358" s="6"/>
      <c r="AI358" s="6"/>
      <c r="AJ358" s="6"/>
      <c r="AK358" s="2"/>
      <c r="AL358" s="2"/>
      <c r="AM358" s="2"/>
      <c r="AN358" s="2"/>
      <c r="AO358" s="2"/>
      <c r="AP358" s="2"/>
      <c r="AQ358" s="2"/>
      <c r="AR358" s="2"/>
      <c r="AS358" s="2"/>
      <c r="AT358" s="2"/>
      <c r="AU358" s="2"/>
      <c r="AV358" s="2"/>
      <c r="AW358" s="2"/>
      <c r="AX358" s="2"/>
      <c r="AY358" s="2"/>
    </row>
    <row r="359" spans="1:51" customFormat="1" ht="35.1" customHeight="1">
      <c r="A359" s="6"/>
      <c r="B359" s="9"/>
      <c r="C359" s="6"/>
      <c r="D359" s="6"/>
      <c r="E359" s="9"/>
      <c r="F359" s="9"/>
      <c r="G359" s="6"/>
      <c r="H359" s="6"/>
      <c r="I359" s="21"/>
      <c r="J359" s="6"/>
      <c r="K359" s="12"/>
      <c r="L359" s="12"/>
      <c r="M359" s="12"/>
      <c r="N359" s="12"/>
      <c r="O359" s="12"/>
      <c r="P359" s="6"/>
      <c r="Q359" s="13"/>
      <c r="R359" s="13"/>
      <c r="S359" s="13"/>
      <c r="T359" s="13"/>
      <c r="U359" s="13"/>
      <c r="W359" s="4"/>
      <c r="AA359" s="16"/>
      <c r="AB359" s="12"/>
      <c r="AC359" s="12"/>
      <c r="AD359" s="12"/>
      <c r="AE359" s="6"/>
      <c r="AF359" s="6"/>
      <c r="AG359" s="6"/>
      <c r="AH359" s="6"/>
      <c r="AI359" s="6"/>
      <c r="AJ359" s="6"/>
      <c r="AK359" s="2"/>
      <c r="AL359" s="2"/>
      <c r="AM359" s="2"/>
      <c r="AN359" s="2"/>
      <c r="AO359" s="2"/>
      <c r="AP359" s="2"/>
      <c r="AQ359" s="2"/>
      <c r="AR359" s="2"/>
      <c r="AS359" s="2"/>
      <c r="AT359" s="2"/>
      <c r="AU359" s="2"/>
      <c r="AV359" s="2"/>
      <c r="AW359" s="2"/>
      <c r="AX359" s="2"/>
      <c r="AY359" s="2"/>
    </row>
    <row r="360" spans="1:51" customFormat="1" ht="35.1" customHeight="1">
      <c r="A360" s="6"/>
      <c r="B360" s="9"/>
      <c r="C360" s="6"/>
      <c r="D360" s="6"/>
      <c r="E360" s="9"/>
      <c r="F360" s="9"/>
      <c r="G360" s="6"/>
      <c r="H360" s="6"/>
      <c r="I360" s="21"/>
      <c r="J360" s="6"/>
      <c r="K360" s="12"/>
      <c r="L360" s="12"/>
      <c r="M360" s="12"/>
      <c r="N360" s="12"/>
      <c r="O360" s="12"/>
      <c r="P360" s="6"/>
      <c r="Q360" s="13"/>
      <c r="R360" s="13"/>
      <c r="S360" s="13"/>
      <c r="T360" s="13"/>
      <c r="U360" s="13"/>
      <c r="W360" s="4"/>
      <c r="AA360" s="16"/>
      <c r="AB360" s="12"/>
      <c r="AC360" s="12"/>
      <c r="AD360" s="12"/>
      <c r="AE360" s="6"/>
      <c r="AF360" s="6"/>
      <c r="AG360" s="6"/>
      <c r="AH360" s="6"/>
      <c r="AI360" s="6"/>
      <c r="AJ360" s="6"/>
      <c r="AK360" s="2"/>
      <c r="AL360" s="2"/>
      <c r="AM360" s="2"/>
      <c r="AN360" s="2"/>
      <c r="AO360" s="2"/>
      <c r="AP360" s="2"/>
      <c r="AQ360" s="2"/>
      <c r="AR360" s="2"/>
      <c r="AS360" s="2"/>
      <c r="AT360" s="2"/>
      <c r="AU360" s="2"/>
      <c r="AV360" s="2"/>
      <c r="AW360" s="2"/>
      <c r="AX360" s="2"/>
      <c r="AY360" s="2"/>
    </row>
    <row r="361" spans="1:51" customFormat="1" ht="35.1" customHeight="1">
      <c r="A361" s="6"/>
      <c r="B361" s="9"/>
      <c r="C361" s="6"/>
      <c r="D361" s="6"/>
      <c r="E361" s="9"/>
      <c r="F361" s="9"/>
      <c r="G361" s="6"/>
      <c r="H361" s="6"/>
      <c r="I361" s="21"/>
      <c r="J361" s="6"/>
      <c r="K361" s="12"/>
      <c r="L361" s="12"/>
      <c r="M361" s="12"/>
      <c r="N361" s="12"/>
      <c r="O361" s="12"/>
      <c r="P361" s="6"/>
      <c r="Q361" s="13"/>
      <c r="R361" s="13"/>
      <c r="S361" s="13"/>
      <c r="T361" s="13"/>
      <c r="U361" s="13"/>
      <c r="W361" s="4"/>
      <c r="AA361" s="16"/>
      <c r="AB361" s="12"/>
      <c r="AC361" s="12"/>
      <c r="AD361" s="12"/>
      <c r="AE361" s="6"/>
      <c r="AF361" s="6"/>
      <c r="AG361" s="6"/>
      <c r="AH361" s="6"/>
      <c r="AI361" s="6"/>
      <c r="AJ361" s="6"/>
      <c r="AK361" s="2"/>
      <c r="AL361" s="2"/>
      <c r="AM361" s="2"/>
      <c r="AN361" s="2"/>
      <c r="AO361" s="2"/>
      <c r="AP361" s="2"/>
      <c r="AQ361" s="2"/>
      <c r="AR361" s="2"/>
      <c r="AS361" s="2"/>
      <c r="AT361" s="2"/>
      <c r="AU361" s="2"/>
      <c r="AV361" s="2"/>
      <c r="AW361" s="2"/>
      <c r="AX361" s="2"/>
      <c r="AY361" s="2"/>
    </row>
    <row r="362" spans="1:51" customFormat="1" ht="35.1" customHeight="1">
      <c r="A362" s="6"/>
      <c r="B362" s="9"/>
      <c r="C362" s="6"/>
      <c r="D362" s="6"/>
      <c r="E362" s="9"/>
      <c r="F362" s="9"/>
      <c r="G362" s="6"/>
      <c r="H362" s="6"/>
      <c r="I362" s="21"/>
      <c r="J362" s="6"/>
      <c r="K362" s="12"/>
      <c r="L362" s="12"/>
      <c r="M362" s="12"/>
      <c r="N362" s="12"/>
      <c r="O362" s="12"/>
      <c r="P362" s="6"/>
      <c r="Q362" s="13"/>
      <c r="R362" s="13"/>
      <c r="S362" s="13"/>
      <c r="T362" s="13"/>
      <c r="U362" s="13"/>
      <c r="W362" s="4"/>
      <c r="AA362" s="16"/>
      <c r="AB362" s="12"/>
      <c r="AC362" s="12"/>
      <c r="AD362" s="12"/>
      <c r="AE362" s="6"/>
      <c r="AF362" s="6"/>
      <c r="AG362" s="6"/>
      <c r="AH362" s="6"/>
      <c r="AI362" s="6"/>
      <c r="AJ362" s="6"/>
      <c r="AK362" s="2"/>
      <c r="AL362" s="2"/>
      <c r="AM362" s="2"/>
      <c r="AN362" s="2"/>
      <c r="AO362" s="2"/>
      <c r="AP362" s="2"/>
      <c r="AQ362" s="2"/>
      <c r="AR362" s="2"/>
      <c r="AS362" s="2"/>
      <c r="AT362" s="2"/>
      <c r="AU362" s="2"/>
      <c r="AV362" s="2"/>
      <c r="AW362" s="2"/>
      <c r="AX362" s="2"/>
      <c r="AY362" s="2"/>
    </row>
    <row r="363" spans="1:51" customFormat="1" ht="35.1" customHeight="1">
      <c r="A363" s="6"/>
      <c r="B363" s="9"/>
      <c r="C363" s="6"/>
      <c r="D363" s="6"/>
      <c r="E363" s="9"/>
      <c r="F363" s="9"/>
      <c r="G363" s="6"/>
      <c r="H363" s="6"/>
      <c r="I363" s="21"/>
      <c r="J363" s="6"/>
      <c r="K363" s="12"/>
      <c r="L363" s="12"/>
      <c r="M363" s="12"/>
      <c r="N363" s="12"/>
      <c r="O363" s="12"/>
      <c r="P363" s="6"/>
      <c r="Q363" s="13"/>
      <c r="R363" s="13"/>
      <c r="S363" s="13"/>
      <c r="T363" s="13"/>
      <c r="U363" s="13"/>
      <c r="W363" s="4"/>
      <c r="AA363" s="16"/>
      <c r="AB363" s="12"/>
      <c r="AC363" s="12"/>
      <c r="AD363" s="12"/>
      <c r="AE363" s="6"/>
      <c r="AF363" s="6"/>
      <c r="AG363" s="6"/>
      <c r="AH363" s="6"/>
      <c r="AI363" s="6"/>
      <c r="AJ363" s="6"/>
      <c r="AK363" s="2"/>
      <c r="AL363" s="2"/>
      <c r="AM363" s="2"/>
      <c r="AN363" s="2"/>
      <c r="AO363" s="2"/>
      <c r="AP363" s="2"/>
      <c r="AQ363" s="2"/>
      <c r="AR363" s="2"/>
      <c r="AS363" s="2"/>
      <c r="AT363" s="2"/>
      <c r="AU363" s="2"/>
      <c r="AV363" s="2"/>
      <c r="AW363" s="2"/>
      <c r="AX363" s="2"/>
      <c r="AY363" s="2"/>
    </row>
    <row r="364" spans="1:51" customFormat="1" ht="35.1" customHeight="1">
      <c r="A364" s="6"/>
      <c r="B364" s="9"/>
      <c r="C364" s="6"/>
      <c r="D364" s="6"/>
      <c r="E364" s="9"/>
      <c r="F364" s="9"/>
      <c r="G364" s="6"/>
      <c r="H364" s="6"/>
      <c r="I364" s="21"/>
      <c r="J364" s="6"/>
      <c r="K364" s="12"/>
      <c r="L364" s="12"/>
      <c r="M364" s="12"/>
      <c r="N364" s="12"/>
      <c r="O364" s="12"/>
      <c r="P364" s="6"/>
      <c r="Q364" s="13"/>
      <c r="R364" s="13"/>
      <c r="S364" s="13"/>
      <c r="T364" s="13"/>
      <c r="U364" s="13"/>
      <c r="W364" s="4"/>
      <c r="AA364" s="16"/>
      <c r="AB364" s="12"/>
      <c r="AC364" s="12"/>
      <c r="AD364" s="12"/>
      <c r="AE364" s="6"/>
      <c r="AF364" s="6"/>
      <c r="AG364" s="6"/>
      <c r="AH364" s="6"/>
      <c r="AI364" s="6"/>
      <c r="AJ364" s="6"/>
      <c r="AK364" s="2"/>
      <c r="AL364" s="2"/>
      <c r="AM364" s="2"/>
      <c r="AN364" s="2"/>
      <c r="AO364" s="2"/>
      <c r="AP364" s="2"/>
      <c r="AQ364" s="2"/>
      <c r="AR364" s="2"/>
      <c r="AS364" s="2"/>
      <c r="AT364" s="2"/>
      <c r="AU364" s="2"/>
      <c r="AV364" s="2"/>
      <c r="AW364" s="2"/>
      <c r="AX364" s="2"/>
      <c r="AY364" s="2"/>
    </row>
    <row r="365" spans="1:51" customFormat="1" ht="35.1" customHeight="1">
      <c r="A365" s="6"/>
      <c r="B365" s="9"/>
      <c r="C365" s="6"/>
      <c r="D365" s="6"/>
      <c r="E365" s="9"/>
      <c r="F365" s="9"/>
      <c r="G365" s="6"/>
      <c r="H365" s="6"/>
      <c r="I365" s="21"/>
      <c r="J365" s="6"/>
      <c r="K365" s="12"/>
      <c r="L365" s="12"/>
      <c r="M365" s="12"/>
      <c r="N365" s="12"/>
      <c r="O365" s="12"/>
      <c r="P365" s="6"/>
      <c r="Q365" s="13"/>
      <c r="R365" s="13"/>
      <c r="S365" s="13"/>
      <c r="T365" s="13"/>
      <c r="U365" s="13"/>
      <c r="W365" s="4"/>
      <c r="AA365" s="16"/>
      <c r="AB365" s="12"/>
      <c r="AC365" s="12"/>
      <c r="AD365" s="12"/>
      <c r="AE365" s="6"/>
      <c r="AF365" s="6"/>
      <c r="AG365" s="6"/>
      <c r="AH365" s="6"/>
      <c r="AI365" s="6"/>
      <c r="AJ365" s="6"/>
      <c r="AK365" s="2"/>
      <c r="AL365" s="2"/>
      <c r="AM365" s="2"/>
      <c r="AN365" s="2"/>
      <c r="AO365" s="2"/>
      <c r="AP365" s="2"/>
      <c r="AQ365" s="2"/>
      <c r="AR365" s="2"/>
      <c r="AS365" s="2"/>
      <c r="AT365" s="2"/>
      <c r="AU365" s="2"/>
      <c r="AV365" s="2"/>
      <c r="AW365" s="2"/>
      <c r="AX365" s="2"/>
      <c r="AY365" s="2"/>
    </row>
    <row r="366" spans="1:51" customFormat="1" ht="35.1" customHeight="1">
      <c r="A366" s="6"/>
      <c r="B366" s="9"/>
      <c r="C366" s="6"/>
      <c r="D366" s="6"/>
      <c r="E366" s="9"/>
      <c r="F366" s="9"/>
      <c r="G366" s="6"/>
      <c r="H366" s="6"/>
      <c r="I366" s="21"/>
      <c r="J366" s="6"/>
      <c r="K366" s="12"/>
      <c r="L366" s="12"/>
      <c r="M366" s="12"/>
      <c r="N366" s="12"/>
      <c r="O366" s="12"/>
      <c r="P366" s="6"/>
      <c r="Q366" s="13"/>
      <c r="R366" s="13"/>
      <c r="S366" s="13"/>
      <c r="T366" s="13"/>
      <c r="U366" s="13"/>
      <c r="W366" s="4"/>
      <c r="AA366" s="16"/>
      <c r="AB366" s="12"/>
      <c r="AC366" s="12"/>
      <c r="AD366" s="12"/>
      <c r="AE366" s="6"/>
      <c r="AF366" s="6"/>
      <c r="AG366" s="6"/>
      <c r="AH366" s="6"/>
      <c r="AI366" s="6"/>
      <c r="AJ366" s="6"/>
      <c r="AK366" s="2"/>
      <c r="AL366" s="2"/>
      <c r="AM366" s="2"/>
      <c r="AN366" s="2"/>
      <c r="AO366" s="2"/>
      <c r="AP366" s="2"/>
      <c r="AQ366" s="2"/>
      <c r="AR366" s="2"/>
      <c r="AS366" s="2"/>
      <c r="AT366" s="2"/>
      <c r="AU366" s="2"/>
      <c r="AV366" s="2"/>
      <c r="AW366" s="2"/>
      <c r="AX366" s="2"/>
      <c r="AY366" s="2"/>
    </row>
    <row r="367" spans="1:51" customFormat="1" ht="35.1" customHeight="1">
      <c r="A367" s="6"/>
      <c r="B367" s="9"/>
      <c r="C367" s="6"/>
      <c r="D367" s="6"/>
      <c r="E367" s="9"/>
      <c r="F367" s="9"/>
      <c r="G367" s="6"/>
      <c r="H367" s="6"/>
      <c r="I367" s="21"/>
      <c r="J367" s="6"/>
      <c r="K367" s="12"/>
      <c r="L367" s="12"/>
      <c r="M367" s="12"/>
      <c r="N367" s="12"/>
      <c r="O367" s="12"/>
      <c r="P367" s="6"/>
      <c r="Q367" s="13"/>
      <c r="R367" s="13"/>
      <c r="S367" s="13"/>
      <c r="T367" s="13"/>
      <c r="U367" s="13"/>
      <c r="W367" s="4"/>
      <c r="AA367" s="16"/>
      <c r="AB367" s="12"/>
      <c r="AC367" s="12"/>
      <c r="AD367" s="12"/>
      <c r="AE367" s="6"/>
      <c r="AF367" s="6"/>
      <c r="AG367" s="6"/>
      <c r="AH367" s="6"/>
      <c r="AI367" s="6"/>
      <c r="AJ367" s="6"/>
      <c r="AK367" s="2"/>
      <c r="AL367" s="2"/>
      <c r="AM367" s="2"/>
      <c r="AN367" s="2"/>
      <c r="AO367" s="2"/>
      <c r="AP367" s="2"/>
      <c r="AQ367" s="2"/>
      <c r="AR367" s="2"/>
      <c r="AS367" s="2"/>
      <c r="AT367" s="2"/>
      <c r="AU367" s="2"/>
      <c r="AV367" s="2"/>
      <c r="AW367" s="2"/>
      <c r="AX367" s="2"/>
      <c r="AY367" s="2"/>
    </row>
    <row r="368" spans="1:51" customFormat="1" ht="35.1" customHeight="1">
      <c r="A368" s="6"/>
      <c r="B368" s="9"/>
      <c r="C368" s="6"/>
      <c r="D368" s="6"/>
      <c r="E368" s="9"/>
      <c r="F368" s="9"/>
      <c r="G368" s="6"/>
      <c r="H368" s="6"/>
      <c r="I368" s="21"/>
      <c r="J368" s="6"/>
      <c r="K368" s="12"/>
      <c r="L368" s="12"/>
      <c r="M368" s="12"/>
      <c r="N368" s="12"/>
      <c r="O368" s="12"/>
      <c r="P368" s="6"/>
      <c r="Q368" s="13"/>
      <c r="R368" s="13"/>
      <c r="S368" s="13"/>
      <c r="T368" s="13"/>
      <c r="U368" s="13"/>
      <c r="W368" s="4"/>
      <c r="AA368" s="16"/>
      <c r="AB368" s="12"/>
      <c r="AC368" s="12"/>
      <c r="AD368" s="12"/>
      <c r="AE368" s="6"/>
      <c r="AF368" s="6"/>
      <c r="AG368" s="6"/>
      <c r="AH368" s="6"/>
      <c r="AI368" s="6"/>
      <c r="AJ368" s="6"/>
      <c r="AK368" s="2"/>
      <c r="AL368" s="2"/>
      <c r="AM368" s="2"/>
      <c r="AN368" s="2"/>
      <c r="AO368" s="2"/>
      <c r="AP368" s="2"/>
      <c r="AQ368" s="2"/>
      <c r="AR368" s="2"/>
      <c r="AS368" s="2"/>
      <c r="AT368" s="2"/>
      <c r="AU368" s="2"/>
      <c r="AV368" s="2"/>
      <c r="AW368" s="2"/>
      <c r="AX368" s="2"/>
      <c r="AY368" s="2"/>
    </row>
    <row r="369" spans="1:51" customFormat="1" ht="35.1" customHeight="1">
      <c r="A369" s="6"/>
      <c r="B369" s="9"/>
      <c r="C369" s="6"/>
      <c r="D369" s="6"/>
      <c r="E369" s="9"/>
      <c r="F369" s="9"/>
      <c r="G369" s="6"/>
      <c r="H369" s="6"/>
      <c r="I369" s="21"/>
      <c r="J369" s="6"/>
      <c r="K369" s="12"/>
      <c r="L369" s="12"/>
      <c r="M369" s="12"/>
      <c r="N369" s="12"/>
      <c r="O369" s="12"/>
      <c r="P369" s="6"/>
      <c r="Q369" s="13"/>
      <c r="R369" s="13"/>
      <c r="S369" s="13"/>
      <c r="T369" s="13"/>
      <c r="U369" s="13"/>
      <c r="W369" s="4"/>
      <c r="AA369" s="16"/>
      <c r="AB369" s="12"/>
      <c r="AC369" s="12"/>
      <c r="AD369" s="12"/>
      <c r="AE369" s="6"/>
      <c r="AF369" s="6"/>
      <c r="AG369" s="6"/>
      <c r="AH369" s="6"/>
      <c r="AI369" s="6"/>
      <c r="AJ369" s="6"/>
      <c r="AK369" s="2"/>
      <c r="AL369" s="2"/>
      <c r="AM369" s="2"/>
      <c r="AN369" s="2"/>
      <c r="AO369" s="2"/>
      <c r="AP369" s="2"/>
      <c r="AQ369" s="2"/>
      <c r="AR369" s="2"/>
      <c r="AS369" s="2"/>
      <c r="AT369" s="2"/>
      <c r="AU369" s="2"/>
      <c r="AV369" s="2"/>
      <c r="AW369" s="2"/>
      <c r="AX369" s="2"/>
      <c r="AY369" s="2"/>
    </row>
    <row r="370" spans="1:51" customFormat="1" ht="35.1" customHeight="1">
      <c r="A370" s="6"/>
      <c r="B370" s="9"/>
      <c r="C370" s="6"/>
      <c r="D370" s="6"/>
      <c r="E370" s="9"/>
      <c r="F370" s="9"/>
      <c r="G370" s="6"/>
      <c r="H370" s="6"/>
      <c r="I370" s="21"/>
      <c r="J370" s="6"/>
      <c r="K370" s="12"/>
      <c r="L370" s="12"/>
      <c r="M370" s="12"/>
      <c r="N370" s="12"/>
      <c r="O370" s="12"/>
      <c r="P370" s="6"/>
      <c r="Q370" s="13"/>
      <c r="R370" s="13"/>
      <c r="S370" s="13"/>
      <c r="T370" s="13"/>
      <c r="U370" s="13"/>
      <c r="W370" s="4"/>
      <c r="AA370" s="16"/>
      <c r="AB370" s="12"/>
      <c r="AC370" s="12"/>
      <c r="AD370" s="12"/>
      <c r="AE370" s="6"/>
      <c r="AF370" s="6"/>
      <c r="AG370" s="6"/>
      <c r="AH370" s="6"/>
      <c r="AI370" s="6"/>
      <c r="AJ370" s="6"/>
      <c r="AK370" s="2"/>
      <c r="AL370" s="2"/>
      <c r="AM370" s="2"/>
      <c r="AN370" s="2"/>
      <c r="AO370" s="2"/>
      <c r="AP370" s="2"/>
      <c r="AQ370" s="2"/>
      <c r="AR370" s="2"/>
      <c r="AS370" s="2"/>
      <c r="AT370" s="2"/>
      <c r="AU370" s="2"/>
      <c r="AV370" s="2"/>
      <c r="AW370" s="2"/>
      <c r="AX370" s="2"/>
      <c r="AY370" s="2"/>
    </row>
    <row r="371" spans="1:51" customFormat="1" ht="35.1" customHeight="1">
      <c r="A371" s="6"/>
      <c r="B371" s="9"/>
      <c r="C371" s="6"/>
      <c r="D371" s="6"/>
      <c r="E371" s="9"/>
      <c r="F371" s="9"/>
      <c r="G371" s="6"/>
      <c r="H371" s="6"/>
      <c r="I371" s="21"/>
      <c r="J371" s="6"/>
      <c r="K371" s="12"/>
      <c r="L371" s="12"/>
      <c r="M371" s="12"/>
      <c r="N371" s="12"/>
      <c r="O371" s="12"/>
      <c r="P371" s="6"/>
      <c r="Q371" s="13"/>
      <c r="R371" s="13"/>
      <c r="S371" s="13"/>
      <c r="T371" s="13"/>
      <c r="U371" s="13"/>
      <c r="W371" s="4"/>
      <c r="AA371" s="16"/>
      <c r="AB371" s="12"/>
      <c r="AC371" s="12"/>
      <c r="AD371" s="12"/>
      <c r="AE371" s="6"/>
      <c r="AF371" s="6"/>
      <c r="AG371" s="6"/>
      <c r="AH371" s="6"/>
      <c r="AI371" s="6"/>
      <c r="AJ371" s="6"/>
      <c r="AK371" s="2"/>
      <c r="AL371" s="2"/>
      <c r="AM371" s="2"/>
      <c r="AN371" s="2"/>
      <c r="AO371" s="2"/>
      <c r="AP371" s="2"/>
      <c r="AQ371" s="2"/>
      <c r="AR371" s="2"/>
      <c r="AS371" s="2"/>
      <c r="AT371" s="2"/>
      <c r="AU371" s="2"/>
      <c r="AV371" s="2"/>
      <c r="AW371" s="2"/>
      <c r="AX371" s="2"/>
      <c r="AY371" s="2"/>
    </row>
    <row r="372" spans="1:51" customFormat="1" ht="35.1" customHeight="1">
      <c r="A372" s="6"/>
      <c r="B372" s="9"/>
      <c r="C372" s="6"/>
      <c r="D372" s="6"/>
      <c r="E372" s="9"/>
      <c r="F372" s="9"/>
      <c r="G372" s="6"/>
      <c r="H372" s="6"/>
      <c r="I372" s="21"/>
      <c r="J372" s="6"/>
      <c r="K372" s="12"/>
      <c r="L372" s="12"/>
      <c r="M372" s="12"/>
      <c r="N372" s="12"/>
      <c r="O372" s="12"/>
      <c r="P372" s="6"/>
      <c r="Q372" s="13"/>
      <c r="R372" s="13"/>
      <c r="S372" s="13"/>
      <c r="T372" s="13"/>
      <c r="U372" s="13"/>
      <c r="W372" s="4"/>
      <c r="AA372" s="16"/>
      <c r="AB372" s="12"/>
      <c r="AC372" s="12"/>
      <c r="AD372" s="12"/>
      <c r="AE372" s="6"/>
      <c r="AF372" s="6"/>
      <c r="AG372" s="6"/>
      <c r="AH372" s="6"/>
      <c r="AI372" s="6"/>
      <c r="AJ372" s="6"/>
      <c r="AK372" s="2"/>
      <c r="AL372" s="2"/>
      <c r="AM372" s="2"/>
      <c r="AN372" s="2"/>
      <c r="AO372" s="2"/>
      <c r="AP372" s="2"/>
      <c r="AQ372" s="2"/>
      <c r="AR372" s="2"/>
      <c r="AS372" s="2"/>
      <c r="AT372" s="2"/>
      <c r="AU372" s="2"/>
      <c r="AV372" s="2"/>
      <c r="AW372" s="2"/>
      <c r="AX372" s="2"/>
      <c r="AY372" s="2"/>
    </row>
    <row r="373" spans="1:51" customFormat="1" ht="35.1" customHeight="1">
      <c r="A373" s="6"/>
      <c r="B373" s="9"/>
      <c r="C373" s="6"/>
      <c r="D373" s="6"/>
      <c r="E373" s="9"/>
      <c r="F373" s="9"/>
      <c r="G373" s="6"/>
      <c r="H373" s="6"/>
      <c r="I373" s="21"/>
      <c r="J373" s="6"/>
      <c r="K373" s="12"/>
      <c r="L373" s="12"/>
      <c r="M373" s="12"/>
      <c r="N373" s="12"/>
      <c r="O373" s="12"/>
      <c r="P373" s="6"/>
      <c r="Q373" s="13"/>
      <c r="R373" s="13"/>
      <c r="S373" s="13"/>
      <c r="T373" s="13"/>
      <c r="U373" s="13"/>
      <c r="W373" s="4"/>
      <c r="AA373" s="16"/>
      <c r="AB373" s="12"/>
      <c r="AC373" s="12"/>
      <c r="AD373" s="12"/>
      <c r="AE373" s="6"/>
      <c r="AF373" s="6"/>
      <c r="AG373" s="6"/>
      <c r="AH373" s="6"/>
      <c r="AI373" s="6"/>
      <c r="AJ373" s="6"/>
      <c r="AK373" s="2"/>
      <c r="AL373" s="2"/>
      <c r="AM373" s="2"/>
      <c r="AN373" s="2"/>
      <c r="AO373" s="2"/>
      <c r="AP373" s="2"/>
      <c r="AQ373" s="2"/>
      <c r="AR373" s="2"/>
      <c r="AS373" s="2"/>
      <c r="AT373" s="2"/>
      <c r="AU373" s="2"/>
      <c r="AV373" s="2"/>
      <c r="AW373" s="2"/>
      <c r="AX373" s="2"/>
      <c r="AY373" s="2"/>
    </row>
    <row r="374" spans="1:51" customFormat="1" ht="35.1" customHeight="1">
      <c r="A374" s="6"/>
      <c r="B374" s="9"/>
      <c r="C374" s="6"/>
      <c r="D374" s="6"/>
      <c r="E374" s="9"/>
      <c r="F374" s="9"/>
      <c r="G374" s="6"/>
      <c r="H374" s="6"/>
      <c r="I374" s="21"/>
      <c r="J374" s="6"/>
      <c r="K374" s="12"/>
      <c r="L374" s="12"/>
      <c r="M374" s="12"/>
      <c r="N374" s="12"/>
      <c r="O374" s="12"/>
      <c r="P374" s="6"/>
      <c r="Q374" s="13"/>
      <c r="R374" s="13"/>
      <c r="S374" s="13"/>
      <c r="T374" s="13"/>
      <c r="U374" s="13"/>
      <c r="W374" s="4"/>
      <c r="AA374" s="16"/>
      <c r="AB374" s="12"/>
      <c r="AC374" s="12"/>
      <c r="AD374" s="12"/>
      <c r="AE374" s="6"/>
      <c r="AF374" s="6"/>
      <c r="AG374" s="6"/>
      <c r="AH374" s="6"/>
      <c r="AI374" s="6"/>
      <c r="AJ374" s="6"/>
      <c r="AK374" s="2"/>
      <c r="AL374" s="2"/>
      <c r="AM374" s="2"/>
      <c r="AN374" s="2"/>
      <c r="AO374" s="2"/>
      <c r="AP374" s="2"/>
      <c r="AQ374" s="2"/>
      <c r="AR374" s="2"/>
      <c r="AS374" s="2"/>
      <c r="AT374" s="2"/>
      <c r="AU374" s="2"/>
      <c r="AV374" s="2"/>
      <c r="AW374" s="2"/>
      <c r="AX374" s="2"/>
      <c r="AY374" s="2"/>
    </row>
    <row r="375" spans="1:51" customFormat="1" ht="35.1" customHeight="1">
      <c r="A375" s="6"/>
      <c r="B375" s="9"/>
      <c r="C375" s="6"/>
      <c r="D375" s="6"/>
      <c r="E375" s="9"/>
      <c r="F375" s="9"/>
      <c r="G375" s="6"/>
      <c r="H375" s="6"/>
      <c r="I375" s="21"/>
      <c r="J375" s="6"/>
      <c r="K375" s="12"/>
      <c r="L375" s="12"/>
      <c r="M375" s="12"/>
      <c r="N375" s="12"/>
      <c r="O375" s="12"/>
      <c r="P375" s="6"/>
      <c r="Q375" s="13"/>
      <c r="R375" s="13"/>
      <c r="S375" s="13"/>
      <c r="T375" s="13"/>
      <c r="U375" s="13"/>
      <c r="W375" s="4"/>
      <c r="AA375" s="16"/>
      <c r="AB375" s="12"/>
      <c r="AC375" s="12"/>
      <c r="AD375" s="12"/>
      <c r="AE375" s="6"/>
      <c r="AF375" s="6"/>
      <c r="AG375" s="6"/>
      <c r="AH375" s="6"/>
      <c r="AI375" s="6"/>
      <c r="AJ375" s="6"/>
      <c r="AK375" s="2"/>
      <c r="AL375" s="2"/>
      <c r="AM375" s="2"/>
      <c r="AN375" s="2"/>
      <c r="AO375" s="2"/>
      <c r="AP375" s="2"/>
      <c r="AQ375" s="2"/>
      <c r="AR375" s="2"/>
      <c r="AS375" s="2"/>
      <c r="AT375" s="2"/>
      <c r="AU375" s="2"/>
      <c r="AV375" s="2"/>
      <c r="AW375" s="2"/>
      <c r="AX375" s="2"/>
      <c r="AY375" s="2"/>
    </row>
    <row r="376" spans="1:51" customFormat="1" ht="35.1" customHeight="1">
      <c r="A376" s="6"/>
      <c r="B376" s="9"/>
      <c r="C376" s="6"/>
      <c r="D376" s="6"/>
      <c r="E376" s="9"/>
      <c r="F376" s="9"/>
      <c r="G376" s="6"/>
      <c r="H376" s="6"/>
      <c r="I376" s="21"/>
      <c r="J376" s="6"/>
      <c r="K376" s="12"/>
      <c r="L376" s="12"/>
      <c r="M376" s="12"/>
      <c r="N376" s="12"/>
      <c r="O376" s="12"/>
      <c r="P376" s="6"/>
      <c r="Q376" s="13"/>
      <c r="R376" s="13"/>
      <c r="S376" s="13"/>
      <c r="T376" s="13"/>
      <c r="U376" s="13"/>
      <c r="W376" s="4"/>
      <c r="AA376" s="16"/>
      <c r="AB376" s="12"/>
      <c r="AC376" s="12"/>
      <c r="AD376" s="12"/>
      <c r="AE376" s="6"/>
      <c r="AF376" s="6"/>
      <c r="AG376" s="6"/>
      <c r="AH376" s="6"/>
      <c r="AI376" s="6"/>
      <c r="AJ376" s="6"/>
      <c r="AK376" s="2"/>
      <c r="AL376" s="2"/>
      <c r="AM376" s="2"/>
      <c r="AN376" s="2"/>
      <c r="AO376" s="2"/>
      <c r="AP376" s="2"/>
      <c r="AQ376" s="2"/>
      <c r="AR376" s="2"/>
      <c r="AS376" s="2"/>
      <c r="AT376" s="2"/>
      <c r="AU376" s="2"/>
      <c r="AV376" s="2"/>
      <c r="AW376" s="2"/>
      <c r="AX376" s="2"/>
      <c r="AY376" s="2"/>
    </row>
    <row r="377" spans="1:51" customFormat="1" ht="35.1" customHeight="1">
      <c r="A377" s="6"/>
      <c r="B377" s="9"/>
      <c r="C377" s="6"/>
      <c r="D377" s="6"/>
      <c r="E377" s="9"/>
      <c r="F377" s="9"/>
      <c r="G377" s="6"/>
      <c r="H377" s="6"/>
      <c r="I377" s="21"/>
      <c r="J377" s="6"/>
      <c r="K377" s="12"/>
      <c r="L377" s="12"/>
      <c r="M377" s="12"/>
      <c r="N377" s="12"/>
      <c r="O377" s="12"/>
      <c r="P377" s="6"/>
      <c r="Q377" s="13"/>
      <c r="R377" s="13"/>
      <c r="S377" s="13"/>
      <c r="T377" s="13"/>
      <c r="U377" s="13"/>
      <c r="W377" s="4"/>
      <c r="AA377" s="16"/>
      <c r="AB377" s="12"/>
      <c r="AC377" s="12"/>
      <c r="AD377" s="12"/>
      <c r="AE377" s="6"/>
      <c r="AF377" s="6"/>
      <c r="AG377" s="6"/>
      <c r="AH377" s="6"/>
      <c r="AI377" s="6"/>
      <c r="AJ377" s="6"/>
      <c r="AK377" s="2"/>
      <c r="AL377" s="2"/>
      <c r="AM377" s="2"/>
      <c r="AN377" s="2"/>
      <c r="AO377" s="2"/>
      <c r="AP377" s="2"/>
      <c r="AQ377" s="2"/>
      <c r="AR377" s="2"/>
      <c r="AS377" s="2"/>
      <c r="AT377" s="2"/>
      <c r="AU377" s="2"/>
      <c r="AV377" s="2"/>
      <c r="AW377" s="2"/>
      <c r="AX377" s="2"/>
      <c r="AY377" s="2"/>
    </row>
    <row r="378" spans="1:51" customFormat="1" ht="35.1" customHeight="1">
      <c r="A378" s="6"/>
      <c r="B378" s="9"/>
      <c r="C378" s="6"/>
      <c r="D378" s="6"/>
      <c r="E378" s="9"/>
      <c r="F378" s="9"/>
      <c r="G378" s="6"/>
      <c r="H378" s="6"/>
      <c r="I378" s="21"/>
      <c r="J378" s="6"/>
      <c r="K378" s="12"/>
      <c r="L378" s="12"/>
      <c r="M378" s="12"/>
      <c r="N378" s="12"/>
      <c r="O378" s="12"/>
      <c r="P378" s="6"/>
      <c r="Q378" s="13"/>
      <c r="R378" s="13"/>
      <c r="S378" s="13"/>
      <c r="T378" s="13"/>
      <c r="U378" s="13"/>
      <c r="W378" s="4"/>
      <c r="AA378" s="16"/>
      <c r="AB378" s="12"/>
      <c r="AC378" s="12"/>
      <c r="AD378" s="12"/>
      <c r="AE378" s="6"/>
      <c r="AF378" s="6"/>
      <c r="AG378" s="6"/>
      <c r="AH378" s="6"/>
      <c r="AI378" s="6"/>
      <c r="AJ378" s="6"/>
      <c r="AK378" s="2"/>
      <c r="AL378" s="2"/>
      <c r="AM378" s="2"/>
      <c r="AN378" s="2"/>
      <c r="AO378" s="2"/>
      <c r="AP378" s="2"/>
      <c r="AQ378" s="2"/>
      <c r="AR378" s="2"/>
      <c r="AS378" s="2"/>
      <c r="AT378" s="2"/>
      <c r="AU378" s="2"/>
      <c r="AV378" s="2"/>
      <c r="AW378" s="2"/>
      <c r="AX378" s="2"/>
      <c r="AY378" s="2"/>
    </row>
    <row r="379" spans="1:51" customFormat="1" ht="35.1" customHeight="1">
      <c r="A379" s="6"/>
      <c r="B379" s="9"/>
      <c r="C379" s="6"/>
      <c r="D379" s="6"/>
      <c r="E379" s="9"/>
      <c r="F379" s="9"/>
      <c r="G379" s="6"/>
      <c r="H379" s="6"/>
      <c r="I379" s="21"/>
      <c r="J379" s="6"/>
      <c r="K379" s="12"/>
      <c r="L379" s="12"/>
      <c r="M379" s="12"/>
      <c r="N379" s="12"/>
      <c r="O379" s="12"/>
      <c r="P379" s="6"/>
      <c r="Q379" s="13"/>
      <c r="R379" s="13"/>
      <c r="S379" s="13"/>
      <c r="T379" s="13"/>
      <c r="U379" s="13"/>
      <c r="W379" s="4"/>
      <c r="AA379" s="16"/>
      <c r="AB379" s="12"/>
      <c r="AC379" s="12"/>
      <c r="AD379" s="12"/>
      <c r="AE379" s="6"/>
      <c r="AF379" s="6"/>
      <c r="AG379" s="6"/>
      <c r="AH379" s="6"/>
      <c r="AI379" s="6"/>
      <c r="AJ379" s="6"/>
      <c r="AK379" s="2"/>
      <c r="AL379" s="2"/>
      <c r="AM379" s="2"/>
      <c r="AN379" s="2"/>
      <c r="AO379" s="2"/>
      <c r="AP379" s="2"/>
      <c r="AQ379" s="2"/>
      <c r="AR379" s="2"/>
      <c r="AS379" s="2"/>
      <c r="AT379" s="2"/>
      <c r="AU379" s="2"/>
      <c r="AV379" s="2"/>
      <c r="AW379" s="2"/>
      <c r="AX379" s="2"/>
      <c r="AY379" s="2"/>
    </row>
    <row r="380" spans="1:51" customFormat="1" ht="35.1" customHeight="1">
      <c r="A380" s="6"/>
      <c r="B380" s="9"/>
      <c r="C380" s="6"/>
      <c r="D380" s="6"/>
      <c r="E380" s="9"/>
      <c r="F380" s="9"/>
      <c r="G380" s="6"/>
      <c r="H380" s="6"/>
      <c r="I380" s="21"/>
      <c r="J380" s="6"/>
      <c r="K380" s="12"/>
      <c r="L380" s="12"/>
      <c r="M380" s="12"/>
      <c r="N380" s="12"/>
      <c r="O380" s="12"/>
      <c r="P380" s="6"/>
      <c r="Q380" s="13"/>
      <c r="R380" s="13"/>
      <c r="S380" s="13"/>
      <c r="T380" s="13"/>
      <c r="U380" s="13"/>
      <c r="W380" s="4"/>
      <c r="AA380" s="16"/>
      <c r="AB380" s="12"/>
      <c r="AC380" s="12"/>
      <c r="AD380" s="12"/>
      <c r="AE380" s="6"/>
      <c r="AF380" s="6"/>
      <c r="AG380" s="6"/>
      <c r="AH380" s="6"/>
      <c r="AI380" s="6"/>
      <c r="AJ380" s="6"/>
      <c r="AK380" s="2"/>
      <c r="AL380" s="2"/>
      <c r="AM380" s="2"/>
      <c r="AN380" s="2"/>
      <c r="AO380" s="2"/>
      <c r="AP380" s="2"/>
      <c r="AQ380" s="2"/>
      <c r="AR380" s="2"/>
      <c r="AS380" s="2"/>
      <c r="AT380" s="2"/>
      <c r="AU380" s="2"/>
      <c r="AV380" s="2"/>
      <c r="AW380" s="2"/>
      <c r="AX380" s="2"/>
      <c r="AY380" s="2"/>
    </row>
    <row r="381" spans="1:51" customFormat="1" ht="35.1" customHeight="1">
      <c r="A381" s="6"/>
      <c r="B381" s="9"/>
      <c r="C381" s="6"/>
      <c r="D381" s="6"/>
      <c r="E381" s="9"/>
      <c r="F381" s="9"/>
      <c r="G381" s="6"/>
      <c r="H381" s="6"/>
      <c r="I381" s="21"/>
      <c r="J381" s="6"/>
      <c r="K381" s="12"/>
      <c r="L381" s="12"/>
      <c r="M381" s="12"/>
      <c r="N381" s="12"/>
      <c r="O381" s="12"/>
      <c r="P381" s="6"/>
      <c r="Q381" s="13"/>
      <c r="R381" s="13"/>
      <c r="S381" s="13"/>
      <c r="T381" s="13"/>
      <c r="U381" s="13"/>
      <c r="W381" s="4"/>
      <c r="AA381" s="16"/>
      <c r="AB381" s="12"/>
      <c r="AC381" s="12"/>
      <c r="AD381" s="12"/>
      <c r="AE381" s="6"/>
      <c r="AF381" s="6"/>
      <c r="AG381" s="6"/>
      <c r="AH381" s="6"/>
      <c r="AI381" s="6"/>
      <c r="AJ381" s="6"/>
      <c r="AK381" s="2"/>
      <c r="AL381" s="2"/>
      <c r="AM381" s="2"/>
      <c r="AN381" s="2"/>
      <c r="AO381" s="2"/>
      <c r="AP381" s="2"/>
      <c r="AQ381" s="2"/>
      <c r="AR381" s="2"/>
      <c r="AS381" s="2"/>
      <c r="AT381" s="2"/>
      <c r="AU381" s="2"/>
      <c r="AV381" s="2"/>
      <c r="AW381" s="2"/>
      <c r="AX381" s="2"/>
      <c r="AY381" s="2"/>
    </row>
    <row r="382" spans="1:51" customFormat="1" ht="35.1" customHeight="1">
      <c r="A382" s="6"/>
      <c r="B382" s="9"/>
      <c r="C382" s="6"/>
      <c r="D382" s="6"/>
      <c r="E382" s="9"/>
      <c r="F382" s="9"/>
      <c r="G382" s="6"/>
      <c r="H382" s="6"/>
      <c r="I382" s="21"/>
      <c r="J382" s="6"/>
      <c r="K382" s="12"/>
      <c r="L382" s="12"/>
      <c r="M382" s="12"/>
      <c r="N382" s="12"/>
      <c r="O382" s="12"/>
      <c r="P382" s="6"/>
      <c r="Q382" s="13"/>
      <c r="R382" s="13"/>
      <c r="S382" s="13"/>
      <c r="T382" s="13"/>
      <c r="U382" s="13"/>
      <c r="W382" s="4"/>
      <c r="AA382" s="16"/>
      <c r="AB382" s="12"/>
      <c r="AC382" s="12"/>
      <c r="AD382" s="12"/>
      <c r="AE382" s="6"/>
      <c r="AF382" s="6"/>
      <c r="AG382" s="6"/>
      <c r="AH382" s="6"/>
      <c r="AI382" s="6"/>
      <c r="AJ382" s="6"/>
      <c r="AK382" s="2"/>
      <c r="AL382" s="2"/>
      <c r="AM382" s="2"/>
      <c r="AN382" s="2"/>
      <c r="AO382" s="2"/>
      <c r="AP382" s="2"/>
      <c r="AQ382" s="2"/>
      <c r="AR382" s="2"/>
      <c r="AS382" s="2"/>
      <c r="AT382" s="2"/>
      <c r="AU382" s="2"/>
      <c r="AV382" s="2"/>
      <c r="AW382" s="2"/>
      <c r="AX382" s="2"/>
      <c r="AY382" s="2"/>
    </row>
    <row r="383" spans="1:51" customFormat="1" ht="35.1" customHeight="1">
      <c r="A383" s="6"/>
      <c r="B383" s="9"/>
      <c r="C383" s="6"/>
      <c r="D383" s="6"/>
      <c r="E383" s="9"/>
      <c r="F383" s="9"/>
      <c r="G383" s="6"/>
      <c r="H383" s="6"/>
      <c r="I383" s="21"/>
      <c r="J383" s="6"/>
      <c r="K383" s="12"/>
      <c r="L383" s="12"/>
      <c r="M383" s="12"/>
      <c r="N383" s="12"/>
      <c r="O383" s="12"/>
      <c r="P383" s="6"/>
      <c r="Q383" s="13"/>
      <c r="R383" s="13"/>
      <c r="S383" s="13"/>
      <c r="T383" s="13"/>
      <c r="U383" s="13"/>
      <c r="W383" s="4"/>
      <c r="AA383" s="16"/>
      <c r="AB383" s="12"/>
      <c r="AC383" s="12"/>
      <c r="AD383" s="12"/>
      <c r="AE383" s="6"/>
      <c r="AF383" s="6"/>
      <c r="AG383" s="6"/>
      <c r="AH383" s="6"/>
      <c r="AI383" s="6"/>
      <c r="AJ383" s="6"/>
      <c r="AK383" s="2"/>
      <c r="AL383" s="2"/>
      <c r="AM383" s="2"/>
      <c r="AN383" s="2"/>
      <c r="AO383" s="2"/>
      <c r="AP383" s="2"/>
      <c r="AQ383" s="2"/>
      <c r="AR383" s="2"/>
      <c r="AS383" s="2"/>
      <c r="AT383" s="2"/>
      <c r="AU383" s="2"/>
      <c r="AV383" s="2"/>
      <c r="AW383" s="2"/>
      <c r="AX383" s="2"/>
      <c r="AY383" s="2"/>
    </row>
    <row r="384" spans="1:51" customFormat="1" ht="35.1" customHeight="1">
      <c r="A384" s="6"/>
      <c r="B384" s="9"/>
      <c r="C384" s="6"/>
      <c r="D384" s="6"/>
      <c r="E384" s="9"/>
      <c r="F384" s="9"/>
      <c r="G384" s="6"/>
      <c r="H384" s="6"/>
      <c r="I384" s="21"/>
      <c r="J384" s="6"/>
      <c r="K384" s="12"/>
      <c r="L384" s="12"/>
      <c r="M384" s="12"/>
      <c r="N384" s="12"/>
      <c r="O384" s="12"/>
      <c r="P384" s="6"/>
      <c r="Q384" s="13"/>
      <c r="R384" s="13"/>
      <c r="S384" s="13"/>
      <c r="T384" s="13"/>
      <c r="U384" s="13"/>
      <c r="W384" s="4"/>
      <c r="AA384" s="16"/>
      <c r="AB384" s="12"/>
      <c r="AC384" s="12"/>
      <c r="AD384" s="12"/>
      <c r="AE384" s="6"/>
      <c r="AF384" s="6"/>
      <c r="AG384" s="6"/>
      <c r="AH384" s="6"/>
      <c r="AI384" s="6"/>
      <c r="AJ384" s="6"/>
      <c r="AK384" s="2"/>
      <c r="AL384" s="2"/>
      <c r="AM384" s="2"/>
      <c r="AN384" s="2"/>
      <c r="AO384" s="2"/>
      <c r="AP384" s="2"/>
      <c r="AQ384" s="2"/>
      <c r="AR384" s="2"/>
      <c r="AS384" s="2"/>
      <c r="AT384" s="2"/>
      <c r="AU384" s="2"/>
      <c r="AV384" s="2"/>
      <c r="AW384" s="2"/>
      <c r="AX384" s="2"/>
      <c r="AY384" s="2"/>
    </row>
    <row r="385" spans="1:51" customFormat="1" ht="35.1" customHeight="1">
      <c r="A385" s="6"/>
      <c r="B385" s="9"/>
      <c r="C385" s="6"/>
      <c r="D385" s="6"/>
      <c r="E385" s="9"/>
      <c r="F385" s="9"/>
      <c r="G385" s="6"/>
      <c r="H385" s="6"/>
      <c r="I385" s="21"/>
      <c r="J385" s="6"/>
      <c r="K385" s="12"/>
      <c r="L385" s="12"/>
      <c r="M385" s="12"/>
      <c r="N385" s="12"/>
      <c r="O385" s="12"/>
      <c r="P385" s="6"/>
      <c r="Q385" s="13"/>
      <c r="R385" s="13"/>
      <c r="S385" s="13"/>
      <c r="T385" s="13"/>
      <c r="U385" s="13"/>
      <c r="W385" s="4"/>
      <c r="AA385" s="16"/>
      <c r="AB385" s="12"/>
      <c r="AC385" s="12"/>
      <c r="AD385" s="12"/>
      <c r="AE385" s="6"/>
      <c r="AF385" s="6"/>
      <c r="AG385" s="6"/>
      <c r="AH385" s="6"/>
      <c r="AI385" s="6"/>
      <c r="AJ385" s="6"/>
      <c r="AK385" s="2"/>
      <c r="AL385" s="2"/>
      <c r="AM385" s="2"/>
      <c r="AN385" s="2"/>
      <c r="AO385" s="2"/>
      <c r="AP385" s="2"/>
      <c r="AQ385" s="2"/>
      <c r="AR385" s="2"/>
      <c r="AS385" s="2"/>
      <c r="AT385" s="2"/>
      <c r="AU385" s="2"/>
      <c r="AV385" s="2"/>
      <c r="AW385" s="2"/>
      <c r="AX385" s="2"/>
      <c r="AY385" s="2"/>
    </row>
    <row r="386" spans="1:51" customFormat="1" ht="35.1" customHeight="1">
      <c r="A386" s="6"/>
      <c r="B386" s="9"/>
      <c r="C386" s="6"/>
      <c r="D386" s="6"/>
      <c r="E386" s="9"/>
      <c r="F386" s="9"/>
      <c r="G386" s="6"/>
      <c r="H386" s="6"/>
      <c r="I386" s="21"/>
      <c r="J386" s="6"/>
      <c r="K386" s="12"/>
      <c r="L386" s="12"/>
      <c r="M386" s="12"/>
      <c r="N386" s="12"/>
      <c r="O386" s="12"/>
      <c r="P386" s="6"/>
      <c r="Q386" s="13"/>
      <c r="R386" s="13"/>
      <c r="S386" s="13"/>
      <c r="T386" s="13"/>
      <c r="U386" s="13"/>
      <c r="W386" s="4"/>
      <c r="AA386" s="16"/>
      <c r="AB386" s="12"/>
      <c r="AC386" s="12"/>
      <c r="AD386" s="12"/>
      <c r="AE386" s="6"/>
      <c r="AF386" s="6"/>
      <c r="AG386" s="6"/>
      <c r="AH386" s="6"/>
      <c r="AI386" s="6"/>
      <c r="AJ386" s="6"/>
      <c r="AK386" s="2"/>
      <c r="AL386" s="2"/>
      <c r="AM386" s="2"/>
      <c r="AN386" s="2"/>
      <c r="AO386" s="2"/>
      <c r="AP386" s="2"/>
      <c r="AQ386" s="2"/>
      <c r="AR386" s="2"/>
      <c r="AS386" s="2"/>
      <c r="AT386" s="2"/>
      <c r="AU386" s="2"/>
      <c r="AV386" s="2"/>
      <c r="AW386" s="2"/>
      <c r="AX386" s="2"/>
      <c r="AY386" s="2"/>
    </row>
    <row r="387" spans="1:51" customFormat="1" ht="35.1" customHeight="1">
      <c r="A387" s="6"/>
      <c r="B387" s="9"/>
      <c r="C387" s="6"/>
      <c r="D387" s="6"/>
      <c r="E387" s="9"/>
      <c r="F387" s="9"/>
      <c r="G387" s="6"/>
      <c r="H387" s="6"/>
      <c r="I387" s="21"/>
      <c r="J387" s="6"/>
      <c r="K387" s="12"/>
      <c r="L387" s="12"/>
      <c r="M387" s="12"/>
      <c r="N387" s="12"/>
      <c r="O387" s="12"/>
      <c r="P387" s="6"/>
      <c r="Q387" s="13"/>
      <c r="R387" s="13"/>
      <c r="S387" s="13"/>
      <c r="T387" s="13"/>
      <c r="U387" s="13"/>
      <c r="W387" s="4"/>
      <c r="AA387" s="16"/>
      <c r="AB387" s="12"/>
      <c r="AC387" s="12"/>
      <c r="AD387" s="12"/>
      <c r="AE387" s="6"/>
      <c r="AF387" s="6"/>
      <c r="AG387" s="6"/>
      <c r="AH387" s="6"/>
      <c r="AI387" s="6"/>
      <c r="AJ387" s="6"/>
      <c r="AK387" s="2"/>
      <c r="AL387" s="2"/>
      <c r="AM387" s="2"/>
      <c r="AN387" s="2"/>
      <c r="AO387" s="2"/>
      <c r="AP387" s="2"/>
      <c r="AQ387" s="2"/>
      <c r="AR387" s="2"/>
      <c r="AS387" s="2"/>
      <c r="AT387" s="2"/>
      <c r="AU387" s="2"/>
      <c r="AV387" s="2"/>
      <c r="AW387" s="2"/>
      <c r="AX387" s="2"/>
      <c r="AY387" s="2"/>
    </row>
    <row r="388" spans="1:51" customFormat="1" ht="35.1" customHeight="1">
      <c r="A388" s="6"/>
      <c r="B388" s="9"/>
      <c r="C388" s="6"/>
      <c r="D388" s="6"/>
      <c r="E388" s="9"/>
      <c r="F388" s="9"/>
      <c r="G388" s="6"/>
      <c r="H388" s="6"/>
      <c r="I388" s="21"/>
      <c r="J388" s="6"/>
      <c r="K388" s="12"/>
      <c r="L388" s="12"/>
      <c r="M388" s="12"/>
      <c r="N388" s="12"/>
      <c r="O388" s="12"/>
      <c r="P388" s="6"/>
      <c r="Q388" s="13"/>
      <c r="R388" s="13"/>
      <c r="S388" s="13"/>
      <c r="T388" s="13"/>
      <c r="U388" s="13"/>
      <c r="W388" s="4"/>
      <c r="AA388" s="16"/>
      <c r="AB388" s="12"/>
      <c r="AC388" s="12"/>
      <c r="AD388" s="12"/>
      <c r="AE388" s="6"/>
      <c r="AF388" s="6"/>
      <c r="AG388" s="6"/>
      <c r="AH388" s="6"/>
      <c r="AI388" s="6"/>
      <c r="AJ388" s="6"/>
      <c r="AK388" s="2"/>
      <c r="AL388" s="2"/>
      <c r="AM388" s="2"/>
      <c r="AN388" s="2"/>
      <c r="AO388" s="2"/>
      <c r="AP388" s="2"/>
      <c r="AQ388" s="2"/>
      <c r="AR388" s="2"/>
      <c r="AS388" s="2"/>
      <c r="AT388" s="2"/>
      <c r="AU388" s="2"/>
      <c r="AV388" s="2"/>
      <c r="AW388" s="2"/>
      <c r="AX388" s="2"/>
      <c r="AY388" s="2"/>
    </row>
    <row r="389" spans="1:51" customFormat="1" ht="35.1" customHeight="1">
      <c r="A389" s="6"/>
      <c r="B389" s="9"/>
      <c r="C389" s="6"/>
      <c r="D389" s="6"/>
      <c r="E389" s="9"/>
      <c r="F389" s="9"/>
      <c r="G389" s="6"/>
      <c r="H389" s="6"/>
      <c r="I389" s="21"/>
      <c r="J389" s="6"/>
      <c r="K389" s="12"/>
      <c r="L389" s="12"/>
      <c r="M389" s="12"/>
      <c r="N389" s="12"/>
      <c r="O389" s="12"/>
      <c r="P389" s="6"/>
      <c r="Q389" s="13"/>
      <c r="R389" s="13"/>
      <c r="S389" s="13"/>
      <c r="T389" s="13"/>
      <c r="U389" s="13"/>
      <c r="W389" s="4"/>
      <c r="AA389" s="16"/>
      <c r="AB389" s="12"/>
      <c r="AC389" s="12"/>
      <c r="AD389" s="12"/>
      <c r="AE389" s="6"/>
      <c r="AF389" s="6"/>
      <c r="AG389" s="6"/>
      <c r="AH389" s="6"/>
      <c r="AI389" s="6"/>
      <c r="AJ389" s="6"/>
      <c r="AK389" s="2"/>
      <c r="AL389" s="2"/>
      <c r="AM389" s="2"/>
      <c r="AN389" s="2"/>
      <c r="AO389" s="2"/>
      <c r="AP389" s="2"/>
      <c r="AQ389" s="2"/>
      <c r="AR389" s="2"/>
      <c r="AS389" s="2"/>
      <c r="AT389" s="2"/>
      <c r="AU389" s="2"/>
      <c r="AV389" s="2"/>
      <c r="AW389" s="2"/>
      <c r="AX389" s="2"/>
      <c r="AY389" s="2"/>
    </row>
    <row r="390" spans="1:51" customFormat="1" ht="35.1" customHeight="1">
      <c r="A390" s="6"/>
      <c r="B390" s="9"/>
      <c r="C390" s="6"/>
      <c r="D390" s="6"/>
      <c r="E390" s="9"/>
      <c r="F390" s="9"/>
      <c r="G390" s="6"/>
      <c r="H390" s="6"/>
      <c r="I390" s="21"/>
      <c r="J390" s="6"/>
      <c r="K390" s="12"/>
      <c r="L390" s="12"/>
      <c r="M390" s="12"/>
      <c r="N390" s="12"/>
      <c r="O390" s="12"/>
      <c r="P390" s="6"/>
      <c r="Q390" s="13"/>
      <c r="R390" s="13"/>
      <c r="S390" s="13"/>
      <c r="T390" s="13"/>
      <c r="U390" s="13"/>
      <c r="W390" s="4"/>
      <c r="AA390" s="16"/>
      <c r="AB390" s="12"/>
      <c r="AC390" s="12"/>
      <c r="AD390" s="12"/>
      <c r="AE390" s="6"/>
      <c r="AF390" s="6"/>
      <c r="AG390" s="6"/>
      <c r="AH390" s="6"/>
      <c r="AI390" s="6"/>
      <c r="AJ390" s="6"/>
      <c r="AK390" s="2"/>
      <c r="AL390" s="2"/>
      <c r="AM390" s="2"/>
      <c r="AN390" s="2"/>
      <c r="AO390" s="2"/>
      <c r="AP390" s="2"/>
      <c r="AQ390" s="2"/>
      <c r="AR390" s="2"/>
      <c r="AS390" s="2"/>
      <c r="AT390" s="2"/>
      <c r="AU390" s="2"/>
      <c r="AV390" s="2"/>
      <c r="AW390" s="2"/>
      <c r="AX390" s="2"/>
      <c r="AY390" s="2"/>
    </row>
    <row r="391" spans="1:51" customFormat="1" ht="35.1" customHeight="1">
      <c r="A391" s="6"/>
      <c r="B391" s="9"/>
      <c r="C391" s="6"/>
      <c r="D391" s="6"/>
      <c r="E391" s="9"/>
      <c r="F391" s="9"/>
      <c r="G391" s="6"/>
      <c r="H391" s="6"/>
      <c r="I391" s="21"/>
      <c r="J391" s="6"/>
      <c r="K391" s="12"/>
      <c r="L391" s="12"/>
      <c r="M391" s="12"/>
      <c r="N391" s="12"/>
      <c r="O391" s="12"/>
      <c r="P391" s="6"/>
      <c r="Q391" s="13"/>
      <c r="R391" s="13"/>
      <c r="S391" s="13"/>
      <c r="T391" s="13"/>
      <c r="U391" s="13"/>
      <c r="W391" s="4"/>
      <c r="AA391" s="16"/>
      <c r="AB391" s="12"/>
      <c r="AC391" s="12"/>
      <c r="AD391" s="12"/>
      <c r="AE391" s="6"/>
      <c r="AF391" s="6"/>
      <c r="AG391" s="6"/>
      <c r="AH391" s="6"/>
      <c r="AI391" s="6"/>
      <c r="AJ391" s="6"/>
      <c r="AK391" s="2"/>
      <c r="AL391" s="2"/>
      <c r="AM391" s="2"/>
      <c r="AN391" s="2"/>
      <c r="AO391" s="2"/>
      <c r="AP391" s="2"/>
      <c r="AQ391" s="2"/>
      <c r="AR391" s="2"/>
      <c r="AS391" s="2"/>
      <c r="AT391" s="2"/>
      <c r="AU391" s="2"/>
      <c r="AV391" s="2"/>
      <c r="AW391" s="2"/>
      <c r="AX391" s="2"/>
      <c r="AY391" s="2"/>
    </row>
    <row r="392" spans="1:51" customFormat="1" ht="35.1" customHeight="1">
      <c r="A392" s="6"/>
      <c r="B392" s="9"/>
      <c r="C392" s="6"/>
      <c r="D392" s="6"/>
      <c r="E392" s="9"/>
      <c r="F392" s="9"/>
      <c r="G392" s="6"/>
      <c r="H392" s="6"/>
      <c r="I392" s="21"/>
      <c r="J392" s="6"/>
      <c r="K392" s="12"/>
      <c r="L392" s="12"/>
      <c r="M392" s="12"/>
      <c r="N392" s="12"/>
      <c r="O392" s="12"/>
      <c r="P392" s="6"/>
      <c r="Q392" s="13"/>
      <c r="R392" s="13"/>
      <c r="S392" s="13"/>
      <c r="T392" s="13"/>
      <c r="U392" s="13"/>
      <c r="W392" s="4"/>
      <c r="AA392" s="16"/>
      <c r="AB392" s="12"/>
      <c r="AC392" s="12"/>
      <c r="AD392" s="12"/>
      <c r="AE392" s="6"/>
      <c r="AF392" s="6"/>
      <c r="AG392" s="6"/>
      <c r="AH392" s="6"/>
      <c r="AI392" s="6"/>
      <c r="AJ392" s="6"/>
      <c r="AK392" s="2"/>
      <c r="AL392" s="2"/>
      <c r="AM392" s="2"/>
      <c r="AN392" s="2"/>
      <c r="AO392" s="2"/>
      <c r="AP392" s="2"/>
      <c r="AQ392" s="2"/>
      <c r="AR392" s="2"/>
      <c r="AS392" s="2"/>
      <c r="AT392" s="2"/>
      <c r="AU392" s="2"/>
      <c r="AV392" s="2"/>
      <c r="AW392" s="2"/>
      <c r="AX392" s="2"/>
      <c r="AY392" s="2"/>
    </row>
    <row r="393" spans="1:51" customFormat="1" ht="35.1" customHeight="1">
      <c r="A393" s="6"/>
      <c r="B393" s="9"/>
      <c r="C393" s="6"/>
      <c r="D393" s="6"/>
      <c r="E393" s="9"/>
      <c r="F393" s="9"/>
      <c r="G393" s="6"/>
      <c r="H393" s="6"/>
      <c r="I393" s="21"/>
      <c r="J393" s="6"/>
      <c r="K393" s="12"/>
      <c r="L393" s="12"/>
      <c r="M393" s="12"/>
      <c r="N393" s="12"/>
      <c r="O393" s="12"/>
      <c r="P393" s="6"/>
      <c r="Q393" s="13"/>
      <c r="R393" s="13"/>
      <c r="S393" s="13"/>
      <c r="T393" s="13"/>
      <c r="U393" s="13"/>
      <c r="W393" s="4"/>
      <c r="AA393" s="16"/>
      <c r="AB393" s="12"/>
      <c r="AC393" s="12"/>
      <c r="AD393" s="12"/>
      <c r="AE393" s="6"/>
      <c r="AF393" s="6"/>
      <c r="AG393" s="6"/>
      <c r="AH393" s="6"/>
      <c r="AI393" s="6"/>
      <c r="AJ393" s="6"/>
      <c r="AK393" s="2"/>
      <c r="AL393" s="2"/>
      <c r="AM393" s="2"/>
      <c r="AN393" s="2"/>
      <c r="AO393" s="2"/>
      <c r="AP393" s="2"/>
      <c r="AQ393" s="2"/>
      <c r="AR393" s="2"/>
      <c r="AS393" s="2"/>
      <c r="AT393" s="2"/>
      <c r="AU393" s="2"/>
      <c r="AV393" s="2"/>
      <c r="AW393" s="2"/>
      <c r="AX393" s="2"/>
      <c r="AY393" s="2"/>
    </row>
    <row r="394" spans="1:51" customFormat="1" ht="35.1" customHeight="1">
      <c r="A394" s="6"/>
      <c r="B394" s="9"/>
      <c r="C394" s="6"/>
      <c r="D394" s="6"/>
      <c r="E394" s="9"/>
      <c r="F394" s="9"/>
      <c r="G394" s="6"/>
      <c r="H394" s="6"/>
      <c r="I394" s="21"/>
      <c r="J394" s="6"/>
      <c r="K394" s="12"/>
      <c r="L394" s="12"/>
      <c r="M394" s="12"/>
      <c r="N394" s="12"/>
      <c r="O394" s="12"/>
      <c r="P394" s="6"/>
      <c r="Q394" s="13"/>
      <c r="R394" s="13"/>
      <c r="S394" s="13"/>
      <c r="T394" s="13"/>
      <c r="U394" s="13"/>
      <c r="W394" s="4"/>
      <c r="AA394" s="16"/>
      <c r="AB394" s="12"/>
      <c r="AC394" s="12"/>
      <c r="AD394" s="12"/>
      <c r="AE394" s="6"/>
      <c r="AF394" s="6"/>
      <c r="AG394" s="6"/>
      <c r="AH394" s="6"/>
      <c r="AI394" s="6"/>
      <c r="AJ394" s="6"/>
      <c r="AK394" s="2"/>
      <c r="AL394" s="2"/>
      <c r="AM394" s="2"/>
      <c r="AN394" s="2"/>
      <c r="AO394" s="2"/>
      <c r="AP394" s="2"/>
      <c r="AQ394" s="2"/>
      <c r="AR394" s="2"/>
      <c r="AS394" s="2"/>
      <c r="AT394" s="2"/>
      <c r="AU394" s="2"/>
      <c r="AV394" s="2"/>
      <c r="AW394" s="2"/>
      <c r="AX394" s="2"/>
      <c r="AY394" s="2"/>
    </row>
    <row r="395" spans="1:51" customFormat="1" ht="35.1" customHeight="1">
      <c r="A395" s="6"/>
      <c r="B395" s="9"/>
      <c r="C395" s="6"/>
      <c r="D395" s="6"/>
      <c r="E395" s="9"/>
      <c r="F395" s="9"/>
      <c r="G395" s="6"/>
      <c r="H395" s="6"/>
      <c r="I395" s="21"/>
      <c r="J395" s="6"/>
      <c r="K395" s="12"/>
      <c r="L395" s="12"/>
      <c r="M395" s="12"/>
      <c r="N395" s="12"/>
      <c r="O395" s="12"/>
      <c r="P395" s="6"/>
      <c r="Q395" s="13"/>
      <c r="R395" s="13"/>
      <c r="S395" s="13"/>
      <c r="T395" s="13"/>
      <c r="U395" s="13"/>
      <c r="W395" s="4"/>
      <c r="AA395" s="16"/>
      <c r="AB395" s="12"/>
      <c r="AC395" s="12"/>
      <c r="AD395" s="12"/>
      <c r="AE395" s="6"/>
      <c r="AF395" s="6"/>
      <c r="AG395" s="6"/>
      <c r="AH395" s="6"/>
      <c r="AI395" s="6"/>
      <c r="AJ395" s="6"/>
      <c r="AK395" s="2"/>
      <c r="AL395" s="2"/>
      <c r="AM395" s="2"/>
      <c r="AN395" s="2"/>
      <c r="AO395" s="2"/>
      <c r="AP395" s="2"/>
      <c r="AQ395" s="2"/>
      <c r="AR395" s="2"/>
      <c r="AS395" s="2"/>
      <c r="AT395" s="2"/>
      <c r="AU395" s="2"/>
      <c r="AV395" s="2"/>
      <c r="AW395" s="2"/>
      <c r="AX395" s="2"/>
      <c r="AY395" s="2"/>
    </row>
    <row r="396" spans="1:51" customFormat="1" ht="35.1" customHeight="1">
      <c r="A396" s="6"/>
      <c r="B396" s="9"/>
      <c r="C396" s="6"/>
      <c r="D396" s="6"/>
      <c r="E396" s="9"/>
      <c r="F396" s="9"/>
      <c r="G396" s="6"/>
      <c r="H396" s="6"/>
      <c r="I396" s="21"/>
      <c r="J396" s="6"/>
      <c r="K396" s="12"/>
      <c r="L396" s="12"/>
      <c r="M396" s="12"/>
      <c r="N396" s="12"/>
      <c r="O396" s="12"/>
      <c r="P396" s="6"/>
      <c r="Q396" s="13"/>
      <c r="R396" s="13"/>
      <c r="S396" s="13"/>
      <c r="T396" s="13"/>
      <c r="U396" s="13"/>
      <c r="W396" s="4"/>
      <c r="AA396" s="16"/>
      <c r="AB396" s="12"/>
      <c r="AC396" s="12"/>
      <c r="AD396" s="12"/>
      <c r="AE396" s="6"/>
      <c r="AF396" s="6"/>
      <c r="AG396" s="6"/>
      <c r="AH396" s="6"/>
      <c r="AI396" s="6"/>
      <c r="AJ396" s="6"/>
      <c r="AK396" s="2"/>
      <c r="AL396" s="2"/>
      <c r="AM396" s="2"/>
      <c r="AN396" s="2"/>
      <c r="AO396" s="2"/>
      <c r="AP396" s="2"/>
      <c r="AQ396" s="2"/>
      <c r="AR396" s="2"/>
      <c r="AS396" s="2"/>
      <c r="AT396" s="2"/>
      <c r="AU396" s="2"/>
      <c r="AV396" s="2"/>
      <c r="AW396" s="2"/>
      <c r="AX396" s="2"/>
      <c r="AY396" s="2"/>
    </row>
    <row r="397" spans="1:51" customFormat="1" ht="35.1" customHeight="1">
      <c r="A397" s="6"/>
      <c r="B397" s="9"/>
      <c r="C397" s="6"/>
      <c r="D397" s="6"/>
      <c r="E397" s="9"/>
      <c r="F397" s="9"/>
      <c r="G397" s="6"/>
      <c r="H397" s="6"/>
      <c r="I397" s="21"/>
      <c r="J397" s="6"/>
      <c r="K397" s="12"/>
      <c r="L397" s="12"/>
      <c r="M397" s="12"/>
      <c r="N397" s="12"/>
      <c r="O397" s="12"/>
      <c r="P397" s="6"/>
      <c r="Q397" s="13"/>
      <c r="R397" s="13"/>
      <c r="S397" s="13"/>
      <c r="T397" s="13"/>
      <c r="U397" s="13"/>
      <c r="W397" s="4"/>
      <c r="AA397" s="16"/>
      <c r="AB397" s="12"/>
      <c r="AC397" s="12"/>
      <c r="AD397" s="12"/>
      <c r="AE397" s="6"/>
      <c r="AF397" s="6"/>
      <c r="AG397" s="6"/>
      <c r="AH397" s="6"/>
      <c r="AI397" s="6"/>
      <c r="AJ397" s="6"/>
      <c r="AK397" s="2"/>
      <c r="AL397" s="2"/>
      <c r="AM397" s="2"/>
      <c r="AN397" s="2"/>
      <c r="AO397" s="2"/>
      <c r="AP397" s="2"/>
      <c r="AQ397" s="2"/>
      <c r="AR397" s="2"/>
      <c r="AS397" s="2"/>
      <c r="AT397" s="2"/>
      <c r="AU397" s="2"/>
      <c r="AV397" s="2"/>
      <c r="AW397" s="2"/>
      <c r="AX397" s="2"/>
      <c r="AY397" s="2"/>
    </row>
    <row r="398" spans="1:51" customFormat="1" ht="35.1" customHeight="1">
      <c r="A398" s="6"/>
      <c r="B398" s="9"/>
      <c r="C398" s="6"/>
      <c r="D398" s="6"/>
      <c r="E398" s="9"/>
      <c r="F398" s="9"/>
      <c r="G398" s="6"/>
      <c r="H398" s="6"/>
      <c r="I398" s="21"/>
      <c r="J398" s="6"/>
      <c r="K398" s="12"/>
      <c r="L398" s="12"/>
      <c r="M398" s="12"/>
      <c r="N398" s="12"/>
      <c r="O398" s="12"/>
      <c r="P398" s="6"/>
      <c r="Q398" s="13"/>
      <c r="R398" s="13"/>
      <c r="S398" s="13"/>
      <c r="T398" s="13"/>
      <c r="U398" s="13"/>
      <c r="W398" s="4"/>
      <c r="AA398" s="16"/>
      <c r="AB398" s="12"/>
      <c r="AC398" s="12"/>
      <c r="AD398" s="12"/>
      <c r="AE398" s="6"/>
      <c r="AF398" s="6"/>
      <c r="AG398" s="6"/>
      <c r="AH398" s="6"/>
      <c r="AI398" s="6"/>
      <c r="AJ398" s="6"/>
      <c r="AK398" s="2"/>
      <c r="AL398" s="2"/>
      <c r="AM398" s="2"/>
      <c r="AN398" s="2"/>
      <c r="AO398" s="2"/>
      <c r="AP398" s="2"/>
      <c r="AQ398" s="2"/>
      <c r="AR398" s="2"/>
      <c r="AS398" s="2"/>
      <c r="AT398" s="2"/>
      <c r="AU398" s="2"/>
      <c r="AV398" s="2"/>
      <c r="AW398" s="2"/>
      <c r="AX398" s="2"/>
      <c r="AY398" s="2"/>
    </row>
    <row r="399" spans="1:51" customFormat="1" ht="35.1" customHeight="1">
      <c r="A399" s="6"/>
      <c r="B399" s="9"/>
      <c r="C399" s="6"/>
      <c r="D399" s="6"/>
      <c r="E399" s="9"/>
      <c r="F399" s="9"/>
      <c r="G399" s="6"/>
      <c r="H399" s="6"/>
      <c r="I399" s="21"/>
      <c r="J399" s="6"/>
      <c r="K399" s="12"/>
      <c r="L399" s="12"/>
      <c r="M399" s="12"/>
      <c r="N399" s="12"/>
      <c r="O399" s="12"/>
      <c r="P399" s="6"/>
      <c r="Q399" s="13"/>
      <c r="R399" s="13"/>
      <c r="S399" s="13"/>
      <c r="T399" s="13"/>
      <c r="U399" s="13"/>
      <c r="W399" s="4"/>
      <c r="AA399" s="16"/>
      <c r="AB399" s="12"/>
      <c r="AC399" s="12"/>
      <c r="AD399" s="12"/>
      <c r="AE399" s="6"/>
      <c r="AF399" s="6"/>
      <c r="AG399" s="6"/>
      <c r="AH399" s="6"/>
      <c r="AI399" s="6"/>
      <c r="AJ399" s="6"/>
      <c r="AK399" s="2"/>
      <c r="AL399" s="2"/>
      <c r="AM399" s="2"/>
      <c r="AN399" s="2"/>
      <c r="AO399" s="2"/>
      <c r="AP399" s="2"/>
      <c r="AQ399" s="2"/>
      <c r="AR399" s="2"/>
      <c r="AS399" s="2"/>
      <c r="AT399" s="2"/>
      <c r="AU399" s="2"/>
      <c r="AV399" s="2"/>
      <c r="AW399" s="2"/>
      <c r="AX399" s="2"/>
      <c r="AY399" s="2"/>
    </row>
    <row r="400" spans="1:51" customFormat="1" ht="35.1" customHeight="1">
      <c r="A400" s="6"/>
      <c r="B400" s="9"/>
      <c r="C400" s="6"/>
      <c r="D400" s="6"/>
      <c r="E400" s="9"/>
      <c r="F400" s="9"/>
      <c r="G400" s="6"/>
      <c r="H400" s="6"/>
      <c r="I400" s="21"/>
      <c r="J400" s="6"/>
      <c r="K400" s="12"/>
      <c r="L400" s="12"/>
      <c r="M400" s="12"/>
      <c r="N400" s="12"/>
      <c r="O400" s="12"/>
      <c r="P400" s="6"/>
      <c r="Q400" s="13"/>
      <c r="R400" s="13"/>
      <c r="S400" s="13"/>
      <c r="T400" s="13"/>
      <c r="U400" s="13"/>
      <c r="W400" s="4"/>
      <c r="AA400" s="16"/>
      <c r="AB400" s="12"/>
      <c r="AC400" s="12"/>
      <c r="AD400" s="12"/>
      <c r="AE400" s="6"/>
      <c r="AF400" s="6"/>
      <c r="AG400" s="6"/>
      <c r="AH400" s="6"/>
      <c r="AI400" s="6"/>
      <c r="AJ400" s="6"/>
      <c r="AK400" s="2"/>
      <c r="AL400" s="2"/>
      <c r="AM400" s="2"/>
      <c r="AN400" s="2"/>
      <c r="AO400" s="2"/>
      <c r="AP400" s="2"/>
      <c r="AQ400" s="2"/>
      <c r="AR400" s="2"/>
      <c r="AS400" s="2"/>
      <c r="AT400" s="2"/>
      <c r="AU400" s="2"/>
      <c r="AV400" s="2"/>
      <c r="AW400" s="2"/>
      <c r="AX400" s="2"/>
      <c r="AY400" s="2"/>
    </row>
    <row r="401" spans="1:51" customFormat="1" ht="35.1" customHeight="1">
      <c r="A401" s="6"/>
      <c r="B401" s="9"/>
      <c r="C401" s="6"/>
      <c r="D401" s="6"/>
      <c r="E401" s="9"/>
      <c r="F401" s="9"/>
      <c r="G401" s="6"/>
      <c r="H401" s="6"/>
      <c r="I401" s="21"/>
      <c r="J401" s="6"/>
      <c r="K401" s="12"/>
      <c r="L401" s="12"/>
      <c r="M401" s="12"/>
      <c r="N401" s="12"/>
      <c r="O401" s="12"/>
      <c r="P401" s="6"/>
      <c r="Q401" s="13"/>
      <c r="R401" s="13"/>
      <c r="S401" s="13"/>
      <c r="T401" s="13"/>
      <c r="U401" s="13"/>
      <c r="W401" s="4"/>
      <c r="AA401" s="16"/>
      <c r="AB401" s="12"/>
      <c r="AC401" s="12"/>
      <c r="AD401" s="12"/>
      <c r="AE401" s="6"/>
      <c r="AF401" s="6"/>
      <c r="AG401" s="6"/>
      <c r="AH401" s="6"/>
      <c r="AI401" s="6"/>
      <c r="AJ401" s="6"/>
      <c r="AK401" s="2"/>
      <c r="AL401" s="2"/>
      <c r="AM401" s="2"/>
      <c r="AN401" s="2"/>
      <c r="AO401" s="2"/>
      <c r="AP401" s="2"/>
      <c r="AQ401" s="2"/>
      <c r="AR401" s="2"/>
      <c r="AS401" s="2"/>
      <c r="AT401" s="2"/>
      <c r="AU401" s="2"/>
      <c r="AV401" s="2"/>
      <c r="AW401" s="2"/>
      <c r="AX401" s="2"/>
      <c r="AY401" s="2"/>
    </row>
    <row r="402" spans="1:51" customFormat="1" ht="35.1" customHeight="1">
      <c r="A402" s="6"/>
      <c r="B402" s="9"/>
      <c r="C402" s="6"/>
      <c r="D402" s="6"/>
      <c r="E402" s="9"/>
      <c r="F402" s="9"/>
      <c r="G402" s="6"/>
      <c r="H402" s="6"/>
      <c r="I402" s="21"/>
      <c r="J402" s="6"/>
      <c r="K402" s="12"/>
      <c r="L402" s="12"/>
      <c r="M402" s="12"/>
      <c r="N402" s="12"/>
      <c r="O402" s="12"/>
      <c r="P402" s="6"/>
      <c r="Q402" s="13"/>
      <c r="R402" s="13"/>
      <c r="S402" s="13"/>
      <c r="T402" s="13"/>
      <c r="U402" s="13"/>
      <c r="W402" s="4"/>
      <c r="AA402" s="16"/>
      <c r="AB402" s="12"/>
      <c r="AC402" s="12"/>
      <c r="AD402" s="12"/>
      <c r="AE402" s="6"/>
      <c r="AF402" s="6"/>
      <c r="AG402" s="6"/>
      <c r="AH402" s="6"/>
      <c r="AI402" s="6"/>
      <c r="AJ402" s="6"/>
      <c r="AK402" s="2"/>
      <c r="AL402" s="2"/>
      <c r="AM402" s="2"/>
      <c r="AN402" s="2"/>
      <c r="AO402" s="2"/>
      <c r="AP402" s="2"/>
      <c r="AQ402" s="2"/>
      <c r="AR402" s="2"/>
      <c r="AS402" s="2"/>
      <c r="AT402" s="2"/>
      <c r="AU402" s="2"/>
      <c r="AV402" s="2"/>
      <c r="AW402" s="2"/>
      <c r="AX402" s="2"/>
      <c r="AY402" s="2"/>
    </row>
    <row r="403" spans="1:51" customFormat="1" ht="35.1" customHeight="1">
      <c r="A403" s="6"/>
      <c r="B403" s="9"/>
      <c r="C403" s="6"/>
      <c r="D403" s="6"/>
      <c r="E403" s="9"/>
      <c r="F403" s="9"/>
      <c r="G403" s="6"/>
      <c r="H403" s="6"/>
      <c r="I403" s="21"/>
      <c r="J403" s="6"/>
      <c r="K403" s="12"/>
      <c r="L403" s="12"/>
      <c r="M403" s="12"/>
      <c r="N403" s="12"/>
      <c r="O403" s="12"/>
      <c r="P403" s="6"/>
      <c r="Q403" s="13"/>
      <c r="R403" s="13"/>
      <c r="S403" s="13"/>
      <c r="T403" s="13"/>
      <c r="U403" s="13"/>
      <c r="W403" s="4"/>
      <c r="AA403" s="16"/>
      <c r="AB403" s="12"/>
      <c r="AC403" s="12"/>
      <c r="AD403" s="12"/>
      <c r="AE403" s="6"/>
      <c r="AF403" s="6"/>
      <c r="AG403" s="6"/>
      <c r="AH403" s="6"/>
      <c r="AI403" s="6"/>
      <c r="AJ403" s="6"/>
      <c r="AK403" s="2"/>
      <c r="AL403" s="2"/>
      <c r="AM403" s="2"/>
      <c r="AN403" s="2"/>
      <c r="AO403" s="2"/>
      <c r="AP403" s="2"/>
      <c r="AQ403" s="2"/>
      <c r="AR403" s="2"/>
      <c r="AS403" s="2"/>
      <c r="AT403" s="2"/>
      <c r="AU403" s="2"/>
      <c r="AV403" s="2"/>
      <c r="AW403" s="2"/>
      <c r="AX403" s="2"/>
      <c r="AY403" s="2"/>
    </row>
    <row r="404" spans="1:51" customFormat="1" ht="35.1" customHeight="1">
      <c r="A404" s="6"/>
      <c r="B404" s="9"/>
      <c r="C404" s="6"/>
      <c r="D404" s="6"/>
      <c r="E404" s="9"/>
      <c r="F404" s="9"/>
      <c r="G404" s="6"/>
      <c r="H404" s="6"/>
      <c r="I404" s="21"/>
      <c r="J404" s="6"/>
      <c r="K404" s="12"/>
      <c r="L404" s="12"/>
      <c r="M404" s="12"/>
      <c r="N404" s="12"/>
      <c r="O404" s="12"/>
      <c r="P404" s="6"/>
      <c r="Q404" s="13"/>
      <c r="R404" s="13"/>
      <c r="S404" s="13"/>
      <c r="T404" s="13"/>
      <c r="U404" s="13"/>
      <c r="W404" s="4"/>
      <c r="AA404" s="16"/>
      <c r="AB404" s="12"/>
      <c r="AC404" s="12"/>
      <c r="AD404" s="12"/>
      <c r="AE404" s="6"/>
      <c r="AF404" s="6"/>
      <c r="AG404" s="6"/>
      <c r="AH404" s="6"/>
      <c r="AI404" s="6"/>
      <c r="AJ404" s="6"/>
      <c r="AK404" s="2"/>
      <c r="AL404" s="2"/>
      <c r="AM404" s="2"/>
      <c r="AN404" s="2"/>
      <c r="AO404" s="2"/>
      <c r="AP404" s="2"/>
      <c r="AQ404" s="2"/>
      <c r="AR404" s="2"/>
      <c r="AS404" s="2"/>
      <c r="AT404" s="2"/>
      <c r="AU404" s="2"/>
      <c r="AV404" s="2"/>
      <c r="AW404" s="2"/>
      <c r="AX404" s="2"/>
      <c r="AY404" s="2"/>
    </row>
    <row r="405" spans="1:51" customFormat="1" ht="35.1" customHeight="1">
      <c r="A405" s="6"/>
      <c r="B405" s="9"/>
      <c r="C405" s="6"/>
      <c r="D405" s="6"/>
      <c r="E405" s="9"/>
      <c r="F405" s="9"/>
      <c r="G405" s="6"/>
      <c r="H405" s="6"/>
      <c r="I405" s="21"/>
      <c r="J405" s="6"/>
      <c r="K405" s="12"/>
      <c r="L405" s="12"/>
      <c r="M405" s="12"/>
      <c r="N405" s="12"/>
      <c r="O405" s="12"/>
      <c r="P405" s="6"/>
      <c r="Q405" s="13"/>
      <c r="R405" s="13"/>
      <c r="S405" s="13"/>
      <c r="T405" s="13"/>
      <c r="U405" s="13"/>
      <c r="W405" s="4"/>
      <c r="AA405" s="16"/>
      <c r="AB405" s="12"/>
      <c r="AC405" s="12"/>
      <c r="AD405" s="12"/>
      <c r="AE405" s="6"/>
      <c r="AF405" s="6"/>
      <c r="AG405" s="6"/>
      <c r="AH405" s="6"/>
      <c r="AI405" s="6"/>
      <c r="AJ405" s="6"/>
      <c r="AK405" s="2"/>
      <c r="AL405" s="2"/>
      <c r="AM405" s="2"/>
      <c r="AN405" s="2"/>
      <c r="AO405" s="2"/>
      <c r="AP405" s="2"/>
      <c r="AQ405" s="2"/>
      <c r="AR405" s="2"/>
      <c r="AS405" s="2"/>
      <c r="AT405" s="2"/>
      <c r="AU405" s="2"/>
      <c r="AV405" s="2"/>
      <c r="AW405" s="2"/>
      <c r="AX405" s="2"/>
      <c r="AY405" s="2"/>
    </row>
    <row r="406" spans="1:51" customFormat="1" ht="35.1" customHeight="1">
      <c r="A406" s="6"/>
      <c r="B406" s="9"/>
      <c r="C406" s="6"/>
      <c r="D406" s="6"/>
      <c r="E406" s="9"/>
      <c r="F406" s="9"/>
      <c r="G406" s="6"/>
      <c r="H406" s="6"/>
      <c r="I406" s="21"/>
      <c r="J406" s="6"/>
      <c r="K406" s="12"/>
      <c r="L406" s="12"/>
      <c r="M406" s="12"/>
      <c r="N406" s="12"/>
      <c r="O406" s="12"/>
      <c r="P406" s="6"/>
      <c r="Q406" s="13"/>
      <c r="R406" s="13"/>
      <c r="S406" s="13"/>
      <c r="T406" s="13"/>
      <c r="U406" s="13"/>
      <c r="W406" s="4"/>
      <c r="AA406" s="16"/>
      <c r="AB406" s="12"/>
      <c r="AC406" s="12"/>
      <c r="AD406" s="12"/>
      <c r="AE406" s="6"/>
      <c r="AF406" s="6"/>
      <c r="AG406" s="6"/>
      <c r="AH406" s="6"/>
      <c r="AI406" s="6"/>
      <c r="AJ406" s="6"/>
      <c r="AK406" s="2"/>
      <c r="AL406" s="2"/>
      <c r="AM406" s="2"/>
      <c r="AN406" s="2"/>
      <c r="AO406" s="2"/>
      <c r="AP406" s="2"/>
      <c r="AQ406" s="2"/>
      <c r="AR406" s="2"/>
      <c r="AS406" s="2"/>
      <c r="AT406" s="2"/>
      <c r="AU406" s="2"/>
      <c r="AV406" s="2"/>
      <c r="AW406" s="2"/>
      <c r="AX406" s="2"/>
      <c r="AY406" s="2"/>
    </row>
    <row r="407" spans="1:51" customFormat="1" ht="35.1" customHeight="1">
      <c r="A407" s="6"/>
      <c r="B407" s="9"/>
      <c r="C407" s="6"/>
      <c r="D407" s="6"/>
      <c r="E407" s="9"/>
      <c r="F407" s="9"/>
      <c r="G407" s="6"/>
      <c r="H407" s="6"/>
      <c r="I407" s="21"/>
      <c r="J407" s="6"/>
      <c r="K407" s="12"/>
      <c r="L407" s="12"/>
      <c r="M407" s="12"/>
      <c r="N407" s="12"/>
      <c r="O407" s="12"/>
      <c r="P407" s="6"/>
      <c r="Q407" s="13"/>
      <c r="R407" s="13"/>
      <c r="S407" s="13"/>
      <c r="T407" s="13"/>
      <c r="U407" s="13"/>
      <c r="W407" s="4"/>
      <c r="AA407" s="16"/>
      <c r="AB407" s="12"/>
      <c r="AC407" s="12"/>
      <c r="AD407" s="12"/>
      <c r="AE407" s="6"/>
      <c r="AF407" s="6"/>
      <c r="AG407" s="6"/>
      <c r="AH407" s="6"/>
      <c r="AI407" s="6"/>
      <c r="AJ407" s="6"/>
      <c r="AK407" s="2"/>
      <c r="AL407" s="2"/>
      <c r="AM407" s="2"/>
      <c r="AN407" s="2"/>
      <c r="AO407" s="2"/>
      <c r="AP407" s="2"/>
      <c r="AQ407" s="2"/>
      <c r="AR407" s="2"/>
      <c r="AS407" s="2"/>
      <c r="AT407" s="2"/>
      <c r="AU407" s="2"/>
      <c r="AV407" s="2"/>
      <c r="AW407" s="2"/>
      <c r="AX407" s="2"/>
      <c r="AY407" s="2"/>
    </row>
    <row r="408" spans="1:51" customFormat="1" ht="35.1" customHeight="1">
      <c r="A408" s="6"/>
      <c r="B408" s="9"/>
      <c r="C408" s="6"/>
      <c r="D408" s="6"/>
      <c r="E408" s="9"/>
      <c r="F408" s="9"/>
      <c r="G408" s="6"/>
      <c r="H408" s="6"/>
      <c r="I408" s="21"/>
      <c r="J408" s="6"/>
      <c r="K408" s="12"/>
      <c r="L408" s="12"/>
      <c r="M408" s="12"/>
      <c r="N408" s="12"/>
      <c r="O408" s="12"/>
      <c r="P408" s="6"/>
      <c r="Q408" s="13"/>
      <c r="R408" s="13"/>
      <c r="S408" s="13"/>
      <c r="T408" s="13"/>
      <c r="U408" s="13"/>
      <c r="W408" s="4"/>
      <c r="AA408" s="16"/>
      <c r="AB408" s="12"/>
      <c r="AC408" s="12"/>
      <c r="AD408" s="12"/>
      <c r="AE408" s="6"/>
      <c r="AF408" s="6"/>
      <c r="AG408" s="6"/>
      <c r="AH408" s="6"/>
      <c r="AI408" s="6"/>
      <c r="AJ408" s="6"/>
      <c r="AK408" s="2"/>
      <c r="AL408" s="2"/>
      <c r="AM408" s="2"/>
      <c r="AN408" s="2"/>
      <c r="AO408" s="2"/>
      <c r="AP408" s="2"/>
      <c r="AQ408" s="2"/>
      <c r="AR408" s="2"/>
      <c r="AS408" s="2"/>
      <c r="AT408" s="2"/>
      <c r="AU408" s="2"/>
      <c r="AV408" s="2"/>
      <c r="AW408" s="2"/>
      <c r="AX408" s="2"/>
      <c r="AY408" s="2"/>
    </row>
    <row r="409" spans="1:51" customFormat="1" ht="35.1" customHeight="1">
      <c r="A409" s="6"/>
      <c r="B409" s="9"/>
      <c r="C409" s="6"/>
      <c r="D409" s="6"/>
      <c r="E409" s="9"/>
      <c r="F409" s="9"/>
      <c r="G409" s="6"/>
      <c r="H409" s="6"/>
      <c r="I409" s="21"/>
      <c r="J409" s="6"/>
      <c r="K409" s="12"/>
      <c r="L409" s="12"/>
      <c r="M409" s="12"/>
      <c r="N409" s="12"/>
      <c r="O409" s="12"/>
      <c r="P409" s="6"/>
      <c r="Q409" s="13"/>
      <c r="R409" s="13"/>
      <c r="S409" s="13"/>
      <c r="T409" s="13"/>
      <c r="U409" s="13"/>
      <c r="W409" s="4"/>
      <c r="AA409" s="16"/>
      <c r="AB409" s="12"/>
      <c r="AC409" s="12"/>
      <c r="AD409" s="12"/>
      <c r="AE409" s="6"/>
      <c r="AF409" s="6"/>
      <c r="AG409" s="6"/>
      <c r="AH409" s="6"/>
      <c r="AI409" s="6"/>
      <c r="AJ409" s="6"/>
      <c r="AK409" s="2"/>
      <c r="AL409" s="2"/>
      <c r="AM409" s="2"/>
      <c r="AN409" s="2"/>
      <c r="AO409" s="2"/>
      <c r="AP409" s="2"/>
      <c r="AQ409" s="2"/>
      <c r="AR409" s="2"/>
      <c r="AS409" s="2"/>
      <c r="AT409" s="2"/>
      <c r="AU409" s="2"/>
      <c r="AV409" s="2"/>
      <c r="AW409" s="2"/>
      <c r="AX409" s="2"/>
      <c r="AY409" s="2"/>
    </row>
    <row r="410" spans="1:51" customFormat="1" ht="35.1" customHeight="1">
      <c r="A410" s="6"/>
      <c r="B410" s="9"/>
      <c r="C410" s="6"/>
      <c r="D410" s="6"/>
      <c r="E410" s="9"/>
      <c r="F410" s="9"/>
      <c r="G410" s="6"/>
      <c r="H410" s="6"/>
      <c r="I410" s="21"/>
      <c r="J410" s="6"/>
      <c r="K410" s="12"/>
      <c r="L410" s="12"/>
      <c r="M410" s="12"/>
      <c r="N410" s="12"/>
      <c r="O410" s="12"/>
      <c r="P410" s="6"/>
      <c r="Q410" s="13"/>
      <c r="R410" s="13"/>
      <c r="S410" s="13"/>
      <c r="T410" s="13"/>
      <c r="U410" s="13"/>
      <c r="W410" s="4"/>
      <c r="AA410" s="16"/>
      <c r="AB410" s="12"/>
      <c r="AC410" s="12"/>
      <c r="AD410" s="12"/>
      <c r="AE410" s="6"/>
      <c r="AF410" s="6"/>
      <c r="AG410" s="6"/>
      <c r="AH410" s="6"/>
      <c r="AI410" s="6"/>
      <c r="AJ410" s="6"/>
      <c r="AK410" s="2"/>
      <c r="AL410" s="2"/>
      <c r="AM410" s="2"/>
      <c r="AN410" s="2"/>
      <c r="AO410" s="2"/>
      <c r="AP410" s="2"/>
      <c r="AQ410" s="2"/>
      <c r="AR410" s="2"/>
      <c r="AS410" s="2"/>
      <c r="AT410" s="2"/>
      <c r="AU410" s="2"/>
      <c r="AV410" s="2"/>
      <c r="AW410" s="2"/>
      <c r="AX410" s="2"/>
      <c r="AY410" s="2"/>
    </row>
    <row r="411" spans="1:51" customFormat="1" ht="35.1" customHeight="1">
      <c r="A411" s="6"/>
      <c r="B411" s="9"/>
      <c r="C411" s="6"/>
      <c r="D411" s="6"/>
      <c r="E411" s="9"/>
      <c r="F411" s="9"/>
      <c r="G411" s="6"/>
      <c r="H411" s="6"/>
      <c r="I411" s="21"/>
      <c r="J411" s="6"/>
      <c r="K411" s="12"/>
      <c r="L411" s="12"/>
      <c r="M411" s="12"/>
      <c r="N411" s="12"/>
      <c r="O411" s="12"/>
      <c r="P411" s="6"/>
      <c r="Q411" s="13"/>
      <c r="R411" s="13"/>
      <c r="S411" s="13"/>
      <c r="T411" s="13"/>
      <c r="U411" s="13"/>
      <c r="W411" s="4"/>
      <c r="AA411" s="16"/>
      <c r="AB411" s="12"/>
      <c r="AC411" s="12"/>
      <c r="AD411" s="12"/>
      <c r="AE411" s="6"/>
      <c r="AF411" s="6"/>
      <c r="AG411" s="6"/>
      <c r="AH411" s="6"/>
      <c r="AI411" s="6"/>
      <c r="AJ411" s="6"/>
      <c r="AK411" s="2"/>
      <c r="AL411" s="2"/>
      <c r="AM411" s="2"/>
      <c r="AN411" s="2"/>
      <c r="AO411" s="2"/>
      <c r="AP411" s="2"/>
      <c r="AQ411" s="2"/>
      <c r="AR411" s="2"/>
      <c r="AS411" s="2"/>
      <c r="AT411" s="2"/>
      <c r="AU411" s="2"/>
      <c r="AV411" s="2"/>
      <c r="AW411" s="2"/>
      <c r="AX411" s="2"/>
      <c r="AY411" s="2"/>
    </row>
    <row r="412" spans="1:51" customFormat="1" ht="35.1" customHeight="1">
      <c r="A412" s="6"/>
      <c r="B412" s="9"/>
      <c r="C412" s="6"/>
      <c r="D412" s="6"/>
      <c r="E412" s="9"/>
      <c r="F412" s="9"/>
      <c r="G412" s="6"/>
      <c r="H412" s="6"/>
      <c r="I412" s="21"/>
      <c r="J412" s="6"/>
      <c r="K412" s="12"/>
      <c r="L412" s="12"/>
      <c r="M412" s="12"/>
      <c r="N412" s="12"/>
      <c r="O412" s="12"/>
      <c r="P412" s="6"/>
      <c r="Q412" s="13"/>
      <c r="R412" s="13"/>
      <c r="S412" s="13"/>
      <c r="T412" s="13"/>
      <c r="U412" s="13"/>
      <c r="W412" s="4"/>
      <c r="AA412" s="16"/>
      <c r="AB412" s="12"/>
      <c r="AC412" s="12"/>
      <c r="AD412" s="12"/>
      <c r="AE412" s="6"/>
      <c r="AF412" s="6"/>
      <c r="AG412" s="6"/>
      <c r="AH412" s="6"/>
      <c r="AI412" s="6"/>
      <c r="AJ412" s="6"/>
      <c r="AK412" s="2"/>
      <c r="AL412" s="2"/>
      <c r="AM412" s="2"/>
      <c r="AN412" s="2"/>
      <c r="AO412" s="2"/>
      <c r="AP412" s="2"/>
      <c r="AQ412" s="2"/>
      <c r="AR412" s="2"/>
      <c r="AS412" s="2"/>
      <c r="AT412" s="2"/>
      <c r="AU412" s="2"/>
      <c r="AV412" s="2"/>
      <c r="AW412" s="2"/>
      <c r="AX412" s="2"/>
      <c r="AY412" s="2"/>
    </row>
    <row r="413" spans="1:51" customFormat="1" ht="35.1" customHeight="1">
      <c r="A413" s="6"/>
      <c r="B413" s="9"/>
      <c r="C413" s="6"/>
      <c r="D413" s="6"/>
      <c r="E413" s="9"/>
      <c r="F413" s="9"/>
      <c r="G413" s="6"/>
      <c r="H413" s="6"/>
      <c r="I413" s="21"/>
      <c r="J413" s="6"/>
      <c r="K413" s="12"/>
      <c r="L413" s="12"/>
      <c r="M413" s="12"/>
      <c r="N413" s="12"/>
      <c r="O413" s="12"/>
      <c r="P413" s="6"/>
      <c r="Q413" s="13"/>
      <c r="R413" s="13"/>
      <c r="S413" s="13"/>
      <c r="T413" s="13"/>
      <c r="U413" s="13"/>
      <c r="W413" s="4"/>
      <c r="AA413" s="16"/>
      <c r="AB413" s="12"/>
      <c r="AC413" s="12"/>
      <c r="AD413" s="12"/>
      <c r="AE413" s="6"/>
      <c r="AF413" s="6"/>
      <c r="AG413" s="6"/>
      <c r="AH413" s="6"/>
      <c r="AI413" s="6"/>
      <c r="AJ413" s="6"/>
      <c r="AK413" s="2"/>
      <c r="AL413" s="2"/>
      <c r="AM413" s="2"/>
      <c r="AN413" s="2"/>
      <c r="AO413" s="2"/>
      <c r="AP413" s="2"/>
      <c r="AQ413" s="2"/>
      <c r="AR413" s="2"/>
      <c r="AS413" s="2"/>
      <c r="AT413" s="2"/>
      <c r="AU413" s="2"/>
      <c r="AV413" s="2"/>
      <c r="AW413" s="2"/>
      <c r="AX413" s="2"/>
      <c r="AY413" s="2"/>
    </row>
    <row r="414" spans="1:51" customFormat="1" ht="35.1" customHeight="1">
      <c r="A414" s="6"/>
      <c r="B414" s="9"/>
      <c r="C414" s="6"/>
      <c r="D414" s="6"/>
      <c r="E414" s="9"/>
      <c r="F414" s="9"/>
      <c r="G414" s="6"/>
      <c r="H414" s="6"/>
      <c r="I414" s="21"/>
      <c r="J414" s="6"/>
      <c r="K414" s="12"/>
      <c r="L414" s="12"/>
      <c r="M414" s="12"/>
      <c r="N414" s="12"/>
      <c r="O414" s="12"/>
      <c r="P414" s="6"/>
      <c r="Q414" s="13"/>
      <c r="R414" s="13"/>
      <c r="S414" s="13"/>
      <c r="T414" s="13"/>
      <c r="U414" s="13"/>
      <c r="W414" s="4"/>
      <c r="AA414" s="16"/>
      <c r="AB414" s="12"/>
      <c r="AC414" s="12"/>
      <c r="AD414" s="12"/>
      <c r="AE414" s="6"/>
      <c r="AF414" s="6"/>
      <c r="AG414" s="6"/>
      <c r="AH414" s="6"/>
      <c r="AI414" s="6"/>
      <c r="AJ414" s="6"/>
      <c r="AK414" s="2"/>
      <c r="AL414" s="2"/>
      <c r="AM414" s="2"/>
      <c r="AN414" s="2"/>
      <c r="AO414" s="2"/>
      <c r="AP414" s="2"/>
      <c r="AQ414" s="2"/>
      <c r="AR414" s="2"/>
      <c r="AS414" s="2"/>
      <c r="AT414" s="2"/>
      <c r="AU414" s="2"/>
      <c r="AV414" s="2"/>
      <c r="AW414" s="2"/>
      <c r="AX414" s="2"/>
      <c r="AY414" s="2"/>
    </row>
    <row r="415" spans="1:51" customFormat="1" ht="35.1" customHeight="1">
      <c r="A415" s="6"/>
      <c r="B415" s="9"/>
      <c r="C415" s="6"/>
      <c r="D415" s="6"/>
      <c r="E415" s="9"/>
      <c r="F415" s="9"/>
      <c r="G415" s="6"/>
      <c r="H415" s="6"/>
      <c r="I415" s="21"/>
      <c r="J415" s="6"/>
      <c r="K415" s="12"/>
      <c r="L415" s="12"/>
      <c r="M415" s="12"/>
      <c r="N415" s="12"/>
      <c r="O415" s="12"/>
      <c r="P415" s="6"/>
      <c r="Q415" s="13"/>
      <c r="R415" s="13"/>
      <c r="S415" s="13"/>
      <c r="T415" s="13"/>
      <c r="U415" s="13"/>
      <c r="W415" s="4"/>
      <c r="AA415" s="16"/>
      <c r="AB415" s="12"/>
      <c r="AC415" s="12"/>
      <c r="AD415" s="12"/>
      <c r="AE415" s="6"/>
      <c r="AF415" s="6"/>
      <c r="AG415" s="6"/>
      <c r="AH415" s="6"/>
      <c r="AI415" s="6"/>
      <c r="AJ415" s="6"/>
      <c r="AK415" s="2"/>
      <c r="AL415" s="2"/>
      <c r="AM415" s="2"/>
      <c r="AN415" s="2"/>
      <c r="AO415" s="2"/>
      <c r="AP415" s="2"/>
      <c r="AQ415" s="2"/>
      <c r="AR415" s="2"/>
      <c r="AS415" s="2"/>
      <c r="AT415" s="2"/>
      <c r="AU415" s="2"/>
      <c r="AV415" s="2"/>
      <c r="AW415" s="2"/>
      <c r="AX415" s="2"/>
      <c r="AY415" s="2"/>
    </row>
    <row r="416" spans="1:51" customFormat="1" ht="35.1" customHeight="1">
      <c r="A416" s="6"/>
      <c r="B416" s="9"/>
      <c r="C416" s="6"/>
      <c r="D416" s="6"/>
      <c r="E416" s="9"/>
      <c r="F416" s="9"/>
      <c r="G416" s="6"/>
      <c r="H416" s="6"/>
      <c r="I416" s="21"/>
      <c r="J416" s="6"/>
      <c r="K416" s="12"/>
      <c r="L416" s="12"/>
      <c r="M416" s="12"/>
      <c r="N416" s="12"/>
      <c r="O416" s="12"/>
      <c r="P416" s="6"/>
      <c r="Q416" s="13"/>
      <c r="R416" s="13"/>
      <c r="S416" s="13"/>
      <c r="T416" s="13"/>
      <c r="U416" s="13"/>
      <c r="W416" s="4"/>
      <c r="AA416" s="16"/>
      <c r="AB416" s="12"/>
      <c r="AC416" s="12"/>
      <c r="AD416" s="12"/>
      <c r="AE416" s="6"/>
      <c r="AF416" s="6"/>
      <c r="AG416" s="6"/>
      <c r="AH416" s="6"/>
      <c r="AI416" s="6"/>
      <c r="AJ416" s="6"/>
      <c r="AK416" s="2"/>
      <c r="AL416" s="2"/>
      <c r="AM416" s="2"/>
      <c r="AN416" s="2"/>
      <c r="AO416" s="2"/>
      <c r="AP416" s="2"/>
      <c r="AQ416" s="2"/>
      <c r="AR416" s="2"/>
      <c r="AS416" s="2"/>
      <c r="AT416" s="2"/>
      <c r="AU416" s="2"/>
      <c r="AV416" s="2"/>
      <c r="AW416" s="2"/>
      <c r="AX416" s="2"/>
      <c r="AY416" s="2"/>
    </row>
    <row r="417" spans="1:51" customFormat="1" ht="35.1" customHeight="1">
      <c r="A417" s="6"/>
      <c r="B417" s="9"/>
      <c r="C417" s="6"/>
      <c r="D417" s="6"/>
      <c r="E417" s="9"/>
      <c r="F417" s="9"/>
      <c r="G417" s="6"/>
      <c r="H417" s="6"/>
      <c r="I417" s="21"/>
      <c r="J417" s="6"/>
      <c r="K417" s="12"/>
      <c r="L417" s="12"/>
      <c r="M417" s="12"/>
      <c r="N417" s="12"/>
      <c r="O417" s="12"/>
      <c r="P417" s="6"/>
      <c r="Q417" s="13"/>
      <c r="R417" s="13"/>
      <c r="S417" s="13"/>
      <c r="T417" s="13"/>
      <c r="U417" s="13"/>
      <c r="W417" s="4"/>
      <c r="AA417" s="16"/>
      <c r="AB417" s="12"/>
      <c r="AC417" s="12"/>
      <c r="AD417" s="12"/>
      <c r="AE417" s="6"/>
      <c r="AF417" s="6"/>
      <c r="AG417" s="6"/>
      <c r="AH417" s="6"/>
      <c r="AI417" s="6"/>
      <c r="AJ417" s="6"/>
      <c r="AK417" s="2"/>
      <c r="AL417" s="2"/>
      <c r="AM417" s="2"/>
      <c r="AN417" s="2"/>
      <c r="AO417" s="2"/>
      <c r="AP417" s="2"/>
      <c r="AQ417" s="2"/>
      <c r="AR417" s="2"/>
      <c r="AS417" s="2"/>
      <c r="AT417" s="2"/>
      <c r="AU417" s="2"/>
      <c r="AV417" s="2"/>
      <c r="AW417" s="2"/>
      <c r="AX417" s="2"/>
      <c r="AY417" s="2"/>
    </row>
    <row r="418" spans="1:51" customFormat="1" ht="35.1" customHeight="1">
      <c r="A418" s="6"/>
      <c r="B418" s="9"/>
      <c r="C418" s="6"/>
      <c r="D418" s="6"/>
      <c r="E418" s="9"/>
      <c r="F418" s="9"/>
      <c r="G418" s="6"/>
      <c r="H418" s="6"/>
      <c r="I418" s="21"/>
      <c r="J418" s="6"/>
      <c r="K418" s="12"/>
      <c r="L418" s="12"/>
      <c r="M418" s="12"/>
      <c r="N418" s="12"/>
      <c r="O418" s="12"/>
      <c r="P418" s="6"/>
      <c r="Q418" s="13"/>
      <c r="R418" s="13"/>
      <c r="S418" s="13"/>
      <c r="T418" s="13"/>
      <c r="U418" s="13"/>
      <c r="W418" s="4"/>
      <c r="AA418" s="16"/>
      <c r="AB418" s="12"/>
      <c r="AC418" s="12"/>
      <c r="AD418" s="12"/>
      <c r="AE418" s="6"/>
      <c r="AF418" s="6"/>
      <c r="AG418" s="6"/>
      <c r="AH418" s="6"/>
      <c r="AI418" s="6"/>
      <c r="AJ418" s="6"/>
      <c r="AK418" s="2"/>
      <c r="AL418" s="2"/>
      <c r="AM418" s="2"/>
      <c r="AN418" s="2"/>
      <c r="AO418" s="2"/>
      <c r="AP418" s="2"/>
      <c r="AQ418" s="2"/>
      <c r="AR418" s="2"/>
      <c r="AS418" s="2"/>
      <c r="AT418" s="2"/>
      <c r="AU418" s="2"/>
      <c r="AV418" s="2"/>
      <c r="AW418" s="2"/>
      <c r="AX418" s="2"/>
      <c r="AY418" s="2"/>
    </row>
    <row r="419" spans="1:51" customFormat="1" ht="35.1" customHeight="1">
      <c r="A419" s="6"/>
      <c r="B419" s="9"/>
      <c r="C419" s="6"/>
      <c r="D419" s="6"/>
      <c r="E419" s="9"/>
      <c r="F419" s="9"/>
      <c r="G419" s="6"/>
      <c r="H419" s="6"/>
      <c r="I419" s="21"/>
      <c r="J419" s="6"/>
      <c r="K419" s="12"/>
      <c r="L419" s="12"/>
      <c r="M419" s="12"/>
      <c r="N419" s="12"/>
      <c r="O419" s="12"/>
      <c r="P419" s="6"/>
      <c r="Q419" s="13"/>
      <c r="R419" s="13"/>
      <c r="S419" s="13"/>
      <c r="T419" s="13"/>
      <c r="U419" s="13"/>
      <c r="W419" s="4"/>
      <c r="AA419" s="16"/>
      <c r="AB419" s="12"/>
      <c r="AC419" s="12"/>
      <c r="AD419" s="12"/>
      <c r="AE419" s="6"/>
      <c r="AF419" s="6"/>
      <c r="AG419" s="6"/>
      <c r="AH419" s="6"/>
      <c r="AI419" s="6"/>
      <c r="AJ419" s="6"/>
      <c r="AK419" s="2"/>
      <c r="AL419" s="2"/>
      <c r="AM419" s="2"/>
      <c r="AN419" s="2"/>
      <c r="AO419" s="2"/>
      <c r="AP419" s="2"/>
      <c r="AQ419" s="2"/>
      <c r="AR419" s="2"/>
      <c r="AS419" s="2"/>
      <c r="AT419" s="2"/>
      <c r="AU419" s="2"/>
      <c r="AV419" s="2"/>
      <c r="AW419" s="2"/>
      <c r="AX419" s="2"/>
      <c r="AY419" s="2"/>
    </row>
    <row r="420" spans="1:51" customFormat="1" ht="35.1" customHeight="1">
      <c r="A420" s="6"/>
      <c r="B420" s="9"/>
      <c r="C420" s="6"/>
      <c r="D420" s="6"/>
      <c r="E420" s="9"/>
      <c r="F420" s="9"/>
      <c r="G420" s="6"/>
      <c r="H420" s="6"/>
      <c r="I420" s="21"/>
      <c r="J420" s="6"/>
      <c r="K420" s="12"/>
      <c r="L420" s="12"/>
      <c r="M420" s="12"/>
      <c r="N420" s="12"/>
      <c r="O420" s="12"/>
      <c r="P420" s="6"/>
      <c r="Q420" s="13"/>
      <c r="R420" s="13"/>
      <c r="S420" s="13"/>
      <c r="T420" s="13"/>
      <c r="U420" s="13"/>
      <c r="W420" s="4"/>
      <c r="AA420" s="16"/>
      <c r="AB420" s="12"/>
      <c r="AC420" s="12"/>
      <c r="AD420" s="12"/>
      <c r="AE420" s="6"/>
      <c r="AF420" s="6"/>
      <c r="AG420" s="6"/>
      <c r="AH420" s="6"/>
      <c r="AI420" s="6"/>
      <c r="AJ420" s="6"/>
      <c r="AK420" s="2"/>
      <c r="AL420" s="2"/>
      <c r="AM420" s="2"/>
      <c r="AN420" s="2"/>
      <c r="AO420" s="2"/>
      <c r="AP420" s="2"/>
      <c r="AQ420" s="2"/>
      <c r="AR420" s="2"/>
      <c r="AS420" s="2"/>
      <c r="AT420" s="2"/>
      <c r="AU420" s="2"/>
      <c r="AV420" s="2"/>
      <c r="AW420" s="2"/>
      <c r="AX420" s="2"/>
      <c r="AY420" s="2"/>
    </row>
    <row r="421" spans="1:51" customFormat="1" ht="35.1" customHeight="1">
      <c r="A421" s="6"/>
      <c r="B421" s="9"/>
      <c r="C421" s="6"/>
      <c r="D421" s="6"/>
      <c r="E421" s="9"/>
      <c r="F421" s="9"/>
      <c r="G421" s="6"/>
      <c r="H421" s="6"/>
      <c r="I421" s="21"/>
      <c r="J421" s="6"/>
      <c r="K421" s="12"/>
      <c r="L421" s="12"/>
      <c r="M421" s="12"/>
      <c r="N421" s="12"/>
      <c r="O421" s="12"/>
      <c r="P421" s="6"/>
      <c r="Q421" s="13"/>
      <c r="R421" s="13"/>
      <c r="S421" s="13"/>
      <c r="T421" s="13"/>
      <c r="U421" s="13"/>
      <c r="W421" s="4"/>
      <c r="AA421" s="16"/>
      <c r="AB421" s="12"/>
      <c r="AC421" s="12"/>
      <c r="AD421" s="12"/>
      <c r="AE421" s="6"/>
      <c r="AF421" s="6"/>
      <c r="AG421" s="6"/>
      <c r="AH421" s="6"/>
      <c r="AI421" s="6"/>
      <c r="AJ421" s="6"/>
      <c r="AK421" s="2"/>
      <c r="AL421" s="2"/>
      <c r="AM421" s="2"/>
      <c r="AN421" s="2"/>
      <c r="AO421" s="2"/>
      <c r="AP421" s="2"/>
      <c r="AQ421" s="2"/>
      <c r="AR421" s="2"/>
      <c r="AS421" s="2"/>
      <c r="AT421" s="2"/>
      <c r="AU421" s="2"/>
      <c r="AV421" s="2"/>
      <c r="AW421" s="2"/>
      <c r="AX421" s="2"/>
      <c r="AY421" s="2"/>
    </row>
    <row r="422" spans="1:51" customFormat="1" ht="35.1" customHeight="1">
      <c r="A422" s="6"/>
      <c r="B422" s="9"/>
      <c r="C422" s="6"/>
      <c r="D422" s="6"/>
      <c r="E422" s="9"/>
      <c r="F422" s="9"/>
      <c r="G422" s="6"/>
      <c r="H422" s="6"/>
      <c r="I422" s="21"/>
      <c r="J422" s="6"/>
      <c r="K422" s="12"/>
      <c r="L422" s="12"/>
      <c r="M422" s="12"/>
      <c r="N422" s="12"/>
      <c r="O422" s="12"/>
      <c r="P422" s="6"/>
      <c r="Q422" s="13"/>
      <c r="R422" s="13"/>
      <c r="S422" s="13"/>
      <c r="T422" s="13"/>
      <c r="U422" s="13"/>
      <c r="W422" s="4"/>
      <c r="AA422" s="16"/>
      <c r="AB422" s="12"/>
      <c r="AC422" s="12"/>
      <c r="AD422" s="12"/>
      <c r="AE422" s="6"/>
      <c r="AF422" s="6"/>
      <c r="AG422" s="6"/>
      <c r="AH422" s="6"/>
      <c r="AI422" s="6"/>
      <c r="AJ422" s="6"/>
      <c r="AK422" s="2"/>
      <c r="AL422" s="2"/>
      <c r="AM422" s="2"/>
      <c r="AN422" s="2"/>
      <c r="AO422" s="2"/>
      <c r="AP422" s="2"/>
      <c r="AQ422" s="2"/>
      <c r="AR422" s="2"/>
      <c r="AS422" s="2"/>
      <c r="AT422" s="2"/>
      <c r="AU422" s="2"/>
      <c r="AV422" s="2"/>
      <c r="AW422" s="2"/>
      <c r="AX422" s="2"/>
      <c r="AY422" s="2"/>
    </row>
    <row r="423" spans="1:51" customFormat="1" ht="35.1" customHeight="1">
      <c r="A423" s="6"/>
      <c r="B423" s="9"/>
      <c r="C423" s="6"/>
      <c r="D423" s="6"/>
      <c r="E423" s="9"/>
      <c r="F423" s="9"/>
      <c r="G423" s="6"/>
      <c r="H423" s="6"/>
      <c r="I423" s="21"/>
      <c r="J423" s="6"/>
      <c r="K423" s="12"/>
      <c r="L423" s="12"/>
      <c r="M423" s="12"/>
      <c r="N423" s="12"/>
      <c r="O423" s="12"/>
      <c r="P423" s="6"/>
      <c r="Q423" s="13"/>
      <c r="R423" s="13"/>
      <c r="S423" s="13"/>
      <c r="T423" s="13"/>
      <c r="U423" s="13"/>
      <c r="W423" s="4"/>
      <c r="AA423" s="16"/>
      <c r="AB423" s="12"/>
      <c r="AC423" s="12"/>
      <c r="AD423" s="12"/>
      <c r="AE423" s="6"/>
      <c r="AF423" s="6"/>
      <c r="AG423" s="6"/>
      <c r="AH423" s="6"/>
      <c r="AI423" s="6"/>
      <c r="AJ423" s="6"/>
      <c r="AK423" s="2"/>
      <c r="AL423" s="2"/>
      <c r="AM423" s="2"/>
      <c r="AN423" s="2"/>
      <c r="AO423" s="2"/>
      <c r="AP423" s="2"/>
      <c r="AQ423" s="2"/>
      <c r="AR423" s="2"/>
      <c r="AS423" s="2"/>
      <c r="AT423" s="2"/>
      <c r="AU423" s="2"/>
      <c r="AV423" s="2"/>
      <c r="AW423" s="2"/>
      <c r="AX423" s="2"/>
      <c r="AY423" s="2"/>
    </row>
    <row r="424" spans="1:51" customFormat="1" ht="35.1" customHeight="1">
      <c r="A424" s="6"/>
      <c r="B424" s="9"/>
      <c r="C424" s="6"/>
      <c r="D424" s="6"/>
      <c r="E424" s="9"/>
      <c r="F424" s="9"/>
      <c r="G424" s="6"/>
      <c r="H424" s="6"/>
      <c r="I424" s="21"/>
      <c r="J424" s="6"/>
      <c r="K424" s="12"/>
      <c r="L424" s="12"/>
      <c r="M424" s="12"/>
      <c r="N424" s="12"/>
      <c r="O424" s="12"/>
      <c r="P424" s="6"/>
      <c r="Q424" s="13"/>
      <c r="R424" s="13"/>
      <c r="S424" s="13"/>
      <c r="T424" s="13"/>
      <c r="U424" s="13"/>
      <c r="W424" s="4"/>
      <c r="AA424" s="16"/>
      <c r="AB424" s="12"/>
      <c r="AC424" s="12"/>
      <c r="AD424" s="12"/>
      <c r="AE424" s="6"/>
      <c r="AF424" s="6"/>
      <c r="AG424" s="6"/>
      <c r="AH424" s="6"/>
      <c r="AI424" s="6"/>
      <c r="AJ424" s="6"/>
      <c r="AK424" s="2"/>
      <c r="AL424" s="2"/>
      <c r="AM424" s="2"/>
      <c r="AN424" s="2"/>
      <c r="AO424" s="2"/>
      <c r="AP424" s="2"/>
      <c r="AQ424" s="2"/>
      <c r="AR424" s="2"/>
      <c r="AS424" s="2"/>
      <c r="AT424" s="2"/>
      <c r="AU424" s="2"/>
      <c r="AV424" s="2"/>
      <c r="AW424" s="2"/>
      <c r="AX424" s="2"/>
      <c r="AY424" s="2"/>
    </row>
    <row r="425" spans="1:51" customFormat="1" ht="35.1" customHeight="1">
      <c r="A425" s="6"/>
      <c r="B425" s="9"/>
      <c r="C425" s="6"/>
      <c r="D425" s="6"/>
      <c r="E425" s="9"/>
      <c r="F425" s="9"/>
      <c r="G425" s="6"/>
      <c r="H425" s="6"/>
      <c r="I425" s="21"/>
      <c r="J425" s="6"/>
      <c r="K425" s="12"/>
      <c r="L425" s="12"/>
      <c r="M425" s="12"/>
      <c r="N425" s="12"/>
      <c r="O425" s="12"/>
      <c r="P425" s="6"/>
      <c r="Q425" s="13"/>
      <c r="R425" s="13"/>
      <c r="S425" s="13"/>
      <c r="T425" s="13"/>
      <c r="U425" s="13"/>
      <c r="W425" s="4"/>
      <c r="AA425" s="16"/>
      <c r="AB425" s="12"/>
      <c r="AC425" s="12"/>
      <c r="AD425" s="12"/>
      <c r="AE425" s="6"/>
      <c r="AF425" s="6"/>
      <c r="AG425" s="6"/>
      <c r="AH425" s="6"/>
      <c r="AI425" s="6"/>
      <c r="AJ425" s="6"/>
      <c r="AK425" s="2"/>
      <c r="AL425" s="2"/>
      <c r="AM425" s="2"/>
      <c r="AN425" s="2"/>
      <c r="AO425" s="2"/>
      <c r="AP425" s="2"/>
      <c r="AQ425" s="2"/>
      <c r="AR425" s="2"/>
      <c r="AS425" s="2"/>
      <c r="AT425" s="2"/>
      <c r="AU425" s="2"/>
      <c r="AV425" s="2"/>
      <c r="AW425" s="2"/>
      <c r="AX425" s="2"/>
      <c r="AY425" s="2"/>
    </row>
    <row r="426" spans="1:51" customFormat="1" ht="35.1" customHeight="1">
      <c r="A426" s="6"/>
      <c r="B426" s="9"/>
      <c r="C426" s="6"/>
      <c r="D426" s="6"/>
      <c r="E426" s="9"/>
      <c r="F426" s="9"/>
      <c r="G426" s="6"/>
      <c r="H426" s="6"/>
      <c r="I426" s="21"/>
      <c r="J426" s="6"/>
      <c r="K426" s="12"/>
      <c r="L426" s="12"/>
      <c r="M426" s="12"/>
      <c r="N426" s="12"/>
      <c r="O426" s="12"/>
      <c r="P426" s="6"/>
      <c r="Q426" s="13"/>
      <c r="R426" s="13"/>
      <c r="S426" s="13"/>
      <c r="T426" s="13"/>
      <c r="U426" s="13"/>
      <c r="W426" s="4"/>
      <c r="AA426" s="16"/>
      <c r="AB426" s="12"/>
      <c r="AC426" s="12"/>
      <c r="AD426" s="12"/>
      <c r="AE426" s="6"/>
      <c r="AF426" s="6"/>
      <c r="AG426" s="6"/>
      <c r="AH426" s="6"/>
      <c r="AI426" s="6"/>
      <c r="AJ426" s="6"/>
      <c r="AK426" s="2"/>
      <c r="AL426" s="2"/>
      <c r="AM426" s="2"/>
      <c r="AN426" s="2"/>
      <c r="AO426" s="2"/>
      <c r="AP426" s="2"/>
      <c r="AQ426" s="2"/>
      <c r="AR426" s="2"/>
      <c r="AS426" s="2"/>
      <c r="AT426" s="2"/>
      <c r="AU426" s="2"/>
      <c r="AV426" s="2"/>
      <c r="AW426" s="2"/>
      <c r="AX426" s="2"/>
      <c r="AY426" s="2"/>
    </row>
    <row r="427" spans="1:51" customFormat="1" ht="35.1" customHeight="1">
      <c r="A427" s="6"/>
      <c r="B427" s="9"/>
      <c r="C427" s="6"/>
      <c r="D427" s="6"/>
      <c r="E427" s="9"/>
      <c r="F427" s="9"/>
      <c r="G427" s="6"/>
      <c r="H427" s="6"/>
      <c r="I427" s="21"/>
      <c r="J427" s="6"/>
      <c r="K427" s="12"/>
      <c r="L427" s="12"/>
      <c r="M427" s="12"/>
      <c r="N427" s="12"/>
      <c r="O427" s="12"/>
      <c r="P427" s="6"/>
      <c r="Q427" s="13"/>
      <c r="R427" s="13"/>
      <c r="S427" s="13"/>
      <c r="T427" s="13"/>
      <c r="U427" s="13"/>
      <c r="W427" s="4"/>
      <c r="AA427" s="16"/>
      <c r="AB427" s="12"/>
      <c r="AC427" s="12"/>
      <c r="AD427" s="12"/>
      <c r="AE427" s="6"/>
      <c r="AF427" s="6"/>
      <c r="AG427" s="6"/>
      <c r="AH427" s="6"/>
      <c r="AI427" s="6"/>
      <c r="AJ427" s="6"/>
      <c r="AK427" s="2"/>
      <c r="AL427" s="2"/>
      <c r="AM427" s="2"/>
      <c r="AN427" s="2"/>
      <c r="AO427" s="2"/>
      <c r="AP427" s="2"/>
      <c r="AQ427" s="2"/>
      <c r="AR427" s="2"/>
      <c r="AS427" s="2"/>
      <c r="AT427" s="2"/>
      <c r="AU427" s="2"/>
      <c r="AV427" s="2"/>
      <c r="AW427" s="2"/>
      <c r="AX427" s="2"/>
      <c r="AY427" s="2"/>
    </row>
    <row r="428" spans="1:51" customFormat="1" ht="35.1" customHeight="1">
      <c r="A428" s="6"/>
      <c r="B428" s="9"/>
      <c r="C428" s="6"/>
      <c r="D428" s="6"/>
      <c r="E428" s="9"/>
      <c r="F428" s="9"/>
      <c r="G428" s="6"/>
      <c r="H428" s="6"/>
      <c r="I428" s="21"/>
      <c r="J428" s="6"/>
      <c r="K428" s="12"/>
      <c r="L428" s="12"/>
      <c r="M428" s="12"/>
      <c r="N428" s="12"/>
      <c r="O428" s="12"/>
      <c r="P428" s="6"/>
      <c r="Q428" s="13"/>
      <c r="R428" s="13"/>
      <c r="S428" s="13"/>
      <c r="T428" s="13"/>
      <c r="U428" s="13"/>
      <c r="W428" s="4"/>
      <c r="AA428" s="16"/>
      <c r="AB428" s="12"/>
      <c r="AC428" s="12"/>
      <c r="AD428" s="12"/>
      <c r="AE428" s="6"/>
      <c r="AF428" s="6"/>
      <c r="AG428" s="6"/>
      <c r="AH428" s="6"/>
      <c r="AI428" s="6"/>
      <c r="AJ428" s="6"/>
      <c r="AK428" s="2"/>
      <c r="AL428" s="2"/>
      <c r="AM428" s="2"/>
      <c r="AN428" s="2"/>
      <c r="AO428" s="2"/>
      <c r="AP428" s="2"/>
      <c r="AQ428" s="2"/>
      <c r="AR428" s="2"/>
      <c r="AS428" s="2"/>
      <c r="AT428" s="2"/>
      <c r="AU428" s="2"/>
      <c r="AV428" s="2"/>
      <c r="AW428" s="2"/>
      <c r="AX428" s="2"/>
      <c r="AY428" s="2"/>
    </row>
    <row r="429" spans="1:51" customFormat="1" ht="35.1" customHeight="1">
      <c r="A429" s="6"/>
      <c r="B429" s="9"/>
      <c r="C429" s="6"/>
      <c r="D429" s="6"/>
      <c r="E429" s="9"/>
      <c r="F429" s="9"/>
      <c r="G429" s="6"/>
      <c r="H429" s="6"/>
      <c r="I429" s="21"/>
      <c r="J429" s="6"/>
      <c r="K429" s="12"/>
      <c r="L429" s="12"/>
      <c r="M429" s="12"/>
      <c r="N429" s="12"/>
      <c r="O429" s="12"/>
      <c r="P429" s="6"/>
      <c r="Q429" s="13"/>
      <c r="R429" s="13"/>
      <c r="S429" s="13"/>
      <c r="T429" s="13"/>
      <c r="U429" s="13"/>
      <c r="W429" s="4"/>
      <c r="AA429" s="16"/>
      <c r="AB429" s="12"/>
      <c r="AC429" s="12"/>
      <c r="AD429" s="12"/>
      <c r="AE429" s="6"/>
      <c r="AF429" s="6"/>
      <c r="AG429" s="6"/>
      <c r="AH429" s="6"/>
      <c r="AI429" s="6"/>
      <c r="AJ429" s="6"/>
      <c r="AK429" s="2"/>
      <c r="AL429" s="2"/>
      <c r="AM429" s="2"/>
      <c r="AN429" s="2"/>
      <c r="AO429" s="2"/>
      <c r="AP429" s="2"/>
      <c r="AQ429" s="2"/>
      <c r="AR429" s="2"/>
      <c r="AS429" s="2"/>
      <c r="AT429" s="2"/>
      <c r="AU429" s="2"/>
      <c r="AV429" s="2"/>
      <c r="AW429" s="2"/>
      <c r="AX429" s="2"/>
      <c r="AY429" s="2"/>
    </row>
    <row r="430" spans="1:51" customFormat="1" ht="35.1" customHeight="1">
      <c r="A430" s="6"/>
      <c r="B430" s="9"/>
      <c r="C430" s="6"/>
      <c r="D430" s="6"/>
      <c r="E430" s="9"/>
      <c r="F430" s="9"/>
      <c r="G430" s="6"/>
      <c r="H430" s="6"/>
      <c r="I430" s="21"/>
      <c r="J430" s="6"/>
      <c r="K430" s="12"/>
      <c r="L430" s="12"/>
      <c r="M430" s="12"/>
      <c r="N430" s="12"/>
      <c r="O430" s="12"/>
      <c r="P430" s="6"/>
      <c r="Q430" s="13"/>
      <c r="R430" s="13"/>
      <c r="S430" s="13"/>
      <c r="T430" s="13"/>
      <c r="U430" s="13"/>
      <c r="W430" s="4"/>
      <c r="AA430" s="16"/>
      <c r="AB430" s="12"/>
      <c r="AC430" s="12"/>
      <c r="AD430" s="12"/>
      <c r="AE430" s="6"/>
      <c r="AF430" s="6"/>
      <c r="AG430" s="6"/>
      <c r="AH430" s="6"/>
      <c r="AI430" s="6"/>
      <c r="AJ430" s="6"/>
      <c r="AK430" s="2"/>
      <c r="AL430" s="2"/>
      <c r="AM430" s="2"/>
      <c r="AN430" s="2"/>
      <c r="AO430" s="2"/>
      <c r="AP430" s="2"/>
      <c r="AQ430" s="2"/>
      <c r="AR430" s="2"/>
      <c r="AS430" s="2"/>
      <c r="AT430" s="2"/>
      <c r="AU430" s="2"/>
      <c r="AV430" s="2"/>
      <c r="AW430" s="2"/>
      <c r="AX430" s="2"/>
      <c r="AY430" s="2"/>
    </row>
    <row r="431" spans="1:51" customFormat="1" ht="35.1" customHeight="1">
      <c r="A431" s="6"/>
      <c r="B431" s="9"/>
      <c r="C431" s="6"/>
      <c r="D431" s="6"/>
      <c r="E431" s="9"/>
      <c r="F431" s="9"/>
      <c r="G431" s="6"/>
      <c r="H431" s="6"/>
      <c r="I431" s="21"/>
      <c r="J431" s="6"/>
      <c r="K431" s="12"/>
      <c r="L431" s="12"/>
      <c r="M431" s="12"/>
      <c r="N431" s="12"/>
      <c r="O431" s="12"/>
      <c r="P431" s="6"/>
      <c r="Q431" s="13"/>
      <c r="R431" s="13"/>
      <c r="S431" s="13"/>
      <c r="T431" s="13"/>
      <c r="U431" s="13"/>
      <c r="W431" s="4"/>
      <c r="AA431" s="16"/>
      <c r="AB431" s="12"/>
      <c r="AC431" s="12"/>
      <c r="AD431" s="12"/>
      <c r="AE431" s="6"/>
      <c r="AF431" s="6"/>
      <c r="AG431" s="6"/>
      <c r="AH431" s="6"/>
      <c r="AI431" s="6"/>
      <c r="AJ431" s="6"/>
      <c r="AK431" s="2"/>
      <c r="AL431" s="2"/>
      <c r="AM431" s="2"/>
      <c r="AN431" s="2"/>
      <c r="AO431" s="2"/>
      <c r="AP431" s="2"/>
      <c r="AQ431" s="2"/>
      <c r="AR431" s="2"/>
      <c r="AS431" s="2"/>
      <c r="AT431" s="2"/>
      <c r="AU431" s="2"/>
      <c r="AV431" s="2"/>
      <c r="AW431" s="2"/>
      <c r="AX431" s="2"/>
      <c r="AY431" s="2"/>
    </row>
    <row r="432" spans="1:51" customFormat="1" ht="35.1" customHeight="1">
      <c r="A432" s="6"/>
      <c r="B432" s="9"/>
      <c r="C432" s="6"/>
      <c r="D432" s="6"/>
      <c r="E432" s="9"/>
      <c r="F432" s="9"/>
      <c r="G432" s="6"/>
      <c r="H432" s="6"/>
      <c r="I432" s="21"/>
      <c r="J432" s="6"/>
      <c r="K432" s="12"/>
      <c r="L432" s="12"/>
      <c r="M432" s="12"/>
      <c r="N432" s="12"/>
      <c r="O432" s="12"/>
      <c r="P432" s="6"/>
      <c r="Q432" s="13"/>
      <c r="R432" s="13"/>
      <c r="S432" s="13"/>
      <c r="T432" s="13"/>
      <c r="U432" s="13"/>
      <c r="W432" s="4"/>
      <c r="AA432" s="16"/>
      <c r="AB432" s="12"/>
      <c r="AC432" s="12"/>
      <c r="AD432" s="12"/>
      <c r="AE432" s="6"/>
      <c r="AF432" s="6"/>
      <c r="AG432" s="6"/>
      <c r="AH432" s="6"/>
      <c r="AI432" s="6"/>
      <c r="AJ432" s="6"/>
      <c r="AK432" s="2"/>
      <c r="AL432" s="2"/>
      <c r="AM432" s="2"/>
      <c r="AN432" s="2"/>
      <c r="AO432" s="2"/>
      <c r="AP432" s="2"/>
      <c r="AQ432" s="2"/>
      <c r="AR432" s="2"/>
      <c r="AS432" s="2"/>
      <c r="AT432" s="2"/>
      <c r="AU432" s="2"/>
      <c r="AV432" s="2"/>
      <c r="AW432" s="2"/>
      <c r="AX432" s="2"/>
      <c r="AY432" s="2"/>
    </row>
    <row r="433" spans="1:51" customFormat="1" ht="35.1" customHeight="1">
      <c r="A433" s="6"/>
      <c r="B433" s="9"/>
      <c r="C433" s="6"/>
      <c r="D433" s="6"/>
      <c r="E433" s="9"/>
      <c r="F433" s="9"/>
      <c r="G433" s="6"/>
      <c r="H433" s="6"/>
      <c r="I433" s="21"/>
      <c r="J433" s="6"/>
      <c r="K433" s="12"/>
      <c r="L433" s="12"/>
      <c r="M433" s="12"/>
      <c r="N433" s="12"/>
      <c r="O433" s="12"/>
      <c r="P433" s="6"/>
      <c r="Q433" s="13"/>
      <c r="R433" s="13"/>
      <c r="S433" s="13"/>
      <c r="T433" s="13"/>
      <c r="U433" s="13"/>
      <c r="W433" s="4"/>
      <c r="AA433" s="16"/>
      <c r="AB433" s="12"/>
      <c r="AC433" s="12"/>
      <c r="AD433" s="12"/>
      <c r="AE433" s="6"/>
      <c r="AF433" s="6"/>
      <c r="AG433" s="6"/>
      <c r="AH433" s="6"/>
      <c r="AI433" s="6"/>
      <c r="AJ433" s="6"/>
      <c r="AK433" s="2"/>
      <c r="AL433" s="2"/>
      <c r="AM433" s="2"/>
      <c r="AN433" s="2"/>
      <c r="AO433" s="2"/>
      <c r="AP433" s="2"/>
      <c r="AQ433" s="2"/>
      <c r="AR433" s="2"/>
      <c r="AS433" s="2"/>
      <c r="AT433" s="2"/>
      <c r="AU433" s="2"/>
      <c r="AV433" s="2"/>
      <c r="AW433" s="2"/>
      <c r="AX433" s="2"/>
      <c r="AY433" s="2"/>
    </row>
    <row r="434" spans="1:51" customFormat="1" ht="35.1" customHeight="1">
      <c r="A434" s="6"/>
      <c r="B434" s="9"/>
      <c r="C434" s="6"/>
      <c r="D434" s="6"/>
      <c r="E434" s="9"/>
      <c r="F434" s="9"/>
      <c r="G434" s="6"/>
      <c r="H434" s="6"/>
      <c r="I434" s="21"/>
      <c r="J434" s="6"/>
      <c r="K434" s="12"/>
      <c r="L434" s="12"/>
      <c r="M434" s="12"/>
      <c r="N434" s="12"/>
      <c r="O434" s="12"/>
      <c r="P434" s="6"/>
      <c r="Q434" s="13"/>
      <c r="R434" s="13"/>
      <c r="S434" s="13"/>
      <c r="T434" s="13"/>
      <c r="U434" s="13"/>
      <c r="W434" s="4"/>
      <c r="AA434" s="16"/>
      <c r="AB434" s="12"/>
      <c r="AC434" s="12"/>
      <c r="AD434" s="12"/>
      <c r="AE434" s="6"/>
      <c r="AF434" s="6"/>
      <c r="AG434" s="6"/>
      <c r="AH434" s="6"/>
      <c r="AI434" s="6"/>
      <c r="AJ434" s="6"/>
      <c r="AK434" s="2"/>
      <c r="AL434" s="2"/>
      <c r="AM434" s="2"/>
      <c r="AN434" s="2"/>
      <c r="AO434" s="2"/>
      <c r="AP434" s="2"/>
      <c r="AQ434" s="2"/>
      <c r="AR434" s="2"/>
      <c r="AS434" s="2"/>
      <c r="AT434" s="2"/>
      <c r="AU434" s="2"/>
      <c r="AV434" s="2"/>
      <c r="AW434" s="2"/>
      <c r="AX434" s="2"/>
      <c r="AY434" s="2"/>
    </row>
    <row r="435" spans="1:51" customFormat="1" ht="35.1" customHeight="1">
      <c r="A435" s="6"/>
      <c r="B435" s="9"/>
      <c r="C435" s="6"/>
      <c r="D435" s="6"/>
      <c r="E435" s="9"/>
      <c r="F435" s="9"/>
      <c r="G435" s="6"/>
      <c r="H435" s="6"/>
      <c r="I435" s="21"/>
      <c r="J435" s="6"/>
      <c r="K435" s="12"/>
      <c r="L435" s="12"/>
      <c r="M435" s="12"/>
      <c r="N435" s="12"/>
      <c r="O435" s="12"/>
      <c r="P435" s="6"/>
      <c r="Q435" s="13"/>
      <c r="R435" s="13"/>
      <c r="S435" s="13"/>
      <c r="T435" s="13"/>
      <c r="U435" s="13"/>
      <c r="W435" s="4"/>
      <c r="AA435" s="16"/>
      <c r="AB435" s="12"/>
      <c r="AC435" s="12"/>
      <c r="AD435" s="12"/>
      <c r="AE435" s="6"/>
      <c r="AF435" s="6"/>
      <c r="AG435" s="6"/>
      <c r="AH435" s="6"/>
      <c r="AI435" s="6"/>
      <c r="AJ435" s="6"/>
      <c r="AK435" s="2"/>
      <c r="AL435" s="2"/>
      <c r="AM435" s="2"/>
      <c r="AN435" s="2"/>
      <c r="AO435" s="2"/>
      <c r="AP435" s="2"/>
      <c r="AQ435" s="2"/>
      <c r="AR435" s="2"/>
      <c r="AS435" s="2"/>
      <c r="AT435" s="2"/>
      <c r="AU435" s="2"/>
      <c r="AV435" s="2"/>
      <c r="AW435" s="2"/>
      <c r="AX435" s="2"/>
      <c r="AY435" s="2"/>
    </row>
    <row r="436" spans="1:51" customFormat="1" ht="35.1" customHeight="1">
      <c r="A436" s="6"/>
      <c r="B436" s="9"/>
      <c r="C436" s="6"/>
      <c r="D436" s="6"/>
      <c r="E436" s="9"/>
      <c r="F436" s="9"/>
      <c r="G436" s="6"/>
      <c r="H436" s="6"/>
      <c r="I436" s="21"/>
      <c r="J436" s="6"/>
      <c r="K436" s="12"/>
      <c r="L436" s="12"/>
      <c r="M436" s="12"/>
      <c r="N436" s="12"/>
      <c r="O436" s="12"/>
      <c r="P436" s="6"/>
      <c r="Q436" s="13"/>
      <c r="R436" s="13"/>
      <c r="S436" s="13"/>
      <c r="T436" s="13"/>
      <c r="U436" s="13"/>
      <c r="W436" s="4"/>
      <c r="AA436" s="16"/>
      <c r="AB436" s="12"/>
      <c r="AC436" s="12"/>
      <c r="AD436" s="12"/>
      <c r="AE436" s="6"/>
      <c r="AF436" s="6"/>
      <c r="AG436" s="6"/>
      <c r="AH436" s="6"/>
      <c r="AI436" s="6"/>
      <c r="AJ436" s="6"/>
      <c r="AK436" s="2"/>
      <c r="AL436" s="2"/>
      <c r="AM436" s="2"/>
      <c r="AN436" s="2"/>
      <c r="AO436" s="2"/>
      <c r="AP436" s="2"/>
      <c r="AQ436" s="2"/>
      <c r="AR436" s="2"/>
      <c r="AS436" s="2"/>
      <c r="AT436" s="2"/>
      <c r="AU436" s="2"/>
      <c r="AV436" s="2"/>
      <c r="AW436" s="2"/>
      <c r="AX436" s="2"/>
      <c r="AY436" s="2"/>
    </row>
    <row r="437" spans="1:51" customFormat="1" ht="35.1" customHeight="1">
      <c r="A437" s="6"/>
      <c r="B437" s="9"/>
      <c r="C437" s="6"/>
      <c r="D437" s="6"/>
      <c r="E437" s="9"/>
      <c r="F437" s="9"/>
      <c r="G437" s="6"/>
      <c r="H437" s="6"/>
      <c r="I437" s="21"/>
      <c r="J437" s="6"/>
      <c r="K437" s="12"/>
      <c r="L437" s="12"/>
      <c r="M437" s="12"/>
      <c r="N437" s="12"/>
      <c r="O437" s="12"/>
      <c r="P437" s="6"/>
      <c r="Q437" s="13"/>
      <c r="R437" s="13"/>
      <c r="S437" s="13"/>
      <c r="T437" s="13"/>
      <c r="U437" s="13"/>
      <c r="W437" s="4"/>
      <c r="AA437" s="16"/>
      <c r="AB437" s="12"/>
      <c r="AC437" s="12"/>
      <c r="AD437" s="12"/>
      <c r="AE437" s="6"/>
      <c r="AF437" s="6"/>
      <c r="AG437" s="6"/>
      <c r="AH437" s="6"/>
      <c r="AI437" s="6"/>
      <c r="AJ437" s="6"/>
      <c r="AK437" s="2"/>
      <c r="AL437" s="2"/>
      <c r="AM437" s="2"/>
      <c r="AN437" s="2"/>
      <c r="AO437" s="2"/>
      <c r="AP437" s="2"/>
      <c r="AQ437" s="2"/>
      <c r="AR437" s="2"/>
      <c r="AS437" s="2"/>
      <c r="AT437" s="2"/>
      <c r="AU437" s="2"/>
      <c r="AV437" s="2"/>
      <c r="AW437" s="2"/>
      <c r="AX437" s="2"/>
      <c r="AY437" s="2"/>
    </row>
    <row r="438" spans="1:51" customFormat="1" ht="35.1" customHeight="1">
      <c r="A438" s="6"/>
      <c r="B438" s="9"/>
      <c r="C438" s="6"/>
      <c r="D438" s="6"/>
      <c r="E438" s="9"/>
      <c r="F438" s="9"/>
      <c r="G438" s="6"/>
      <c r="H438" s="6"/>
      <c r="I438" s="21"/>
      <c r="J438" s="6"/>
      <c r="K438" s="12"/>
      <c r="L438" s="12"/>
      <c r="M438" s="12"/>
      <c r="N438" s="12"/>
      <c r="O438" s="12"/>
      <c r="P438" s="6"/>
      <c r="Q438" s="13"/>
      <c r="R438" s="13"/>
      <c r="S438" s="13"/>
      <c r="T438" s="13"/>
      <c r="U438" s="13"/>
      <c r="W438" s="4"/>
      <c r="AA438" s="16"/>
      <c r="AB438" s="12"/>
      <c r="AC438" s="12"/>
      <c r="AD438" s="12"/>
      <c r="AE438" s="6"/>
      <c r="AF438" s="6"/>
      <c r="AG438" s="6"/>
      <c r="AH438" s="6"/>
      <c r="AI438" s="6"/>
      <c r="AJ438" s="6"/>
      <c r="AK438" s="2"/>
      <c r="AL438" s="2"/>
      <c r="AM438" s="2"/>
      <c r="AN438" s="2"/>
      <c r="AO438" s="2"/>
      <c r="AP438" s="2"/>
      <c r="AQ438" s="2"/>
      <c r="AR438" s="2"/>
      <c r="AS438" s="2"/>
      <c r="AT438" s="2"/>
      <c r="AU438" s="2"/>
      <c r="AV438" s="2"/>
      <c r="AW438" s="2"/>
      <c r="AX438" s="2"/>
      <c r="AY438" s="2"/>
    </row>
    <row r="439" spans="1:51" customFormat="1" ht="35.1" customHeight="1">
      <c r="A439" s="6"/>
      <c r="B439" s="9"/>
      <c r="C439" s="6"/>
      <c r="D439" s="6"/>
      <c r="E439" s="9"/>
      <c r="F439" s="9"/>
      <c r="G439" s="6"/>
      <c r="H439" s="6"/>
      <c r="I439" s="21"/>
      <c r="J439" s="6"/>
      <c r="K439" s="12"/>
      <c r="L439" s="12"/>
      <c r="M439" s="12"/>
      <c r="N439" s="12"/>
      <c r="O439" s="12"/>
      <c r="P439" s="6"/>
      <c r="Q439" s="13"/>
      <c r="R439" s="13"/>
      <c r="S439" s="13"/>
      <c r="T439" s="13"/>
      <c r="U439" s="13"/>
      <c r="W439" s="4"/>
      <c r="AA439" s="16"/>
      <c r="AB439" s="12"/>
      <c r="AC439" s="12"/>
      <c r="AD439" s="12"/>
      <c r="AE439" s="6"/>
      <c r="AF439" s="6"/>
      <c r="AG439" s="6"/>
      <c r="AH439" s="6"/>
      <c r="AI439" s="6"/>
      <c r="AJ439" s="6"/>
      <c r="AK439" s="2"/>
      <c r="AL439" s="2"/>
      <c r="AM439" s="2"/>
      <c r="AN439" s="2"/>
      <c r="AO439" s="2"/>
      <c r="AP439" s="2"/>
      <c r="AQ439" s="2"/>
      <c r="AR439" s="2"/>
      <c r="AS439" s="2"/>
      <c r="AT439" s="2"/>
      <c r="AU439" s="2"/>
      <c r="AV439" s="2"/>
      <c r="AW439" s="2"/>
      <c r="AX439" s="2"/>
      <c r="AY439" s="2"/>
    </row>
    <row r="440" spans="1:51" customFormat="1" ht="35.1" customHeight="1">
      <c r="A440" s="6"/>
      <c r="B440" s="9"/>
      <c r="C440" s="6"/>
      <c r="D440" s="6"/>
      <c r="E440" s="9"/>
      <c r="F440" s="9"/>
      <c r="G440" s="6"/>
      <c r="H440" s="6"/>
      <c r="I440" s="21"/>
      <c r="J440" s="6"/>
      <c r="K440" s="12"/>
      <c r="L440" s="12"/>
      <c r="M440" s="12"/>
      <c r="N440" s="12"/>
      <c r="O440" s="12"/>
      <c r="P440" s="6"/>
      <c r="Q440" s="13"/>
      <c r="R440" s="13"/>
      <c r="S440" s="13"/>
      <c r="T440" s="13"/>
      <c r="U440" s="13"/>
      <c r="W440" s="4"/>
      <c r="AA440" s="16"/>
      <c r="AB440" s="12"/>
      <c r="AC440" s="12"/>
      <c r="AD440" s="12"/>
      <c r="AE440" s="6"/>
      <c r="AF440" s="6"/>
      <c r="AG440" s="6"/>
      <c r="AH440" s="6"/>
      <c r="AI440" s="6"/>
      <c r="AJ440" s="6"/>
      <c r="AK440" s="2"/>
      <c r="AL440" s="2"/>
      <c r="AM440" s="2"/>
      <c r="AN440" s="2"/>
      <c r="AO440" s="2"/>
      <c r="AP440" s="2"/>
      <c r="AQ440" s="2"/>
      <c r="AR440" s="2"/>
      <c r="AS440" s="2"/>
      <c r="AT440" s="2"/>
      <c r="AU440" s="2"/>
      <c r="AV440" s="2"/>
      <c r="AW440" s="2"/>
      <c r="AX440" s="2"/>
      <c r="AY440" s="2"/>
    </row>
    <row r="441" spans="1:51" customFormat="1" ht="35.1" customHeight="1">
      <c r="A441" s="6"/>
      <c r="B441" s="9"/>
      <c r="C441" s="6"/>
      <c r="D441" s="6"/>
      <c r="E441" s="9"/>
      <c r="F441" s="9"/>
      <c r="G441" s="6"/>
      <c r="H441" s="6"/>
      <c r="I441" s="21"/>
      <c r="J441" s="6"/>
      <c r="K441" s="12"/>
      <c r="L441" s="12"/>
      <c r="M441" s="12"/>
      <c r="N441" s="12"/>
      <c r="O441" s="12"/>
      <c r="P441" s="6"/>
      <c r="Q441" s="13"/>
      <c r="R441" s="13"/>
      <c r="S441" s="13"/>
      <c r="T441" s="13"/>
      <c r="U441" s="13"/>
      <c r="W441" s="4"/>
      <c r="AA441" s="16"/>
      <c r="AB441" s="12"/>
      <c r="AC441" s="12"/>
      <c r="AD441" s="12"/>
      <c r="AE441" s="6"/>
      <c r="AF441" s="6"/>
      <c r="AG441" s="6"/>
      <c r="AH441" s="6"/>
      <c r="AI441" s="6"/>
      <c r="AJ441" s="6"/>
      <c r="AK441" s="2"/>
      <c r="AL441" s="2"/>
      <c r="AM441" s="2"/>
      <c r="AN441" s="2"/>
      <c r="AO441" s="2"/>
      <c r="AP441" s="2"/>
      <c r="AQ441" s="2"/>
      <c r="AR441" s="2"/>
      <c r="AS441" s="2"/>
      <c r="AT441" s="2"/>
      <c r="AU441" s="2"/>
      <c r="AV441" s="2"/>
      <c r="AW441" s="2"/>
      <c r="AX441" s="2"/>
      <c r="AY441" s="2"/>
    </row>
    <row r="442" spans="1:51" customFormat="1" ht="35.1" customHeight="1">
      <c r="A442" s="6"/>
      <c r="B442" s="9"/>
      <c r="C442" s="6"/>
      <c r="D442" s="6"/>
      <c r="E442" s="9"/>
      <c r="F442" s="9"/>
      <c r="G442" s="6"/>
      <c r="H442" s="6"/>
      <c r="I442" s="21"/>
      <c r="J442" s="6"/>
      <c r="K442" s="12"/>
      <c r="L442" s="12"/>
      <c r="M442" s="12"/>
      <c r="N442" s="12"/>
      <c r="O442" s="12"/>
      <c r="P442" s="6"/>
      <c r="Q442" s="13"/>
      <c r="R442" s="13"/>
      <c r="S442" s="13"/>
      <c r="T442" s="13"/>
      <c r="U442" s="13"/>
      <c r="W442" s="4"/>
      <c r="AA442" s="16"/>
      <c r="AB442" s="12"/>
      <c r="AC442" s="12"/>
      <c r="AD442" s="12"/>
      <c r="AE442" s="6"/>
      <c r="AF442" s="6"/>
      <c r="AG442" s="6"/>
      <c r="AH442" s="6"/>
      <c r="AI442" s="6"/>
      <c r="AJ442" s="6"/>
      <c r="AK442" s="2"/>
      <c r="AL442" s="2"/>
      <c r="AM442" s="2"/>
      <c r="AN442" s="2"/>
      <c r="AO442" s="2"/>
      <c r="AP442" s="2"/>
      <c r="AQ442" s="2"/>
      <c r="AR442" s="2"/>
      <c r="AS442" s="2"/>
      <c r="AT442" s="2"/>
      <c r="AU442" s="2"/>
      <c r="AV442" s="2"/>
      <c r="AW442" s="2"/>
      <c r="AX442" s="2"/>
      <c r="AY442" s="2"/>
    </row>
    <row r="443" spans="1:51" customFormat="1" ht="35.1" customHeight="1">
      <c r="A443" s="6"/>
      <c r="B443" s="9"/>
      <c r="C443" s="6"/>
      <c r="D443" s="6"/>
      <c r="E443" s="9"/>
      <c r="F443" s="9"/>
      <c r="G443" s="6"/>
      <c r="H443" s="6"/>
      <c r="I443" s="21"/>
      <c r="J443" s="6"/>
      <c r="K443" s="12"/>
      <c r="L443" s="12"/>
      <c r="M443" s="12"/>
      <c r="N443" s="12"/>
      <c r="O443" s="12"/>
      <c r="P443" s="6"/>
      <c r="Q443" s="13"/>
      <c r="R443" s="13"/>
      <c r="S443" s="13"/>
      <c r="T443" s="13"/>
      <c r="U443" s="13"/>
      <c r="W443" s="4"/>
      <c r="AA443" s="16"/>
      <c r="AB443" s="12"/>
      <c r="AC443" s="12"/>
      <c r="AD443" s="12"/>
      <c r="AE443" s="6"/>
      <c r="AF443" s="6"/>
      <c r="AG443" s="6"/>
      <c r="AH443" s="6"/>
      <c r="AI443" s="6"/>
      <c r="AJ443" s="6"/>
      <c r="AK443" s="2"/>
      <c r="AL443" s="2"/>
      <c r="AM443" s="2"/>
      <c r="AN443" s="2"/>
      <c r="AO443" s="2"/>
      <c r="AP443" s="2"/>
      <c r="AQ443" s="2"/>
      <c r="AR443" s="2"/>
      <c r="AS443" s="2"/>
      <c r="AT443" s="2"/>
      <c r="AU443" s="2"/>
      <c r="AV443" s="2"/>
      <c r="AW443" s="2"/>
      <c r="AX443" s="2"/>
      <c r="AY443" s="2"/>
    </row>
    <row r="444" spans="1:51" customFormat="1" ht="35.1" customHeight="1">
      <c r="A444" s="6"/>
      <c r="B444" s="9"/>
      <c r="C444" s="6"/>
      <c r="D444" s="6"/>
      <c r="E444" s="9"/>
      <c r="F444" s="9"/>
      <c r="G444" s="6"/>
      <c r="H444" s="6"/>
      <c r="I444" s="21"/>
      <c r="J444" s="6"/>
      <c r="K444" s="12"/>
      <c r="L444" s="12"/>
      <c r="M444" s="12"/>
      <c r="N444" s="12"/>
      <c r="O444" s="12"/>
      <c r="P444" s="6"/>
      <c r="Q444" s="13"/>
      <c r="R444" s="13"/>
      <c r="S444" s="13"/>
      <c r="T444" s="13"/>
      <c r="U444" s="13"/>
      <c r="W444" s="4"/>
      <c r="AA444" s="16"/>
      <c r="AB444" s="12"/>
      <c r="AC444" s="12"/>
      <c r="AD444" s="12"/>
      <c r="AE444" s="6"/>
      <c r="AF444" s="6"/>
      <c r="AG444" s="6"/>
      <c r="AH444" s="6"/>
      <c r="AI444" s="6"/>
      <c r="AJ444" s="6"/>
      <c r="AK444" s="2"/>
      <c r="AL444" s="2"/>
      <c r="AM444" s="2"/>
      <c r="AN444" s="2"/>
      <c r="AO444" s="2"/>
      <c r="AP444" s="2"/>
      <c r="AQ444" s="2"/>
      <c r="AR444" s="2"/>
      <c r="AS444" s="2"/>
      <c r="AT444" s="2"/>
      <c r="AU444" s="2"/>
      <c r="AV444" s="2"/>
      <c r="AW444" s="2"/>
      <c r="AX444" s="2"/>
      <c r="AY444" s="2"/>
    </row>
    <row r="445" spans="1:51" customFormat="1" ht="35.1" customHeight="1">
      <c r="A445" s="6"/>
      <c r="B445" s="9"/>
      <c r="C445" s="6"/>
      <c r="D445" s="6"/>
      <c r="E445" s="9"/>
      <c r="F445" s="9"/>
      <c r="G445" s="6"/>
      <c r="H445" s="6"/>
      <c r="I445" s="21"/>
      <c r="J445" s="6"/>
      <c r="K445" s="12"/>
      <c r="L445" s="12"/>
      <c r="M445" s="12"/>
      <c r="N445" s="12"/>
      <c r="O445" s="12"/>
      <c r="P445" s="6"/>
      <c r="Q445" s="13"/>
      <c r="R445" s="13"/>
      <c r="S445" s="13"/>
      <c r="T445" s="13"/>
      <c r="U445" s="13"/>
      <c r="W445" s="4"/>
      <c r="AA445" s="16"/>
      <c r="AB445" s="12"/>
      <c r="AC445" s="12"/>
      <c r="AD445" s="12"/>
      <c r="AE445" s="6"/>
      <c r="AF445" s="6"/>
      <c r="AG445" s="6"/>
      <c r="AH445" s="6"/>
      <c r="AI445" s="6"/>
      <c r="AJ445" s="6"/>
      <c r="AK445" s="2"/>
      <c r="AL445" s="2"/>
      <c r="AM445" s="2"/>
      <c r="AN445" s="2"/>
      <c r="AO445" s="2"/>
      <c r="AP445" s="2"/>
      <c r="AQ445" s="2"/>
      <c r="AR445" s="2"/>
      <c r="AS445" s="2"/>
      <c r="AT445" s="2"/>
      <c r="AU445" s="2"/>
      <c r="AV445" s="2"/>
      <c r="AW445" s="2"/>
      <c r="AX445" s="2"/>
      <c r="AY445" s="2"/>
    </row>
    <row r="446" spans="1:51" customFormat="1" ht="35.1" customHeight="1">
      <c r="A446" s="6"/>
      <c r="B446" s="9"/>
      <c r="C446" s="6"/>
      <c r="D446" s="6"/>
      <c r="E446" s="9"/>
      <c r="F446" s="9"/>
      <c r="G446" s="6"/>
      <c r="H446" s="6"/>
      <c r="I446" s="21"/>
      <c r="J446" s="6"/>
      <c r="K446" s="12"/>
      <c r="L446" s="12"/>
      <c r="M446" s="12"/>
      <c r="N446" s="12"/>
      <c r="O446" s="12"/>
      <c r="P446" s="6"/>
      <c r="Q446" s="13"/>
      <c r="R446" s="13"/>
      <c r="S446" s="13"/>
      <c r="T446" s="13"/>
      <c r="U446" s="13"/>
      <c r="W446" s="4"/>
      <c r="AA446" s="16"/>
      <c r="AB446" s="12"/>
      <c r="AC446" s="12"/>
      <c r="AD446" s="12"/>
      <c r="AE446" s="6"/>
      <c r="AF446" s="6"/>
      <c r="AG446" s="6"/>
      <c r="AH446" s="6"/>
      <c r="AI446" s="6"/>
      <c r="AJ446" s="6"/>
      <c r="AK446" s="2"/>
      <c r="AL446" s="2"/>
      <c r="AM446" s="2"/>
      <c r="AN446" s="2"/>
      <c r="AO446" s="2"/>
      <c r="AP446" s="2"/>
      <c r="AQ446" s="2"/>
      <c r="AR446" s="2"/>
      <c r="AS446" s="2"/>
      <c r="AT446" s="2"/>
      <c r="AU446" s="2"/>
      <c r="AV446" s="2"/>
      <c r="AW446" s="2"/>
      <c r="AX446" s="2"/>
      <c r="AY446" s="2"/>
    </row>
    <row r="447" spans="1:51" customFormat="1" ht="35.1" customHeight="1">
      <c r="A447" s="6"/>
      <c r="B447" s="9"/>
      <c r="C447" s="6"/>
      <c r="D447" s="6"/>
      <c r="E447" s="9"/>
      <c r="F447" s="9"/>
      <c r="G447" s="6"/>
      <c r="H447" s="6"/>
      <c r="I447" s="21"/>
      <c r="J447" s="6"/>
      <c r="K447" s="12"/>
      <c r="L447" s="12"/>
      <c r="M447" s="12"/>
      <c r="N447" s="12"/>
      <c r="O447" s="12"/>
      <c r="P447" s="6"/>
      <c r="Q447" s="13"/>
      <c r="R447" s="13"/>
      <c r="S447" s="13"/>
      <c r="T447" s="13"/>
      <c r="U447" s="13"/>
      <c r="W447" s="4"/>
      <c r="AA447" s="16"/>
      <c r="AB447" s="12"/>
      <c r="AC447" s="12"/>
      <c r="AD447" s="12"/>
      <c r="AE447" s="6"/>
      <c r="AF447" s="6"/>
      <c r="AG447" s="6"/>
      <c r="AH447" s="6"/>
      <c r="AI447" s="6"/>
      <c r="AJ447" s="6"/>
      <c r="AK447" s="2"/>
      <c r="AL447" s="2"/>
      <c r="AM447" s="2"/>
      <c r="AN447" s="2"/>
      <c r="AO447" s="2"/>
      <c r="AP447" s="2"/>
      <c r="AQ447" s="2"/>
      <c r="AR447" s="2"/>
      <c r="AS447" s="2"/>
      <c r="AT447" s="2"/>
      <c r="AU447" s="2"/>
      <c r="AV447" s="2"/>
      <c r="AW447" s="2"/>
      <c r="AX447" s="2"/>
      <c r="AY447" s="2"/>
    </row>
    <row r="448" spans="1:51" customFormat="1" ht="35.1" customHeight="1">
      <c r="A448" s="6"/>
      <c r="B448" s="9"/>
      <c r="C448" s="6"/>
      <c r="D448" s="6"/>
      <c r="E448" s="9"/>
      <c r="F448" s="9"/>
      <c r="G448" s="6"/>
      <c r="H448" s="6"/>
      <c r="I448" s="21"/>
      <c r="J448" s="6"/>
      <c r="K448" s="12"/>
      <c r="L448" s="12"/>
      <c r="M448" s="12"/>
      <c r="N448" s="12"/>
      <c r="O448" s="12"/>
      <c r="P448" s="6"/>
      <c r="Q448" s="13"/>
      <c r="R448" s="13"/>
      <c r="S448" s="13"/>
      <c r="T448" s="13"/>
      <c r="U448" s="13"/>
      <c r="W448" s="4"/>
      <c r="AA448" s="16"/>
      <c r="AB448" s="12"/>
      <c r="AC448" s="12"/>
      <c r="AD448" s="12"/>
      <c r="AE448" s="6"/>
      <c r="AF448" s="6"/>
      <c r="AG448" s="6"/>
      <c r="AH448" s="6"/>
      <c r="AI448" s="6"/>
      <c r="AJ448" s="6"/>
      <c r="AK448" s="2"/>
      <c r="AL448" s="2"/>
      <c r="AM448" s="2"/>
      <c r="AN448" s="2"/>
      <c r="AO448" s="2"/>
      <c r="AP448" s="2"/>
      <c r="AQ448" s="2"/>
      <c r="AR448" s="2"/>
      <c r="AS448" s="2"/>
      <c r="AT448" s="2"/>
      <c r="AU448" s="2"/>
      <c r="AV448" s="2"/>
      <c r="AW448" s="2"/>
      <c r="AX448" s="2"/>
      <c r="AY448" s="2"/>
    </row>
    <row r="449" spans="1:51" customFormat="1" ht="35.1" customHeight="1">
      <c r="A449" s="6"/>
      <c r="B449" s="9"/>
      <c r="C449" s="6"/>
      <c r="D449" s="6"/>
      <c r="E449" s="9"/>
      <c r="F449" s="9"/>
      <c r="G449" s="6"/>
      <c r="H449" s="6"/>
      <c r="I449" s="21"/>
      <c r="J449" s="6"/>
      <c r="K449" s="12"/>
      <c r="L449" s="12"/>
      <c r="M449" s="12"/>
      <c r="N449" s="12"/>
      <c r="O449" s="12"/>
      <c r="P449" s="6"/>
      <c r="Q449" s="13"/>
      <c r="R449" s="13"/>
      <c r="S449" s="13"/>
      <c r="T449" s="13"/>
      <c r="U449" s="13"/>
      <c r="W449" s="4"/>
      <c r="AA449" s="16"/>
      <c r="AB449" s="12"/>
      <c r="AC449" s="12"/>
      <c r="AD449" s="12"/>
      <c r="AE449" s="6"/>
      <c r="AF449" s="6"/>
      <c r="AG449" s="6"/>
      <c r="AH449" s="6"/>
      <c r="AI449" s="6"/>
      <c r="AJ449" s="6"/>
      <c r="AK449" s="2"/>
      <c r="AL449" s="2"/>
      <c r="AM449" s="2"/>
      <c r="AN449" s="2"/>
      <c r="AO449" s="2"/>
      <c r="AP449" s="2"/>
      <c r="AQ449" s="2"/>
      <c r="AR449" s="2"/>
      <c r="AS449" s="2"/>
      <c r="AT449" s="2"/>
      <c r="AU449" s="2"/>
      <c r="AV449" s="2"/>
      <c r="AW449" s="2"/>
      <c r="AX449" s="2"/>
      <c r="AY449" s="2"/>
    </row>
    <row r="450" spans="1:51" customFormat="1" ht="35.1" customHeight="1">
      <c r="A450" s="6"/>
      <c r="B450" s="9"/>
      <c r="C450" s="6"/>
      <c r="D450" s="6"/>
      <c r="E450" s="9"/>
      <c r="F450" s="9"/>
      <c r="G450" s="6"/>
      <c r="H450" s="6"/>
      <c r="I450" s="21"/>
      <c r="J450" s="6"/>
      <c r="K450" s="12"/>
      <c r="L450" s="12"/>
      <c r="M450" s="12"/>
      <c r="N450" s="12"/>
      <c r="O450" s="12"/>
      <c r="P450" s="6"/>
      <c r="Q450" s="13"/>
      <c r="R450" s="13"/>
      <c r="S450" s="13"/>
      <c r="T450" s="13"/>
      <c r="U450" s="13"/>
      <c r="W450" s="4"/>
      <c r="AA450" s="16"/>
      <c r="AB450" s="12"/>
      <c r="AC450" s="12"/>
      <c r="AD450" s="12"/>
      <c r="AE450" s="6"/>
      <c r="AF450" s="6"/>
      <c r="AG450" s="6"/>
      <c r="AH450" s="6"/>
      <c r="AI450" s="6"/>
      <c r="AJ450" s="6"/>
      <c r="AK450" s="2"/>
      <c r="AL450" s="2"/>
      <c r="AM450" s="2"/>
      <c r="AN450" s="2"/>
      <c r="AO450" s="2"/>
      <c r="AP450" s="2"/>
      <c r="AQ450" s="2"/>
      <c r="AR450" s="2"/>
      <c r="AS450" s="2"/>
      <c r="AT450" s="2"/>
      <c r="AU450" s="2"/>
      <c r="AV450" s="2"/>
      <c r="AW450" s="2"/>
      <c r="AX450" s="2"/>
      <c r="AY450" s="2"/>
    </row>
    <row r="451" spans="1:51" customFormat="1" ht="35.1" customHeight="1">
      <c r="A451" s="6"/>
      <c r="B451" s="9"/>
      <c r="C451" s="6"/>
      <c r="D451" s="6"/>
      <c r="E451" s="9"/>
      <c r="F451" s="9"/>
      <c r="G451" s="6"/>
      <c r="H451" s="6"/>
      <c r="I451" s="21"/>
      <c r="J451" s="6"/>
      <c r="K451" s="12"/>
      <c r="L451" s="12"/>
      <c r="M451" s="12"/>
      <c r="N451" s="12"/>
      <c r="O451" s="12"/>
      <c r="P451" s="6"/>
      <c r="Q451" s="13"/>
      <c r="R451" s="13"/>
      <c r="S451" s="13"/>
      <c r="T451" s="13"/>
      <c r="U451" s="13"/>
      <c r="W451" s="4"/>
      <c r="AA451" s="16"/>
      <c r="AB451" s="12"/>
      <c r="AC451" s="12"/>
      <c r="AD451" s="12"/>
      <c r="AE451" s="6"/>
      <c r="AF451" s="6"/>
      <c r="AG451" s="6"/>
      <c r="AH451" s="6"/>
      <c r="AI451" s="6"/>
      <c r="AJ451" s="6"/>
      <c r="AK451" s="2"/>
      <c r="AL451" s="2"/>
      <c r="AM451" s="2"/>
      <c r="AN451" s="2"/>
      <c r="AO451" s="2"/>
      <c r="AP451" s="2"/>
      <c r="AQ451" s="2"/>
      <c r="AR451" s="2"/>
      <c r="AS451" s="2"/>
      <c r="AT451" s="2"/>
      <c r="AU451" s="2"/>
      <c r="AV451" s="2"/>
      <c r="AW451" s="2"/>
      <c r="AX451" s="2"/>
      <c r="AY451" s="2"/>
    </row>
    <row r="452" spans="1:51" customFormat="1" ht="35.1" customHeight="1">
      <c r="A452" s="6"/>
      <c r="B452" s="9"/>
      <c r="C452" s="6"/>
      <c r="D452" s="6"/>
      <c r="E452" s="9"/>
      <c r="F452" s="9"/>
      <c r="G452" s="6"/>
      <c r="H452" s="6"/>
      <c r="I452" s="21"/>
      <c r="J452" s="6"/>
      <c r="K452" s="12"/>
      <c r="L452" s="12"/>
      <c r="M452" s="12"/>
      <c r="N452" s="12"/>
      <c r="O452" s="12"/>
      <c r="P452" s="6"/>
      <c r="Q452" s="13"/>
      <c r="R452" s="13"/>
      <c r="S452" s="13"/>
      <c r="T452" s="13"/>
      <c r="U452" s="13"/>
      <c r="W452" s="4"/>
      <c r="AA452" s="16"/>
      <c r="AB452" s="12"/>
      <c r="AC452" s="12"/>
      <c r="AD452" s="12"/>
      <c r="AE452" s="6"/>
      <c r="AF452" s="6"/>
      <c r="AG452" s="6"/>
      <c r="AH452" s="6"/>
      <c r="AI452" s="6"/>
      <c r="AJ452" s="6"/>
      <c r="AK452" s="2"/>
      <c r="AL452" s="2"/>
      <c r="AM452" s="2"/>
      <c r="AN452" s="2"/>
      <c r="AO452" s="2"/>
      <c r="AP452" s="2"/>
      <c r="AQ452" s="2"/>
      <c r="AR452" s="2"/>
      <c r="AS452" s="2"/>
      <c r="AT452" s="2"/>
      <c r="AU452" s="2"/>
      <c r="AV452" s="2"/>
      <c r="AW452" s="2"/>
      <c r="AX452" s="2"/>
      <c r="AY452" s="2"/>
    </row>
    <row r="453" spans="1:51" customFormat="1" ht="35.1" customHeight="1">
      <c r="A453" s="6"/>
      <c r="B453" s="9"/>
      <c r="C453" s="6"/>
      <c r="D453" s="6"/>
      <c r="E453" s="9"/>
      <c r="F453" s="9"/>
      <c r="G453" s="6"/>
      <c r="H453" s="6"/>
      <c r="I453" s="21"/>
      <c r="J453" s="6"/>
      <c r="K453" s="12"/>
      <c r="L453" s="12"/>
      <c r="M453" s="12"/>
      <c r="N453" s="12"/>
      <c r="O453" s="12"/>
      <c r="P453" s="6"/>
      <c r="Q453" s="13"/>
      <c r="R453" s="13"/>
      <c r="S453" s="13"/>
      <c r="T453" s="13"/>
      <c r="U453" s="13"/>
      <c r="W453" s="4"/>
      <c r="AA453" s="16"/>
      <c r="AB453" s="12"/>
      <c r="AC453" s="12"/>
      <c r="AD453" s="12"/>
      <c r="AE453" s="6"/>
      <c r="AF453" s="6"/>
      <c r="AG453" s="6"/>
      <c r="AH453" s="6"/>
      <c r="AI453" s="6"/>
      <c r="AJ453" s="6"/>
      <c r="AK453" s="2"/>
      <c r="AL453" s="2"/>
      <c r="AM453" s="2"/>
      <c r="AN453" s="2"/>
      <c r="AO453" s="2"/>
      <c r="AP453" s="2"/>
      <c r="AQ453" s="2"/>
      <c r="AR453" s="2"/>
      <c r="AS453" s="2"/>
      <c r="AT453" s="2"/>
      <c r="AU453" s="2"/>
      <c r="AV453" s="2"/>
      <c r="AW453" s="2"/>
      <c r="AX453" s="2"/>
      <c r="AY453" s="2"/>
    </row>
    <row r="454" spans="1:51" customFormat="1" ht="35.1" customHeight="1">
      <c r="A454" s="6"/>
      <c r="B454" s="9"/>
      <c r="C454" s="6"/>
      <c r="D454" s="6"/>
      <c r="E454" s="9"/>
      <c r="F454" s="9"/>
      <c r="G454" s="6"/>
      <c r="H454" s="6"/>
      <c r="I454" s="21"/>
      <c r="J454" s="6"/>
      <c r="K454" s="12"/>
      <c r="L454" s="12"/>
      <c r="M454" s="12"/>
      <c r="N454" s="12"/>
      <c r="O454" s="12"/>
      <c r="P454" s="6"/>
      <c r="Q454" s="13"/>
      <c r="R454" s="13"/>
      <c r="S454" s="13"/>
      <c r="T454" s="13"/>
      <c r="U454" s="13"/>
      <c r="W454" s="4"/>
      <c r="AA454" s="16"/>
      <c r="AB454" s="12"/>
      <c r="AC454" s="12"/>
      <c r="AD454" s="12"/>
      <c r="AE454" s="6"/>
      <c r="AF454" s="6"/>
      <c r="AG454" s="6"/>
      <c r="AH454" s="6"/>
      <c r="AI454" s="6"/>
      <c r="AJ454" s="6"/>
      <c r="AK454" s="2"/>
      <c r="AL454" s="2"/>
      <c r="AM454" s="2"/>
      <c r="AN454" s="2"/>
      <c r="AO454" s="2"/>
      <c r="AP454" s="2"/>
      <c r="AQ454" s="2"/>
      <c r="AR454" s="2"/>
      <c r="AS454" s="2"/>
      <c r="AT454" s="2"/>
      <c r="AU454" s="2"/>
      <c r="AV454" s="2"/>
      <c r="AW454" s="2"/>
      <c r="AX454" s="2"/>
      <c r="AY454" s="2"/>
    </row>
    <row r="455" spans="1:51" customFormat="1" ht="35.1" customHeight="1">
      <c r="A455" s="6"/>
      <c r="B455" s="9"/>
      <c r="C455" s="6"/>
      <c r="D455" s="6"/>
      <c r="E455" s="9"/>
      <c r="F455" s="9"/>
      <c r="G455" s="6"/>
      <c r="H455" s="6"/>
      <c r="I455" s="21"/>
      <c r="J455" s="6"/>
      <c r="K455" s="12"/>
      <c r="L455" s="12"/>
      <c r="M455" s="12"/>
      <c r="N455" s="12"/>
      <c r="O455" s="12"/>
      <c r="P455" s="6"/>
      <c r="Q455" s="13"/>
      <c r="R455" s="13"/>
      <c r="S455" s="13"/>
      <c r="T455" s="13"/>
      <c r="U455" s="13"/>
      <c r="W455" s="4"/>
      <c r="AA455" s="16"/>
      <c r="AB455" s="12"/>
      <c r="AC455" s="12"/>
      <c r="AD455" s="12"/>
      <c r="AE455" s="6"/>
      <c r="AF455" s="6"/>
      <c r="AG455" s="6"/>
      <c r="AH455" s="6"/>
      <c r="AI455" s="6"/>
      <c r="AJ455" s="6"/>
      <c r="AK455" s="2"/>
      <c r="AL455" s="2"/>
      <c r="AM455" s="2"/>
      <c r="AN455" s="2"/>
      <c r="AO455" s="2"/>
      <c r="AP455" s="2"/>
      <c r="AQ455" s="2"/>
      <c r="AR455" s="2"/>
      <c r="AS455" s="2"/>
      <c r="AT455" s="2"/>
      <c r="AU455" s="2"/>
      <c r="AV455" s="2"/>
      <c r="AW455" s="2"/>
      <c r="AX455" s="2"/>
      <c r="AY455" s="2"/>
    </row>
    <row r="456" spans="1:51" customFormat="1" ht="35.1" customHeight="1">
      <c r="A456" s="6"/>
      <c r="B456" s="9"/>
      <c r="C456" s="6"/>
      <c r="D456" s="6"/>
      <c r="E456" s="9"/>
      <c r="F456" s="9"/>
      <c r="G456" s="6"/>
      <c r="H456" s="6"/>
      <c r="I456" s="21"/>
      <c r="J456" s="6"/>
      <c r="K456" s="12"/>
      <c r="L456" s="12"/>
      <c r="M456" s="12"/>
      <c r="N456" s="12"/>
      <c r="O456" s="12"/>
      <c r="P456" s="6"/>
      <c r="Q456" s="13"/>
      <c r="R456" s="13"/>
      <c r="S456" s="13"/>
      <c r="T456" s="13"/>
      <c r="U456" s="13"/>
      <c r="W456" s="4"/>
      <c r="AA456" s="16"/>
      <c r="AB456" s="12"/>
      <c r="AC456" s="12"/>
      <c r="AD456" s="12"/>
      <c r="AE456" s="6"/>
      <c r="AF456" s="6"/>
      <c r="AG456" s="6"/>
      <c r="AH456" s="6"/>
      <c r="AI456" s="6"/>
      <c r="AJ456" s="6"/>
      <c r="AK456" s="2"/>
      <c r="AL456" s="2"/>
      <c r="AM456" s="2"/>
      <c r="AN456" s="2"/>
      <c r="AO456" s="2"/>
      <c r="AP456" s="2"/>
      <c r="AQ456" s="2"/>
      <c r="AR456" s="2"/>
      <c r="AS456" s="2"/>
      <c r="AT456" s="2"/>
      <c r="AU456" s="2"/>
      <c r="AV456" s="2"/>
      <c r="AW456" s="2"/>
      <c r="AX456" s="2"/>
      <c r="AY456" s="2"/>
    </row>
    <row r="457" spans="1:51" customFormat="1" ht="35.1" customHeight="1">
      <c r="A457" s="6"/>
      <c r="B457" s="9"/>
      <c r="C457" s="6"/>
      <c r="D457" s="6"/>
      <c r="E457" s="9"/>
      <c r="F457" s="9"/>
      <c r="G457" s="6"/>
      <c r="H457" s="6"/>
      <c r="I457" s="21"/>
      <c r="J457" s="6"/>
      <c r="K457" s="12"/>
      <c r="L457" s="12"/>
      <c r="M457" s="12"/>
      <c r="N457" s="12"/>
      <c r="O457" s="12"/>
      <c r="P457" s="6"/>
      <c r="Q457" s="13"/>
      <c r="R457" s="13"/>
      <c r="S457" s="13"/>
      <c r="T457" s="13"/>
      <c r="U457" s="13"/>
      <c r="W457" s="4"/>
      <c r="AA457" s="16"/>
      <c r="AB457" s="12"/>
      <c r="AC457" s="12"/>
      <c r="AD457" s="12"/>
      <c r="AE457" s="6"/>
      <c r="AF457" s="6"/>
      <c r="AG457" s="6"/>
      <c r="AH457" s="6"/>
      <c r="AI457" s="6"/>
      <c r="AJ457" s="6"/>
      <c r="AK457" s="2"/>
      <c r="AL457" s="2"/>
      <c r="AM457" s="2"/>
      <c r="AN457" s="2"/>
      <c r="AO457" s="2"/>
      <c r="AP457" s="2"/>
      <c r="AQ457" s="2"/>
      <c r="AR457" s="2"/>
      <c r="AS457" s="2"/>
      <c r="AT457" s="2"/>
      <c r="AU457" s="2"/>
      <c r="AV457" s="2"/>
      <c r="AW457" s="2"/>
      <c r="AX457" s="2"/>
      <c r="AY457" s="2"/>
    </row>
    <row r="458" spans="1:51" customFormat="1" ht="35.1" customHeight="1">
      <c r="A458" s="6"/>
      <c r="B458" s="9"/>
      <c r="C458" s="6"/>
      <c r="D458" s="6"/>
      <c r="E458" s="9"/>
      <c r="F458" s="9"/>
      <c r="G458" s="6"/>
      <c r="H458" s="6"/>
      <c r="I458" s="21"/>
      <c r="J458" s="6"/>
      <c r="K458" s="12"/>
      <c r="L458" s="12"/>
      <c r="M458" s="12"/>
      <c r="N458" s="12"/>
      <c r="O458" s="12"/>
      <c r="P458" s="6"/>
      <c r="Q458" s="13"/>
      <c r="R458" s="13"/>
      <c r="S458" s="13"/>
      <c r="T458" s="13"/>
      <c r="U458" s="13"/>
      <c r="W458" s="4"/>
      <c r="AA458" s="16"/>
      <c r="AB458" s="12"/>
      <c r="AC458" s="12"/>
      <c r="AD458" s="12"/>
      <c r="AE458" s="6"/>
      <c r="AF458" s="6"/>
      <c r="AG458" s="6"/>
      <c r="AH458" s="6"/>
      <c r="AI458" s="6"/>
      <c r="AJ458" s="6"/>
      <c r="AK458" s="2"/>
      <c r="AL458" s="2"/>
      <c r="AM458" s="2"/>
      <c r="AN458" s="2"/>
      <c r="AO458" s="2"/>
      <c r="AP458" s="2"/>
      <c r="AQ458" s="2"/>
      <c r="AR458" s="2"/>
      <c r="AS458" s="2"/>
      <c r="AT458" s="2"/>
      <c r="AU458" s="2"/>
      <c r="AV458" s="2"/>
      <c r="AW458" s="2"/>
      <c r="AX458" s="2"/>
      <c r="AY458" s="2"/>
    </row>
    <row r="459" spans="1:51" customFormat="1" ht="35.1" customHeight="1">
      <c r="A459" s="6"/>
      <c r="B459" s="9"/>
      <c r="C459" s="6"/>
      <c r="D459" s="6"/>
      <c r="E459" s="9"/>
      <c r="F459" s="9"/>
      <c r="G459" s="6"/>
      <c r="H459" s="6"/>
      <c r="I459" s="21"/>
      <c r="J459" s="6"/>
      <c r="K459" s="12"/>
      <c r="L459" s="12"/>
      <c r="M459" s="12"/>
      <c r="N459" s="12"/>
      <c r="O459" s="12"/>
      <c r="P459" s="6"/>
      <c r="Q459" s="13"/>
      <c r="R459" s="13"/>
      <c r="S459" s="13"/>
      <c r="T459" s="13"/>
      <c r="U459" s="13"/>
      <c r="W459" s="4"/>
      <c r="AA459" s="16"/>
      <c r="AB459" s="12"/>
      <c r="AC459" s="12"/>
      <c r="AD459" s="12"/>
      <c r="AE459" s="6"/>
      <c r="AF459" s="6"/>
      <c r="AG459" s="6"/>
      <c r="AH459" s="6"/>
      <c r="AI459" s="6"/>
      <c r="AJ459" s="6"/>
      <c r="AK459" s="2"/>
      <c r="AL459" s="2"/>
      <c r="AM459" s="2"/>
      <c r="AN459" s="2"/>
      <c r="AO459" s="2"/>
      <c r="AP459" s="2"/>
      <c r="AQ459" s="2"/>
      <c r="AR459" s="2"/>
      <c r="AS459" s="2"/>
      <c r="AT459" s="2"/>
      <c r="AU459" s="2"/>
      <c r="AV459" s="2"/>
      <c r="AW459" s="2"/>
      <c r="AX459" s="2"/>
      <c r="AY459" s="2"/>
    </row>
    <row r="460" spans="1:51" customFormat="1" ht="35.1" customHeight="1">
      <c r="A460" s="6"/>
      <c r="B460" s="9"/>
      <c r="C460" s="6"/>
      <c r="D460" s="6"/>
      <c r="E460" s="9"/>
      <c r="F460" s="9"/>
      <c r="G460" s="6"/>
      <c r="H460" s="6"/>
      <c r="I460" s="21"/>
      <c r="J460" s="6"/>
      <c r="K460" s="12"/>
      <c r="L460" s="12"/>
      <c r="M460" s="12"/>
      <c r="N460" s="12"/>
      <c r="O460" s="12"/>
      <c r="P460" s="6"/>
      <c r="Q460" s="13"/>
      <c r="R460" s="13"/>
      <c r="S460" s="13"/>
      <c r="T460" s="13"/>
      <c r="U460" s="13"/>
      <c r="W460" s="4"/>
      <c r="AA460" s="16"/>
      <c r="AB460" s="12"/>
      <c r="AC460" s="12"/>
      <c r="AD460" s="12"/>
      <c r="AE460" s="6"/>
      <c r="AF460" s="6"/>
      <c r="AG460" s="6"/>
      <c r="AH460" s="6"/>
      <c r="AI460" s="6"/>
      <c r="AJ460" s="6"/>
      <c r="AK460" s="2"/>
      <c r="AL460" s="2"/>
      <c r="AM460" s="2"/>
      <c r="AN460" s="2"/>
      <c r="AO460" s="2"/>
      <c r="AP460" s="2"/>
      <c r="AQ460" s="2"/>
      <c r="AR460" s="2"/>
      <c r="AS460" s="2"/>
      <c r="AT460" s="2"/>
      <c r="AU460" s="2"/>
      <c r="AV460" s="2"/>
      <c r="AW460" s="2"/>
      <c r="AX460" s="2"/>
      <c r="AY460" s="2"/>
    </row>
    <row r="461" spans="1:51" customFormat="1" ht="35.1" customHeight="1">
      <c r="A461" s="6"/>
      <c r="B461" s="9"/>
      <c r="C461" s="6"/>
      <c r="D461" s="6"/>
      <c r="E461" s="9"/>
      <c r="F461" s="9"/>
      <c r="G461" s="6"/>
      <c r="H461" s="6"/>
      <c r="I461" s="21"/>
      <c r="J461" s="6"/>
      <c r="K461" s="12"/>
      <c r="L461" s="12"/>
      <c r="M461" s="12"/>
      <c r="N461" s="12"/>
      <c r="O461" s="12"/>
      <c r="P461" s="6"/>
      <c r="Q461" s="13"/>
      <c r="R461" s="13"/>
      <c r="S461" s="13"/>
      <c r="T461" s="13"/>
      <c r="U461" s="13"/>
      <c r="W461" s="4"/>
      <c r="AA461" s="16"/>
      <c r="AB461" s="12"/>
      <c r="AC461" s="12"/>
      <c r="AD461" s="12"/>
      <c r="AE461" s="6"/>
      <c r="AF461" s="6"/>
      <c r="AG461" s="6"/>
      <c r="AH461" s="6"/>
      <c r="AI461" s="6"/>
      <c r="AJ461" s="6"/>
      <c r="AK461" s="2"/>
      <c r="AL461" s="2"/>
      <c r="AM461" s="2"/>
      <c r="AN461" s="2"/>
      <c r="AO461" s="2"/>
      <c r="AP461" s="2"/>
      <c r="AQ461" s="2"/>
      <c r="AR461" s="2"/>
      <c r="AS461" s="2"/>
      <c r="AT461" s="2"/>
      <c r="AU461" s="2"/>
      <c r="AV461" s="2"/>
      <c r="AW461" s="2"/>
      <c r="AX461" s="2"/>
      <c r="AY461" s="2"/>
    </row>
    <row r="462" spans="1:51" customFormat="1" ht="35.1" customHeight="1">
      <c r="A462" s="6"/>
      <c r="B462" s="9"/>
      <c r="C462" s="6"/>
      <c r="D462" s="6"/>
      <c r="E462" s="9"/>
      <c r="F462" s="9"/>
      <c r="G462" s="6"/>
      <c r="H462" s="6"/>
      <c r="I462" s="21"/>
      <c r="J462" s="6"/>
      <c r="K462" s="12"/>
      <c r="L462" s="12"/>
      <c r="M462" s="12"/>
      <c r="N462" s="12"/>
      <c r="O462" s="12"/>
      <c r="P462" s="6"/>
      <c r="Q462" s="13"/>
      <c r="R462" s="13"/>
      <c r="S462" s="13"/>
      <c r="T462" s="13"/>
      <c r="U462" s="13"/>
      <c r="W462" s="4"/>
      <c r="AA462" s="16"/>
      <c r="AB462" s="12"/>
      <c r="AC462" s="12"/>
      <c r="AD462" s="12"/>
      <c r="AE462" s="6"/>
      <c r="AF462" s="6"/>
      <c r="AG462" s="6"/>
      <c r="AH462" s="6"/>
      <c r="AI462" s="6"/>
      <c r="AJ462" s="6"/>
      <c r="AK462" s="2"/>
      <c r="AL462" s="2"/>
      <c r="AM462" s="2"/>
      <c r="AN462" s="2"/>
      <c r="AO462" s="2"/>
      <c r="AP462" s="2"/>
      <c r="AQ462" s="2"/>
      <c r="AR462" s="2"/>
      <c r="AS462" s="2"/>
      <c r="AT462" s="2"/>
      <c r="AU462" s="2"/>
      <c r="AV462" s="2"/>
      <c r="AW462" s="2"/>
      <c r="AX462" s="2"/>
      <c r="AY462" s="2"/>
    </row>
    <row r="463" spans="1:51" customFormat="1" ht="35.1" customHeight="1">
      <c r="A463" s="6"/>
      <c r="B463" s="9"/>
      <c r="C463" s="6"/>
      <c r="D463" s="6"/>
      <c r="E463" s="9"/>
      <c r="F463" s="9"/>
      <c r="G463" s="6"/>
      <c r="H463" s="6"/>
      <c r="I463" s="21"/>
      <c r="J463" s="6"/>
      <c r="K463" s="12"/>
      <c r="L463" s="12"/>
      <c r="M463" s="12"/>
      <c r="N463" s="12"/>
      <c r="O463" s="12"/>
      <c r="P463" s="6"/>
      <c r="Q463" s="13"/>
      <c r="R463" s="13"/>
      <c r="S463" s="13"/>
      <c r="T463" s="13"/>
      <c r="U463" s="13"/>
      <c r="W463" s="4"/>
      <c r="AA463" s="16"/>
      <c r="AB463" s="12"/>
      <c r="AC463" s="12"/>
      <c r="AD463" s="12"/>
      <c r="AE463" s="6"/>
      <c r="AF463" s="6"/>
      <c r="AG463" s="6"/>
      <c r="AH463" s="6"/>
      <c r="AI463" s="6"/>
      <c r="AJ463" s="6"/>
      <c r="AK463" s="2"/>
      <c r="AL463" s="2"/>
      <c r="AM463" s="2"/>
      <c r="AN463" s="2"/>
      <c r="AO463" s="2"/>
      <c r="AP463" s="2"/>
      <c r="AQ463" s="2"/>
      <c r="AR463" s="2"/>
      <c r="AS463" s="2"/>
      <c r="AT463" s="2"/>
      <c r="AU463" s="2"/>
      <c r="AV463" s="2"/>
      <c r="AW463" s="2"/>
      <c r="AX463" s="2"/>
      <c r="AY463" s="2"/>
    </row>
    <row r="464" spans="1:51" customFormat="1" ht="35.1" customHeight="1">
      <c r="A464" s="6"/>
      <c r="B464" s="9"/>
      <c r="C464" s="6"/>
      <c r="D464" s="6"/>
      <c r="E464" s="9"/>
      <c r="F464" s="9"/>
      <c r="G464" s="6"/>
      <c r="H464" s="6"/>
      <c r="I464" s="21"/>
      <c r="J464" s="6"/>
      <c r="K464" s="12"/>
      <c r="L464" s="12"/>
      <c r="M464" s="12"/>
      <c r="N464" s="12"/>
      <c r="O464" s="12"/>
      <c r="P464" s="6"/>
      <c r="Q464" s="13"/>
      <c r="R464" s="13"/>
      <c r="S464" s="13"/>
      <c r="T464" s="13"/>
      <c r="U464" s="13"/>
      <c r="W464" s="4"/>
      <c r="AA464" s="16"/>
      <c r="AB464" s="12"/>
      <c r="AC464" s="12"/>
      <c r="AD464" s="12"/>
      <c r="AE464" s="6"/>
      <c r="AF464" s="6"/>
      <c r="AG464" s="6"/>
      <c r="AH464" s="6"/>
      <c r="AI464" s="6"/>
      <c r="AJ464" s="6"/>
      <c r="AK464" s="2"/>
      <c r="AL464" s="2"/>
      <c r="AM464" s="2"/>
      <c r="AN464" s="2"/>
      <c r="AO464" s="2"/>
      <c r="AP464" s="2"/>
      <c r="AQ464" s="2"/>
      <c r="AR464" s="2"/>
      <c r="AS464" s="2"/>
      <c r="AT464" s="2"/>
      <c r="AU464" s="2"/>
      <c r="AV464" s="2"/>
      <c r="AW464" s="2"/>
      <c r="AX464" s="2"/>
      <c r="AY464" s="2"/>
    </row>
    <row r="465" spans="1:51" customFormat="1" ht="35.1" customHeight="1">
      <c r="A465" s="6"/>
      <c r="B465" s="9"/>
      <c r="C465" s="6"/>
      <c r="D465" s="6"/>
      <c r="E465" s="9"/>
      <c r="F465" s="9"/>
      <c r="G465" s="6"/>
      <c r="H465" s="6"/>
      <c r="I465" s="21"/>
      <c r="J465" s="6"/>
      <c r="K465" s="12"/>
      <c r="L465" s="12"/>
      <c r="M465" s="12"/>
      <c r="N465" s="12"/>
      <c r="O465" s="12"/>
      <c r="P465" s="6"/>
      <c r="Q465" s="13"/>
      <c r="R465" s="13"/>
      <c r="S465" s="13"/>
      <c r="T465" s="13"/>
      <c r="U465" s="13"/>
      <c r="W465" s="4"/>
      <c r="AA465" s="16"/>
      <c r="AB465" s="12"/>
      <c r="AC465" s="12"/>
      <c r="AD465" s="12"/>
      <c r="AE465" s="6"/>
      <c r="AF465" s="6"/>
      <c r="AG465" s="6"/>
      <c r="AH465" s="6"/>
      <c r="AI465" s="6"/>
      <c r="AJ465" s="6"/>
      <c r="AK465" s="2"/>
      <c r="AL465" s="2"/>
      <c r="AM465" s="2"/>
      <c r="AN465" s="2"/>
      <c r="AO465" s="2"/>
      <c r="AP465" s="2"/>
      <c r="AQ465" s="2"/>
      <c r="AR465" s="2"/>
      <c r="AS465" s="2"/>
      <c r="AT465" s="2"/>
      <c r="AU465" s="2"/>
      <c r="AV465" s="2"/>
      <c r="AW465" s="2"/>
      <c r="AX465" s="2"/>
      <c r="AY465" s="2"/>
    </row>
    <row r="466" spans="1:51" customFormat="1" ht="35.1" customHeight="1">
      <c r="A466" s="6"/>
      <c r="B466" s="9"/>
      <c r="C466" s="6"/>
      <c r="D466" s="6"/>
      <c r="E466" s="9"/>
      <c r="F466" s="9"/>
      <c r="G466" s="6"/>
      <c r="H466" s="6"/>
      <c r="I466" s="21"/>
      <c r="J466" s="6"/>
      <c r="K466" s="12"/>
      <c r="L466" s="12"/>
      <c r="M466" s="12"/>
      <c r="N466" s="12"/>
      <c r="O466" s="12"/>
      <c r="P466" s="6"/>
      <c r="Q466" s="13"/>
      <c r="R466" s="13"/>
      <c r="S466" s="13"/>
      <c r="T466" s="13"/>
      <c r="U466" s="13"/>
      <c r="W466" s="4"/>
      <c r="AA466" s="16"/>
      <c r="AB466" s="12"/>
      <c r="AC466" s="12"/>
      <c r="AD466" s="12"/>
      <c r="AE466" s="6"/>
      <c r="AF466" s="6"/>
      <c r="AG466" s="6"/>
      <c r="AH466" s="6"/>
      <c r="AI466" s="6"/>
      <c r="AJ466" s="6"/>
      <c r="AK466" s="2"/>
      <c r="AL466" s="2"/>
      <c r="AM466" s="2"/>
      <c r="AN466" s="2"/>
      <c r="AO466" s="2"/>
      <c r="AP466" s="2"/>
      <c r="AQ466" s="2"/>
      <c r="AR466" s="2"/>
      <c r="AS466" s="2"/>
      <c r="AT466" s="2"/>
      <c r="AU466" s="2"/>
      <c r="AV466" s="2"/>
      <c r="AW466" s="2"/>
      <c r="AX466" s="2"/>
      <c r="AY466" s="2"/>
    </row>
    <row r="467" spans="1:51" customFormat="1" ht="35.1" customHeight="1">
      <c r="A467" s="6"/>
      <c r="B467" s="9"/>
      <c r="C467" s="6"/>
      <c r="D467" s="6"/>
      <c r="E467" s="9"/>
      <c r="F467" s="9"/>
      <c r="G467" s="6"/>
      <c r="H467" s="6"/>
      <c r="I467" s="21"/>
      <c r="J467" s="6"/>
      <c r="K467" s="12"/>
      <c r="L467" s="12"/>
      <c r="M467" s="12"/>
      <c r="N467" s="12"/>
      <c r="O467" s="12"/>
      <c r="P467" s="6"/>
      <c r="Q467" s="13"/>
      <c r="R467" s="13"/>
      <c r="S467" s="13"/>
      <c r="T467" s="13"/>
      <c r="U467" s="13"/>
      <c r="W467" s="4"/>
      <c r="AA467" s="16"/>
      <c r="AB467" s="12"/>
      <c r="AC467" s="12"/>
      <c r="AD467" s="12"/>
      <c r="AE467" s="6"/>
      <c r="AF467" s="6"/>
      <c r="AG467" s="6"/>
      <c r="AH467" s="6"/>
      <c r="AI467" s="6"/>
      <c r="AJ467" s="6"/>
      <c r="AK467" s="2"/>
      <c r="AL467" s="2"/>
      <c r="AM467" s="2"/>
      <c r="AN467" s="2"/>
      <c r="AO467" s="2"/>
      <c r="AP467" s="2"/>
      <c r="AQ467" s="2"/>
      <c r="AR467" s="2"/>
      <c r="AS467" s="2"/>
      <c r="AT467" s="2"/>
      <c r="AU467" s="2"/>
      <c r="AV467" s="2"/>
      <c r="AW467" s="2"/>
      <c r="AX467" s="2"/>
      <c r="AY467" s="2"/>
    </row>
    <row r="468" spans="1:51" customFormat="1" ht="35.1" customHeight="1">
      <c r="A468" s="6"/>
      <c r="B468" s="9"/>
      <c r="C468" s="6"/>
      <c r="D468" s="6"/>
      <c r="E468" s="9"/>
      <c r="F468" s="9"/>
      <c r="G468" s="6"/>
      <c r="H468" s="6"/>
      <c r="I468" s="21"/>
      <c r="J468" s="6"/>
      <c r="K468" s="12"/>
      <c r="L468" s="12"/>
      <c r="M468" s="12"/>
      <c r="N468" s="12"/>
      <c r="O468" s="12"/>
      <c r="P468" s="6"/>
      <c r="Q468" s="13"/>
      <c r="R468" s="13"/>
      <c r="S468" s="13"/>
      <c r="T468" s="13"/>
      <c r="U468" s="13"/>
      <c r="W468" s="4"/>
      <c r="AA468" s="16"/>
      <c r="AB468" s="12"/>
      <c r="AC468" s="12"/>
      <c r="AD468" s="12"/>
      <c r="AE468" s="6"/>
      <c r="AF468" s="6"/>
      <c r="AG468" s="6"/>
      <c r="AH468" s="6"/>
      <c r="AI468" s="6"/>
      <c r="AJ468" s="6"/>
      <c r="AK468" s="2"/>
      <c r="AL468" s="2"/>
      <c r="AM468" s="2"/>
      <c r="AN468" s="2"/>
      <c r="AO468" s="2"/>
      <c r="AP468" s="2"/>
      <c r="AQ468" s="2"/>
      <c r="AR468" s="2"/>
      <c r="AS468" s="2"/>
      <c r="AT468" s="2"/>
      <c r="AU468" s="2"/>
      <c r="AV468" s="2"/>
      <c r="AW468" s="2"/>
      <c r="AX468" s="2"/>
      <c r="AY468" s="2"/>
    </row>
    <row r="469" spans="1:51" customFormat="1" ht="35.1" customHeight="1">
      <c r="A469" s="6"/>
      <c r="B469" s="9"/>
      <c r="C469" s="6"/>
      <c r="D469" s="6"/>
      <c r="E469" s="9"/>
      <c r="F469" s="9"/>
      <c r="G469" s="6"/>
      <c r="H469" s="6"/>
      <c r="I469" s="21"/>
      <c r="J469" s="6"/>
      <c r="K469" s="12"/>
      <c r="L469" s="12"/>
      <c r="M469" s="12"/>
      <c r="N469" s="12"/>
      <c r="O469" s="12"/>
      <c r="P469" s="6"/>
      <c r="Q469" s="13"/>
      <c r="R469" s="13"/>
      <c r="S469" s="13"/>
      <c r="T469" s="13"/>
      <c r="U469" s="13"/>
      <c r="W469" s="4"/>
      <c r="AA469" s="16"/>
      <c r="AB469" s="12"/>
      <c r="AC469" s="12"/>
      <c r="AD469" s="12"/>
      <c r="AE469" s="6"/>
      <c r="AF469" s="6"/>
      <c r="AG469" s="6"/>
      <c r="AH469" s="6"/>
      <c r="AI469" s="6"/>
      <c r="AJ469" s="6"/>
      <c r="AK469" s="2"/>
      <c r="AL469" s="2"/>
      <c r="AM469" s="2"/>
      <c r="AN469" s="2"/>
      <c r="AO469" s="2"/>
      <c r="AP469" s="2"/>
      <c r="AQ469" s="2"/>
      <c r="AR469" s="2"/>
      <c r="AS469" s="2"/>
      <c r="AT469" s="2"/>
      <c r="AU469" s="2"/>
      <c r="AV469" s="2"/>
      <c r="AW469" s="2"/>
      <c r="AX469" s="2"/>
      <c r="AY469" s="2"/>
    </row>
    <row r="470" spans="1:51" customFormat="1" ht="35.1" customHeight="1">
      <c r="A470" s="6"/>
      <c r="B470" s="9"/>
      <c r="C470" s="6"/>
      <c r="D470" s="6"/>
      <c r="E470" s="9"/>
      <c r="F470" s="9"/>
      <c r="G470" s="6"/>
      <c r="H470" s="6"/>
      <c r="I470" s="21"/>
      <c r="J470" s="6"/>
      <c r="K470" s="12"/>
      <c r="L470" s="12"/>
      <c r="M470" s="12"/>
      <c r="N470" s="12"/>
      <c r="O470" s="12"/>
      <c r="P470" s="6"/>
      <c r="Q470" s="13"/>
      <c r="R470" s="13"/>
      <c r="S470" s="13"/>
      <c r="T470" s="13"/>
      <c r="U470" s="13"/>
      <c r="W470" s="4"/>
      <c r="AA470" s="16"/>
      <c r="AB470" s="12"/>
      <c r="AC470" s="12"/>
      <c r="AD470" s="12"/>
      <c r="AE470" s="6"/>
      <c r="AF470" s="6"/>
      <c r="AG470" s="6"/>
      <c r="AH470" s="6"/>
      <c r="AI470" s="6"/>
      <c r="AJ470" s="6"/>
      <c r="AK470" s="2"/>
      <c r="AL470" s="2"/>
      <c r="AM470" s="2"/>
      <c r="AN470" s="2"/>
      <c r="AO470" s="2"/>
      <c r="AP470" s="2"/>
      <c r="AQ470" s="2"/>
      <c r="AR470" s="2"/>
      <c r="AS470" s="2"/>
      <c r="AT470" s="2"/>
      <c r="AU470" s="2"/>
      <c r="AV470" s="2"/>
      <c r="AW470" s="2"/>
      <c r="AX470" s="2"/>
      <c r="AY470" s="2"/>
    </row>
    <row r="471" spans="1:51" customFormat="1" ht="35.1" customHeight="1">
      <c r="A471" s="6"/>
      <c r="B471" s="9"/>
      <c r="C471" s="6"/>
      <c r="D471" s="6"/>
      <c r="E471" s="9"/>
      <c r="F471" s="9"/>
      <c r="G471" s="6"/>
      <c r="H471" s="6"/>
      <c r="I471" s="21"/>
      <c r="J471" s="6"/>
      <c r="K471" s="12"/>
      <c r="L471" s="12"/>
      <c r="M471" s="12"/>
      <c r="N471" s="12"/>
      <c r="O471" s="12"/>
      <c r="P471" s="6"/>
      <c r="Q471" s="13"/>
      <c r="R471" s="13"/>
      <c r="S471" s="13"/>
      <c r="T471" s="13"/>
      <c r="U471" s="13"/>
      <c r="W471" s="4"/>
      <c r="AA471" s="16"/>
      <c r="AB471" s="12"/>
      <c r="AC471" s="12"/>
      <c r="AD471" s="12"/>
      <c r="AE471" s="6"/>
      <c r="AF471" s="6"/>
      <c r="AG471" s="6"/>
      <c r="AH471" s="6"/>
      <c r="AI471" s="6"/>
      <c r="AJ471" s="6"/>
      <c r="AK471" s="2"/>
      <c r="AL471" s="2"/>
      <c r="AM471" s="2"/>
      <c r="AN471" s="2"/>
      <c r="AO471" s="2"/>
      <c r="AP471" s="2"/>
      <c r="AQ471" s="2"/>
      <c r="AR471" s="2"/>
      <c r="AS471" s="2"/>
      <c r="AT471" s="2"/>
      <c r="AU471" s="2"/>
      <c r="AV471" s="2"/>
      <c r="AW471" s="2"/>
      <c r="AX471" s="2"/>
      <c r="AY471" s="2"/>
    </row>
    <row r="472" spans="1:51" customFormat="1" ht="35.1" customHeight="1">
      <c r="A472" s="6"/>
      <c r="B472" s="9"/>
      <c r="C472" s="6"/>
      <c r="D472" s="6"/>
      <c r="E472" s="9"/>
      <c r="F472" s="9"/>
      <c r="G472" s="6"/>
      <c r="H472" s="6"/>
      <c r="I472" s="21"/>
      <c r="J472" s="6"/>
      <c r="K472" s="12"/>
      <c r="L472" s="12"/>
      <c r="M472" s="12"/>
      <c r="N472" s="12"/>
      <c r="O472" s="12"/>
      <c r="P472" s="6"/>
      <c r="Q472" s="13"/>
      <c r="R472" s="13"/>
      <c r="S472" s="13"/>
      <c r="T472" s="13"/>
      <c r="U472" s="13"/>
      <c r="W472" s="4"/>
      <c r="AA472" s="16"/>
      <c r="AB472" s="12"/>
      <c r="AC472" s="12"/>
      <c r="AD472" s="12"/>
      <c r="AE472" s="6"/>
      <c r="AF472" s="6"/>
      <c r="AG472" s="6"/>
      <c r="AH472" s="6"/>
      <c r="AI472" s="6"/>
      <c r="AJ472" s="6"/>
      <c r="AK472" s="2"/>
      <c r="AL472" s="2"/>
      <c r="AM472" s="2"/>
      <c r="AN472" s="2"/>
      <c r="AO472" s="2"/>
      <c r="AP472" s="2"/>
      <c r="AQ472" s="2"/>
      <c r="AR472" s="2"/>
      <c r="AS472" s="2"/>
      <c r="AT472" s="2"/>
      <c r="AU472" s="2"/>
      <c r="AV472" s="2"/>
      <c r="AW472" s="2"/>
      <c r="AX472" s="2"/>
      <c r="AY472" s="2"/>
    </row>
    <row r="473" spans="1:51" customFormat="1" ht="35.1" customHeight="1">
      <c r="A473" s="6"/>
      <c r="B473" s="9"/>
      <c r="C473" s="6"/>
      <c r="D473" s="6"/>
      <c r="E473" s="9"/>
      <c r="F473" s="9"/>
      <c r="G473" s="6"/>
      <c r="H473" s="6"/>
      <c r="I473" s="21"/>
      <c r="J473" s="6"/>
      <c r="K473" s="12"/>
      <c r="L473" s="12"/>
      <c r="M473" s="12"/>
      <c r="N473" s="12"/>
      <c r="O473" s="12"/>
      <c r="P473" s="6"/>
      <c r="Q473" s="13"/>
      <c r="R473" s="13"/>
      <c r="S473" s="13"/>
      <c r="T473" s="13"/>
      <c r="U473" s="13"/>
      <c r="W473" s="4"/>
      <c r="AA473" s="16"/>
      <c r="AB473" s="12"/>
      <c r="AC473" s="12"/>
      <c r="AD473" s="12"/>
      <c r="AE473" s="6"/>
      <c r="AF473" s="6"/>
      <c r="AG473" s="6"/>
      <c r="AH473" s="6"/>
      <c r="AI473" s="6"/>
      <c r="AJ473" s="6"/>
      <c r="AK473" s="2"/>
      <c r="AL473" s="2"/>
      <c r="AM473" s="2"/>
      <c r="AN473" s="2"/>
      <c r="AO473" s="2"/>
      <c r="AP473" s="2"/>
      <c r="AQ473" s="2"/>
      <c r="AR473" s="2"/>
      <c r="AS473" s="2"/>
      <c r="AT473" s="2"/>
      <c r="AU473" s="2"/>
      <c r="AV473" s="2"/>
      <c r="AW473" s="2"/>
      <c r="AX473" s="2"/>
      <c r="AY473" s="2"/>
    </row>
    <row r="474" spans="1:51" customFormat="1" ht="35.1" customHeight="1">
      <c r="A474" s="6"/>
      <c r="B474" s="9"/>
      <c r="C474" s="6"/>
      <c r="D474" s="6"/>
      <c r="E474" s="9"/>
      <c r="F474" s="9"/>
      <c r="G474" s="6"/>
      <c r="H474" s="6"/>
      <c r="I474" s="21"/>
      <c r="J474" s="6"/>
      <c r="K474" s="12"/>
      <c r="L474" s="12"/>
      <c r="M474" s="12"/>
      <c r="N474" s="12"/>
      <c r="O474" s="12"/>
      <c r="P474" s="6"/>
      <c r="Q474" s="13"/>
      <c r="R474" s="13"/>
      <c r="S474" s="13"/>
      <c r="T474" s="13"/>
      <c r="U474" s="13"/>
      <c r="W474" s="4"/>
      <c r="AA474" s="16"/>
      <c r="AB474" s="12"/>
      <c r="AC474" s="12"/>
      <c r="AD474" s="12"/>
      <c r="AE474" s="6"/>
      <c r="AF474" s="6"/>
      <c r="AG474" s="6"/>
      <c r="AH474" s="6"/>
      <c r="AI474" s="6"/>
      <c r="AJ474" s="6"/>
      <c r="AK474" s="2"/>
      <c r="AL474" s="2"/>
      <c r="AM474" s="2"/>
      <c r="AN474" s="2"/>
      <c r="AO474" s="2"/>
      <c r="AP474" s="2"/>
      <c r="AQ474" s="2"/>
      <c r="AR474" s="2"/>
      <c r="AS474" s="2"/>
      <c r="AT474" s="2"/>
      <c r="AU474" s="2"/>
      <c r="AV474" s="2"/>
      <c r="AW474" s="2"/>
      <c r="AX474" s="2"/>
      <c r="AY474" s="2"/>
    </row>
    <row r="475" spans="1:51" customFormat="1" ht="35.1" customHeight="1">
      <c r="A475" s="6"/>
      <c r="B475" s="9"/>
      <c r="C475" s="6"/>
      <c r="D475" s="6"/>
      <c r="E475" s="9"/>
      <c r="F475" s="9"/>
      <c r="G475" s="6"/>
      <c r="H475" s="6"/>
      <c r="I475" s="21"/>
      <c r="J475" s="6"/>
      <c r="K475" s="12"/>
      <c r="L475" s="12"/>
      <c r="M475" s="12"/>
      <c r="N475" s="12"/>
      <c r="O475" s="12"/>
      <c r="P475" s="6"/>
      <c r="Q475" s="13"/>
      <c r="R475" s="13"/>
      <c r="S475" s="13"/>
      <c r="T475" s="13"/>
      <c r="U475" s="13"/>
      <c r="W475" s="4"/>
      <c r="AA475" s="16"/>
      <c r="AB475" s="12"/>
      <c r="AC475" s="12"/>
      <c r="AD475" s="12"/>
      <c r="AE475" s="6"/>
      <c r="AF475" s="6"/>
      <c r="AG475" s="6"/>
      <c r="AH475" s="6"/>
      <c r="AI475" s="6"/>
      <c r="AJ475" s="6"/>
      <c r="AK475" s="2"/>
      <c r="AL475" s="2"/>
      <c r="AM475" s="2"/>
      <c r="AN475" s="2"/>
      <c r="AO475" s="2"/>
      <c r="AP475" s="2"/>
      <c r="AQ475" s="2"/>
      <c r="AR475" s="2"/>
      <c r="AS475" s="2"/>
      <c r="AT475" s="2"/>
      <c r="AU475" s="2"/>
      <c r="AV475" s="2"/>
      <c r="AW475" s="2"/>
      <c r="AX475" s="2"/>
      <c r="AY475" s="2"/>
    </row>
    <row r="476" spans="1:51" customFormat="1" ht="35.1" customHeight="1">
      <c r="A476" s="6"/>
      <c r="B476" s="9"/>
      <c r="C476" s="6"/>
      <c r="D476" s="6"/>
      <c r="E476" s="9"/>
      <c r="F476" s="9"/>
      <c r="G476" s="6"/>
      <c r="H476" s="6"/>
      <c r="I476" s="21"/>
      <c r="J476" s="6"/>
      <c r="K476" s="12"/>
      <c r="L476" s="12"/>
      <c r="M476" s="12"/>
      <c r="N476" s="12"/>
      <c r="O476" s="12"/>
      <c r="P476" s="6"/>
      <c r="Q476" s="13"/>
      <c r="R476" s="13"/>
      <c r="S476" s="13"/>
      <c r="T476" s="13"/>
      <c r="U476" s="13"/>
      <c r="W476" s="4"/>
      <c r="AA476" s="16"/>
      <c r="AB476" s="12"/>
      <c r="AC476" s="12"/>
      <c r="AD476" s="12"/>
      <c r="AE476" s="6"/>
      <c r="AF476" s="6"/>
      <c r="AG476" s="6"/>
      <c r="AH476" s="6"/>
      <c r="AI476" s="6"/>
      <c r="AJ476" s="6"/>
      <c r="AK476" s="2"/>
      <c r="AL476" s="2"/>
      <c r="AM476" s="2"/>
      <c r="AN476" s="2"/>
      <c r="AO476" s="2"/>
      <c r="AP476" s="2"/>
      <c r="AQ476" s="2"/>
      <c r="AR476" s="2"/>
      <c r="AS476" s="2"/>
      <c r="AT476" s="2"/>
      <c r="AU476" s="2"/>
      <c r="AV476" s="2"/>
      <c r="AW476" s="2"/>
      <c r="AX476" s="2"/>
      <c r="AY476" s="2"/>
    </row>
    <row r="477" spans="1:51" customFormat="1" ht="35.1" customHeight="1">
      <c r="A477" s="6"/>
      <c r="B477" s="9"/>
      <c r="C477" s="6"/>
      <c r="D477" s="6"/>
      <c r="E477" s="9"/>
      <c r="F477" s="9"/>
      <c r="G477" s="6"/>
      <c r="H477" s="6"/>
      <c r="I477" s="21"/>
      <c r="J477" s="6"/>
      <c r="K477" s="12"/>
      <c r="L477" s="12"/>
      <c r="M477" s="12"/>
      <c r="N477" s="12"/>
      <c r="O477" s="12"/>
      <c r="P477" s="6"/>
      <c r="Q477" s="13"/>
      <c r="R477" s="13"/>
      <c r="S477" s="13"/>
      <c r="T477" s="13"/>
      <c r="U477" s="13"/>
      <c r="W477" s="4"/>
      <c r="AA477" s="16"/>
      <c r="AB477" s="12"/>
      <c r="AC477" s="12"/>
      <c r="AD477" s="12"/>
      <c r="AE477" s="6"/>
      <c r="AF477" s="6"/>
      <c r="AG477" s="6"/>
      <c r="AH477" s="6"/>
      <c r="AI477" s="6"/>
      <c r="AJ477" s="6"/>
      <c r="AK477" s="2"/>
      <c r="AL477" s="2"/>
      <c r="AM477" s="2"/>
      <c r="AN477" s="2"/>
      <c r="AO477" s="2"/>
      <c r="AP477" s="2"/>
      <c r="AQ477" s="2"/>
      <c r="AR477" s="2"/>
      <c r="AS477" s="2"/>
      <c r="AT477" s="2"/>
      <c r="AU477" s="2"/>
      <c r="AV477" s="2"/>
      <c r="AW477" s="2"/>
      <c r="AX477" s="2"/>
      <c r="AY477" s="2"/>
    </row>
    <row r="478" spans="1:51" customFormat="1" ht="35.1" customHeight="1">
      <c r="A478" s="6"/>
      <c r="B478" s="9"/>
      <c r="C478" s="6"/>
      <c r="D478" s="6"/>
      <c r="E478" s="9"/>
      <c r="F478" s="9"/>
      <c r="G478" s="6"/>
      <c r="H478" s="6"/>
      <c r="I478" s="21"/>
      <c r="J478" s="6"/>
      <c r="K478" s="12"/>
      <c r="L478" s="12"/>
      <c r="M478" s="12"/>
      <c r="N478" s="12"/>
      <c r="O478" s="12"/>
      <c r="P478" s="6"/>
      <c r="Q478" s="13"/>
      <c r="R478" s="13"/>
      <c r="S478" s="13"/>
      <c r="T478" s="13"/>
      <c r="U478" s="13"/>
      <c r="W478" s="4"/>
      <c r="AA478" s="16"/>
      <c r="AB478" s="12"/>
      <c r="AC478" s="12"/>
      <c r="AD478" s="12"/>
      <c r="AE478" s="6"/>
      <c r="AF478" s="6"/>
      <c r="AG478" s="6"/>
      <c r="AH478" s="6"/>
      <c r="AI478" s="6"/>
      <c r="AJ478" s="6"/>
      <c r="AK478" s="2"/>
      <c r="AL478" s="2"/>
      <c r="AM478" s="2"/>
      <c r="AN478" s="2"/>
      <c r="AO478" s="2"/>
      <c r="AP478" s="2"/>
      <c r="AQ478" s="2"/>
      <c r="AR478" s="2"/>
      <c r="AS478" s="2"/>
      <c r="AT478" s="2"/>
      <c r="AU478" s="2"/>
      <c r="AV478" s="2"/>
      <c r="AW478" s="2"/>
      <c r="AX478" s="2"/>
      <c r="AY478" s="2"/>
    </row>
    <row r="479" spans="1:51" customFormat="1" ht="35.1" customHeight="1">
      <c r="A479" s="6"/>
      <c r="B479" s="9"/>
      <c r="C479" s="6"/>
      <c r="D479" s="6"/>
      <c r="E479" s="9"/>
      <c r="F479" s="9"/>
      <c r="G479" s="6"/>
      <c r="H479" s="6"/>
      <c r="I479" s="21"/>
      <c r="J479" s="6"/>
      <c r="K479" s="12"/>
      <c r="L479" s="12"/>
      <c r="M479" s="12"/>
      <c r="N479" s="12"/>
      <c r="O479" s="12"/>
      <c r="P479" s="6"/>
      <c r="Q479" s="13"/>
      <c r="R479" s="13"/>
      <c r="S479" s="13"/>
      <c r="T479" s="13"/>
      <c r="U479" s="13"/>
      <c r="W479" s="4"/>
      <c r="AA479" s="16"/>
      <c r="AB479" s="12"/>
      <c r="AC479" s="12"/>
      <c r="AD479" s="12"/>
      <c r="AE479" s="6"/>
      <c r="AF479" s="6"/>
      <c r="AG479" s="6"/>
      <c r="AH479" s="6"/>
      <c r="AI479" s="6"/>
      <c r="AJ479" s="6"/>
      <c r="AK479" s="2"/>
      <c r="AL479" s="2"/>
      <c r="AM479" s="2"/>
      <c r="AN479" s="2"/>
      <c r="AO479" s="2"/>
      <c r="AP479" s="2"/>
      <c r="AQ479" s="2"/>
      <c r="AR479" s="2"/>
      <c r="AS479" s="2"/>
      <c r="AT479" s="2"/>
      <c r="AU479" s="2"/>
      <c r="AV479" s="2"/>
      <c r="AW479" s="2"/>
      <c r="AX479" s="2"/>
      <c r="AY479" s="2"/>
    </row>
    <row r="480" spans="1:51" customFormat="1" ht="35.1" customHeight="1">
      <c r="A480" s="6"/>
      <c r="B480" s="9"/>
      <c r="C480" s="6"/>
      <c r="D480" s="6"/>
      <c r="E480" s="9"/>
      <c r="F480" s="9"/>
      <c r="G480" s="6"/>
      <c r="H480" s="6"/>
      <c r="I480" s="21"/>
      <c r="J480" s="6"/>
      <c r="K480" s="12"/>
      <c r="L480" s="12"/>
      <c r="M480" s="12"/>
      <c r="N480" s="12"/>
      <c r="O480" s="12"/>
      <c r="P480" s="6"/>
      <c r="Q480" s="13"/>
      <c r="R480" s="13"/>
      <c r="S480" s="13"/>
      <c r="T480" s="13"/>
      <c r="U480" s="13"/>
      <c r="W480" s="4"/>
      <c r="AA480" s="16"/>
      <c r="AB480" s="12"/>
      <c r="AC480" s="12"/>
      <c r="AD480" s="12"/>
      <c r="AE480" s="6"/>
      <c r="AF480" s="6"/>
      <c r="AG480" s="6"/>
      <c r="AH480" s="6"/>
      <c r="AI480" s="6"/>
      <c r="AJ480" s="6"/>
      <c r="AK480" s="2"/>
      <c r="AL480" s="2"/>
      <c r="AM480" s="2"/>
      <c r="AN480" s="2"/>
      <c r="AO480" s="2"/>
      <c r="AP480" s="2"/>
      <c r="AQ480" s="2"/>
      <c r="AR480" s="2"/>
      <c r="AS480" s="2"/>
      <c r="AT480" s="2"/>
      <c r="AU480" s="2"/>
      <c r="AV480" s="2"/>
      <c r="AW480" s="2"/>
      <c r="AX480" s="2"/>
      <c r="AY480" s="2"/>
    </row>
    <row r="481" spans="1:51" customFormat="1" ht="35.1" customHeight="1">
      <c r="A481" s="6"/>
      <c r="B481" s="9"/>
      <c r="C481" s="6"/>
      <c r="D481" s="6"/>
      <c r="E481" s="9"/>
      <c r="F481" s="9"/>
      <c r="G481" s="6"/>
      <c r="H481" s="6"/>
      <c r="I481" s="21"/>
      <c r="J481" s="6"/>
      <c r="K481" s="12"/>
      <c r="L481" s="12"/>
      <c r="M481" s="12"/>
      <c r="N481" s="12"/>
      <c r="O481" s="12"/>
      <c r="P481" s="6"/>
      <c r="Q481" s="13"/>
      <c r="R481" s="13"/>
      <c r="S481" s="13"/>
      <c r="T481" s="13"/>
      <c r="U481" s="13"/>
      <c r="W481" s="4"/>
      <c r="AA481" s="16"/>
      <c r="AB481" s="12"/>
      <c r="AC481" s="12"/>
      <c r="AD481" s="12"/>
      <c r="AE481" s="6"/>
      <c r="AF481" s="6"/>
      <c r="AG481" s="6"/>
      <c r="AH481" s="6"/>
      <c r="AI481" s="6"/>
      <c r="AJ481" s="6"/>
      <c r="AK481" s="2"/>
      <c r="AL481" s="2"/>
      <c r="AM481" s="2"/>
      <c r="AN481" s="2"/>
      <c r="AO481" s="2"/>
      <c r="AP481" s="2"/>
      <c r="AQ481" s="2"/>
      <c r="AR481" s="2"/>
      <c r="AS481" s="2"/>
      <c r="AT481" s="2"/>
      <c r="AU481" s="2"/>
      <c r="AV481" s="2"/>
      <c r="AW481" s="2"/>
      <c r="AX481" s="2"/>
      <c r="AY481" s="2"/>
    </row>
    <row r="482" spans="1:51" customFormat="1" ht="35.1" customHeight="1">
      <c r="A482" s="6"/>
      <c r="B482" s="9"/>
      <c r="C482" s="6"/>
      <c r="D482" s="6"/>
      <c r="E482" s="9"/>
      <c r="F482" s="9"/>
      <c r="G482" s="6"/>
      <c r="H482" s="6"/>
      <c r="I482" s="21"/>
      <c r="J482" s="6"/>
      <c r="K482" s="12"/>
      <c r="L482" s="12"/>
      <c r="M482" s="12"/>
      <c r="N482" s="12"/>
      <c r="O482" s="12"/>
      <c r="P482" s="6"/>
      <c r="Q482" s="13"/>
      <c r="R482" s="13"/>
      <c r="S482" s="13"/>
      <c r="T482" s="13"/>
      <c r="U482" s="13"/>
      <c r="W482" s="4"/>
      <c r="AA482" s="16"/>
      <c r="AB482" s="12"/>
      <c r="AC482" s="12"/>
      <c r="AD482" s="12"/>
      <c r="AE482" s="6"/>
      <c r="AF482" s="6"/>
      <c r="AG482" s="6"/>
      <c r="AH482" s="6"/>
      <c r="AI482" s="6"/>
      <c r="AJ482" s="6"/>
      <c r="AK482" s="2"/>
      <c r="AL482" s="2"/>
      <c r="AM482" s="2"/>
      <c r="AN482" s="2"/>
      <c r="AO482" s="2"/>
      <c r="AP482" s="2"/>
      <c r="AQ482" s="2"/>
      <c r="AR482" s="2"/>
      <c r="AS482" s="2"/>
      <c r="AT482" s="2"/>
      <c r="AU482" s="2"/>
      <c r="AV482" s="2"/>
      <c r="AW482" s="2"/>
      <c r="AX482" s="2"/>
      <c r="AY482" s="2"/>
    </row>
    <row r="483" spans="1:51" customFormat="1" ht="35.1" customHeight="1">
      <c r="A483" s="6"/>
      <c r="B483" s="9"/>
      <c r="C483" s="6"/>
      <c r="D483" s="6"/>
      <c r="E483" s="9"/>
      <c r="F483" s="9"/>
      <c r="G483" s="6"/>
      <c r="H483" s="6"/>
      <c r="I483" s="21"/>
      <c r="J483" s="6"/>
      <c r="K483" s="12"/>
      <c r="L483" s="12"/>
      <c r="M483" s="12"/>
      <c r="N483" s="12"/>
      <c r="O483" s="12"/>
      <c r="P483" s="6"/>
      <c r="Q483" s="13"/>
      <c r="R483" s="13"/>
      <c r="S483" s="13"/>
      <c r="T483" s="13"/>
      <c r="U483" s="13"/>
      <c r="W483" s="4"/>
      <c r="AA483" s="16"/>
      <c r="AB483" s="12"/>
      <c r="AC483" s="12"/>
      <c r="AD483" s="12"/>
      <c r="AE483" s="6"/>
      <c r="AF483" s="6"/>
      <c r="AG483" s="6"/>
      <c r="AH483" s="6"/>
      <c r="AI483" s="6"/>
      <c r="AJ483" s="6"/>
      <c r="AK483" s="2"/>
      <c r="AL483" s="2"/>
      <c r="AM483" s="2"/>
      <c r="AN483" s="2"/>
      <c r="AO483" s="2"/>
      <c r="AP483" s="2"/>
      <c r="AQ483" s="2"/>
      <c r="AR483" s="2"/>
      <c r="AS483" s="2"/>
      <c r="AT483" s="2"/>
      <c r="AU483" s="2"/>
      <c r="AV483" s="2"/>
      <c r="AW483" s="2"/>
      <c r="AX483" s="2"/>
      <c r="AY483" s="2"/>
    </row>
    <row r="484" spans="1:51" customFormat="1" ht="35.1" customHeight="1">
      <c r="A484" s="6"/>
      <c r="B484" s="9"/>
      <c r="C484" s="6"/>
      <c r="D484" s="6"/>
      <c r="E484" s="9"/>
      <c r="F484" s="9"/>
      <c r="G484" s="6"/>
      <c r="H484" s="6"/>
      <c r="I484" s="21"/>
      <c r="J484" s="6"/>
      <c r="K484" s="12"/>
      <c r="L484" s="12"/>
      <c r="M484" s="12"/>
      <c r="N484" s="12"/>
      <c r="O484" s="12"/>
      <c r="P484" s="6"/>
      <c r="Q484" s="13"/>
      <c r="R484" s="13"/>
      <c r="S484" s="13"/>
      <c r="T484" s="13"/>
      <c r="U484" s="13"/>
      <c r="W484" s="4"/>
      <c r="AA484" s="16"/>
      <c r="AB484" s="12"/>
      <c r="AC484" s="12"/>
      <c r="AD484" s="12"/>
      <c r="AE484" s="6"/>
      <c r="AF484" s="6"/>
      <c r="AG484" s="6"/>
      <c r="AH484" s="6"/>
      <c r="AI484" s="6"/>
      <c r="AJ484" s="6"/>
      <c r="AK484" s="2"/>
      <c r="AL484" s="2"/>
      <c r="AM484" s="2"/>
      <c r="AN484" s="2"/>
      <c r="AO484" s="2"/>
      <c r="AP484" s="2"/>
      <c r="AQ484" s="2"/>
      <c r="AR484" s="2"/>
      <c r="AS484" s="2"/>
      <c r="AT484" s="2"/>
      <c r="AU484" s="2"/>
      <c r="AV484" s="2"/>
      <c r="AW484" s="2"/>
      <c r="AX484" s="2"/>
      <c r="AY484" s="2"/>
    </row>
    <row r="485" spans="1:51" customFormat="1" ht="35.1" customHeight="1">
      <c r="A485" s="6"/>
      <c r="B485" s="9"/>
      <c r="C485" s="6"/>
      <c r="D485" s="6"/>
      <c r="E485" s="9"/>
      <c r="F485" s="9"/>
      <c r="G485" s="6"/>
      <c r="H485" s="6"/>
      <c r="I485" s="21"/>
      <c r="J485" s="6"/>
      <c r="K485" s="12"/>
      <c r="L485" s="12"/>
      <c r="M485" s="12"/>
      <c r="N485" s="12"/>
      <c r="O485" s="12"/>
      <c r="P485" s="6"/>
      <c r="Q485" s="13"/>
      <c r="R485" s="13"/>
      <c r="S485" s="13"/>
      <c r="T485" s="13"/>
      <c r="U485" s="13"/>
      <c r="W485" s="4"/>
      <c r="AA485" s="16"/>
      <c r="AB485" s="12"/>
      <c r="AC485" s="12"/>
      <c r="AD485" s="12"/>
      <c r="AE485" s="6"/>
      <c r="AF485" s="6"/>
      <c r="AG485" s="6"/>
      <c r="AH485" s="6"/>
      <c r="AI485" s="6"/>
      <c r="AJ485" s="6"/>
      <c r="AK485" s="2"/>
      <c r="AL485" s="2"/>
      <c r="AM485" s="2"/>
      <c r="AN485" s="2"/>
      <c r="AO485" s="2"/>
      <c r="AP485" s="2"/>
      <c r="AQ485" s="2"/>
      <c r="AR485" s="2"/>
      <c r="AS485" s="2"/>
      <c r="AT485" s="2"/>
      <c r="AU485" s="2"/>
      <c r="AV485" s="2"/>
      <c r="AW485" s="2"/>
      <c r="AX485" s="2"/>
      <c r="AY485" s="2"/>
    </row>
    <row r="486" spans="1:51" customFormat="1" ht="35.1" customHeight="1">
      <c r="A486" s="6"/>
      <c r="B486" s="9"/>
      <c r="C486" s="6"/>
      <c r="D486" s="6"/>
      <c r="E486" s="9"/>
      <c r="F486" s="9"/>
      <c r="G486" s="6"/>
      <c r="H486" s="6"/>
      <c r="I486" s="21"/>
      <c r="J486" s="6"/>
      <c r="K486" s="12"/>
      <c r="L486" s="12"/>
      <c r="M486" s="12"/>
      <c r="N486" s="12"/>
      <c r="O486" s="12"/>
      <c r="P486" s="6"/>
      <c r="Q486" s="13"/>
      <c r="R486" s="13"/>
      <c r="S486" s="13"/>
      <c r="T486" s="13"/>
      <c r="U486" s="13"/>
      <c r="W486" s="4"/>
      <c r="AA486" s="16"/>
      <c r="AB486" s="12"/>
      <c r="AC486" s="12"/>
      <c r="AD486" s="12"/>
      <c r="AE486" s="6"/>
      <c r="AF486" s="6"/>
      <c r="AG486" s="6"/>
      <c r="AH486" s="6"/>
      <c r="AI486" s="6"/>
      <c r="AJ486" s="6"/>
      <c r="AK486" s="2"/>
      <c r="AL486" s="2"/>
      <c r="AM486" s="2"/>
      <c r="AN486" s="2"/>
      <c r="AO486" s="2"/>
      <c r="AP486" s="2"/>
      <c r="AQ486" s="2"/>
      <c r="AR486" s="2"/>
      <c r="AS486" s="2"/>
      <c r="AT486" s="2"/>
      <c r="AU486" s="2"/>
      <c r="AV486" s="2"/>
      <c r="AW486" s="2"/>
      <c r="AX486" s="2"/>
      <c r="AY486" s="2"/>
    </row>
    <row r="487" spans="1:51" customFormat="1" ht="35.1" customHeight="1">
      <c r="A487" s="6"/>
      <c r="B487" s="9"/>
      <c r="C487" s="6"/>
      <c r="D487" s="6"/>
      <c r="E487" s="9"/>
      <c r="F487" s="9"/>
      <c r="G487" s="6"/>
      <c r="H487" s="6"/>
      <c r="I487" s="21"/>
      <c r="J487" s="6"/>
      <c r="K487" s="12"/>
      <c r="L487" s="12"/>
      <c r="M487" s="12"/>
      <c r="N487" s="12"/>
      <c r="O487" s="12"/>
      <c r="P487" s="6"/>
      <c r="Q487" s="13"/>
      <c r="R487" s="13"/>
      <c r="S487" s="13"/>
      <c r="T487" s="13"/>
      <c r="U487" s="13"/>
      <c r="W487" s="4"/>
      <c r="AA487" s="16"/>
      <c r="AB487" s="12"/>
      <c r="AC487" s="12"/>
      <c r="AD487" s="12"/>
      <c r="AE487" s="6"/>
      <c r="AF487" s="6"/>
      <c r="AG487" s="6"/>
      <c r="AH487" s="6"/>
      <c r="AI487" s="6"/>
      <c r="AJ487" s="6"/>
      <c r="AK487" s="2"/>
      <c r="AL487" s="2"/>
      <c r="AM487" s="2"/>
      <c r="AN487" s="2"/>
      <c r="AO487" s="2"/>
      <c r="AP487" s="2"/>
      <c r="AQ487" s="2"/>
      <c r="AR487" s="2"/>
      <c r="AS487" s="2"/>
      <c r="AT487" s="2"/>
      <c r="AU487" s="2"/>
      <c r="AV487" s="2"/>
      <c r="AW487" s="2"/>
      <c r="AX487" s="2"/>
      <c r="AY487" s="2"/>
    </row>
    <row r="488" spans="1:51" customFormat="1" ht="35.1" customHeight="1">
      <c r="A488" s="6"/>
      <c r="B488" s="9"/>
      <c r="C488" s="6"/>
      <c r="D488" s="6"/>
      <c r="E488" s="9"/>
      <c r="F488" s="9"/>
      <c r="G488" s="6"/>
      <c r="H488" s="6"/>
      <c r="I488" s="21"/>
      <c r="J488" s="6"/>
      <c r="K488" s="12"/>
      <c r="L488" s="12"/>
      <c r="M488" s="12"/>
      <c r="N488" s="12"/>
      <c r="O488" s="12"/>
      <c r="P488" s="6"/>
      <c r="Q488" s="13"/>
      <c r="R488" s="13"/>
      <c r="S488" s="13"/>
      <c r="T488" s="13"/>
      <c r="U488" s="13"/>
      <c r="W488" s="4"/>
      <c r="AA488" s="16"/>
      <c r="AB488" s="12"/>
      <c r="AC488" s="12"/>
      <c r="AD488" s="12"/>
      <c r="AE488" s="6"/>
      <c r="AF488" s="6"/>
      <c r="AG488" s="6"/>
      <c r="AH488" s="6"/>
      <c r="AI488" s="6"/>
      <c r="AJ488" s="6"/>
      <c r="AK488" s="2"/>
      <c r="AL488" s="2"/>
      <c r="AM488" s="2"/>
      <c r="AN488" s="2"/>
      <c r="AO488" s="2"/>
      <c r="AP488" s="2"/>
      <c r="AQ488" s="2"/>
      <c r="AR488" s="2"/>
      <c r="AS488" s="2"/>
      <c r="AT488" s="2"/>
      <c r="AU488" s="2"/>
      <c r="AV488" s="2"/>
      <c r="AW488" s="2"/>
      <c r="AX488" s="2"/>
      <c r="AY488" s="2"/>
    </row>
    <row r="489" spans="1:51" customFormat="1" ht="35.1" customHeight="1">
      <c r="A489" s="6"/>
      <c r="B489" s="9"/>
      <c r="C489" s="6"/>
      <c r="D489" s="6"/>
      <c r="E489" s="9"/>
      <c r="F489" s="9"/>
      <c r="G489" s="6"/>
      <c r="H489" s="6"/>
      <c r="I489" s="21"/>
      <c r="J489" s="6"/>
      <c r="K489" s="12"/>
      <c r="L489" s="12"/>
      <c r="M489" s="12"/>
      <c r="N489" s="12"/>
      <c r="O489" s="12"/>
      <c r="P489" s="6"/>
      <c r="Q489" s="13"/>
      <c r="R489" s="13"/>
      <c r="S489" s="13"/>
      <c r="T489" s="13"/>
      <c r="U489" s="13"/>
      <c r="W489" s="4"/>
      <c r="AA489" s="16"/>
      <c r="AB489" s="12"/>
      <c r="AC489" s="12"/>
      <c r="AD489" s="12"/>
      <c r="AE489" s="6"/>
      <c r="AF489" s="6"/>
      <c r="AG489" s="6"/>
      <c r="AH489" s="6"/>
      <c r="AI489" s="6"/>
      <c r="AJ489" s="6"/>
      <c r="AK489" s="2"/>
      <c r="AL489" s="2"/>
      <c r="AM489" s="2"/>
      <c r="AN489" s="2"/>
      <c r="AO489" s="2"/>
      <c r="AP489" s="2"/>
      <c r="AQ489" s="2"/>
      <c r="AR489" s="2"/>
      <c r="AS489" s="2"/>
      <c r="AT489" s="2"/>
      <c r="AU489" s="2"/>
      <c r="AV489" s="2"/>
      <c r="AW489" s="2"/>
      <c r="AX489" s="2"/>
      <c r="AY489" s="2"/>
    </row>
    <row r="490" spans="1:51" customFormat="1" ht="35.1" customHeight="1">
      <c r="A490" s="6"/>
      <c r="B490" s="9"/>
      <c r="C490" s="6"/>
      <c r="D490" s="6"/>
      <c r="E490" s="9"/>
      <c r="F490" s="9"/>
      <c r="G490" s="6"/>
      <c r="H490" s="6"/>
      <c r="I490" s="21"/>
      <c r="J490" s="6"/>
      <c r="K490" s="12"/>
      <c r="L490" s="12"/>
      <c r="M490" s="12"/>
      <c r="N490" s="12"/>
      <c r="O490" s="12"/>
      <c r="P490" s="6"/>
      <c r="Q490" s="13"/>
      <c r="R490" s="13"/>
      <c r="S490" s="13"/>
      <c r="T490" s="13"/>
      <c r="U490" s="13"/>
      <c r="W490" s="4"/>
      <c r="AA490" s="16"/>
      <c r="AB490" s="12"/>
      <c r="AC490" s="12"/>
      <c r="AD490" s="12"/>
      <c r="AE490" s="6"/>
      <c r="AF490" s="6"/>
      <c r="AG490" s="6"/>
      <c r="AH490" s="6"/>
      <c r="AI490" s="6"/>
      <c r="AJ490" s="6"/>
      <c r="AK490" s="2"/>
      <c r="AL490" s="2"/>
      <c r="AM490" s="2"/>
      <c r="AN490" s="2"/>
      <c r="AO490" s="2"/>
      <c r="AP490" s="2"/>
      <c r="AQ490" s="2"/>
      <c r="AR490" s="2"/>
      <c r="AS490" s="2"/>
      <c r="AT490" s="2"/>
      <c r="AU490" s="2"/>
      <c r="AV490" s="2"/>
      <c r="AW490" s="2"/>
      <c r="AX490" s="2"/>
      <c r="AY490" s="2"/>
    </row>
    <row r="491" spans="1:51" customFormat="1" ht="35.1" customHeight="1">
      <c r="A491" s="6"/>
      <c r="B491" s="9"/>
      <c r="C491" s="6"/>
      <c r="D491" s="6"/>
      <c r="E491" s="9"/>
      <c r="F491" s="9"/>
      <c r="G491" s="6"/>
      <c r="H491" s="6"/>
      <c r="I491" s="21"/>
      <c r="J491" s="6"/>
      <c r="K491" s="12"/>
      <c r="L491" s="12"/>
      <c r="M491" s="12"/>
      <c r="N491" s="12"/>
      <c r="O491" s="12"/>
      <c r="P491" s="6"/>
      <c r="Q491" s="13"/>
      <c r="R491" s="13"/>
      <c r="S491" s="13"/>
      <c r="T491" s="13"/>
      <c r="U491" s="13"/>
      <c r="W491" s="4"/>
      <c r="AA491" s="16"/>
      <c r="AB491" s="12"/>
      <c r="AC491" s="12"/>
      <c r="AD491" s="12"/>
      <c r="AE491" s="6"/>
      <c r="AF491" s="6"/>
      <c r="AG491" s="6"/>
      <c r="AH491" s="6"/>
      <c r="AI491" s="6"/>
      <c r="AJ491" s="6"/>
      <c r="AK491" s="2"/>
      <c r="AL491" s="2"/>
      <c r="AM491" s="2"/>
      <c r="AN491" s="2"/>
      <c r="AO491" s="2"/>
      <c r="AP491" s="2"/>
      <c r="AQ491" s="2"/>
      <c r="AR491" s="2"/>
      <c r="AS491" s="2"/>
      <c r="AT491" s="2"/>
      <c r="AU491" s="2"/>
      <c r="AV491" s="2"/>
      <c r="AW491" s="2"/>
      <c r="AX491" s="2"/>
      <c r="AY491" s="2"/>
    </row>
    <row r="492" spans="1:51" customFormat="1" ht="35.1" customHeight="1">
      <c r="A492" s="6"/>
      <c r="B492" s="9"/>
      <c r="C492" s="6"/>
      <c r="D492" s="6"/>
      <c r="E492" s="9"/>
      <c r="F492" s="9"/>
      <c r="G492" s="6"/>
      <c r="H492" s="6"/>
      <c r="I492" s="21"/>
      <c r="J492" s="6"/>
      <c r="K492" s="12"/>
      <c r="L492" s="12"/>
      <c r="M492" s="12"/>
      <c r="N492" s="12"/>
      <c r="O492" s="12"/>
      <c r="P492" s="6"/>
      <c r="Q492" s="13"/>
      <c r="R492" s="13"/>
      <c r="S492" s="13"/>
      <c r="T492" s="13"/>
      <c r="U492" s="13"/>
      <c r="W492" s="4"/>
      <c r="AA492" s="16"/>
      <c r="AB492" s="12"/>
      <c r="AC492" s="12"/>
      <c r="AD492" s="12"/>
      <c r="AE492" s="6"/>
      <c r="AF492" s="6"/>
      <c r="AG492" s="6"/>
      <c r="AH492" s="6"/>
      <c r="AI492" s="6"/>
      <c r="AJ492" s="6"/>
      <c r="AK492" s="2"/>
      <c r="AL492" s="2"/>
      <c r="AM492" s="2"/>
      <c r="AN492" s="2"/>
      <c r="AO492" s="2"/>
      <c r="AP492" s="2"/>
      <c r="AQ492" s="2"/>
      <c r="AR492" s="2"/>
      <c r="AS492" s="2"/>
      <c r="AT492" s="2"/>
      <c r="AU492" s="2"/>
      <c r="AV492" s="2"/>
      <c r="AW492" s="2"/>
      <c r="AX492" s="2"/>
      <c r="AY492" s="2"/>
    </row>
    <row r="493" spans="1:51" customFormat="1" ht="35.1" customHeight="1">
      <c r="A493" s="6"/>
      <c r="B493" s="9"/>
      <c r="C493" s="6"/>
      <c r="D493" s="6"/>
      <c r="E493" s="9"/>
      <c r="F493" s="9"/>
      <c r="G493" s="6"/>
      <c r="H493" s="6"/>
      <c r="I493" s="21"/>
      <c r="J493" s="6"/>
      <c r="K493" s="12"/>
      <c r="L493" s="12"/>
      <c r="M493" s="12"/>
      <c r="N493" s="12"/>
      <c r="O493" s="12"/>
      <c r="P493" s="6"/>
      <c r="Q493" s="13"/>
      <c r="R493" s="13"/>
      <c r="S493" s="13"/>
      <c r="T493" s="13"/>
      <c r="U493" s="13"/>
      <c r="W493" s="4"/>
      <c r="AA493" s="16"/>
      <c r="AB493" s="12"/>
      <c r="AC493" s="12"/>
      <c r="AD493" s="12"/>
      <c r="AE493" s="6"/>
      <c r="AF493" s="6"/>
      <c r="AG493" s="6"/>
      <c r="AH493" s="6"/>
      <c r="AI493" s="6"/>
      <c r="AJ493" s="6"/>
      <c r="AK493" s="2"/>
      <c r="AL493" s="2"/>
      <c r="AM493" s="2"/>
      <c r="AN493" s="2"/>
      <c r="AO493" s="2"/>
      <c r="AP493" s="2"/>
      <c r="AQ493" s="2"/>
      <c r="AR493" s="2"/>
      <c r="AS493" s="2"/>
      <c r="AT493" s="2"/>
      <c r="AU493" s="2"/>
      <c r="AV493" s="2"/>
      <c r="AW493" s="2"/>
      <c r="AX493" s="2"/>
      <c r="AY493" s="2"/>
    </row>
    <row r="494" spans="1:51" customFormat="1" ht="35.1" customHeight="1">
      <c r="A494" s="6"/>
      <c r="B494" s="9"/>
      <c r="C494" s="6"/>
      <c r="D494" s="6"/>
      <c r="E494" s="9"/>
      <c r="F494" s="9"/>
      <c r="G494" s="6"/>
      <c r="H494" s="6"/>
      <c r="I494" s="21"/>
      <c r="J494" s="6"/>
      <c r="K494" s="12"/>
      <c r="L494" s="12"/>
      <c r="M494" s="12"/>
      <c r="N494" s="12"/>
      <c r="O494" s="12"/>
      <c r="P494" s="6"/>
      <c r="Q494" s="13"/>
      <c r="R494" s="13"/>
      <c r="S494" s="13"/>
      <c r="T494" s="13"/>
      <c r="U494" s="13"/>
      <c r="W494" s="4"/>
      <c r="AA494" s="16"/>
      <c r="AB494" s="12"/>
      <c r="AC494" s="12"/>
      <c r="AD494" s="12"/>
      <c r="AE494" s="6"/>
      <c r="AF494" s="6"/>
      <c r="AG494" s="6"/>
      <c r="AH494" s="6"/>
      <c r="AI494" s="6"/>
      <c r="AJ494" s="6"/>
      <c r="AK494" s="2"/>
      <c r="AL494" s="2"/>
      <c r="AM494" s="2"/>
      <c r="AN494" s="2"/>
      <c r="AO494" s="2"/>
      <c r="AP494" s="2"/>
      <c r="AQ494" s="2"/>
      <c r="AR494" s="2"/>
      <c r="AS494" s="2"/>
      <c r="AT494" s="2"/>
      <c r="AU494" s="2"/>
      <c r="AV494" s="2"/>
      <c r="AW494" s="2"/>
      <c r="AX494" s="2"/>
      <c r="AY494" s="2"/>
    </row>
    <row r="495" spans="1:51" customFormat="1" ht="35.1" customHeight="1">
      <c r="A495" s="6"/>
      <c r="B495" s="9"/>
      <c r="C495" s="6"/>
      <c r="D495" s="6"/>
      <c r="E495" s="9"/>
      <c r="F495" s="9"/>
      <c r="G495" s="6"/>
      <c r="H495" s="6"/>
      <c r="I495" s="21"/>
      <c r="J495" s="6"/>
      <c r="K495" s="12"/>
      <c r="L495" s="12"/>
      <c r="M495" s="12"/>
      <c r="N495" s="12"/>
      <c r="O495" s="12"/>
      <c r="P495" s="6"/>
      <c r="Q495" s="13"/>
      <c r="R495" s="13"/>
      <c r="S495" s="13"/>
      <c r="T495" s="13"/>
      <c r="U495" s="13"/>
      <c r="W495" s="4"/>
      <c r="AA495" s="16"/>
      <c r="AB495" s="12"/>
      <c r="AC495" s="12"/>
      <c r="AD495" s="12"/>
      <c r="AE495" s="6"/>
      <c r="AF495" s="6"/>
      <c r="AG495" s="6"/>
      <c r="AH495" s="6"/>
      <c r="AI495" s="6"/>
      <c r="AJ495" s="6"/>
      <c r="AK495" s="2"/>
      <c r="AL495" s="2"/>
      <c r="AM495" s="2"/>
      <c r="AN495" s="2"/>
      <c r="AO495" s="2"/>
      <c r="AP495" s="2"/>
      <c r="AQ495" s="2"/>
      <c r="AR495" s="2"/>
      <c r="AS495" s="2"/>
      <c r="AT495" s="2"/>
      <c r="AU495" s="2"/>
      <c r="AV495" s="2"/>
      <c r="AW495" s="2"/>
      <c r="AX495" s="2"/>
      <c r="AY495" s="2"/>
    </row>
    <row r="496" spans="1:51" customFormat="1" ht="35.1" customHeight="1">
      <c r="A496" s="6"/>
      <c r="B496" s="9"/>
      <c r="C496" s="6"/>
      <c r="D496" s="6"/>
      <c r="E496" s="9"/>
      <c r="F496" s="9"/>
      <c r="G496" s="6"/>
      <c r="H496" s="6"/>
      <c r="I496" s="21"/>
      <c r="J496" s="6"/>
      <c r="K496" s="12"/>
      <c r="L496" s="12"/>
      <c r="M496" s="12"/>
      <c r="N496" s="12"/>
      <c r="O496" s="12"/>
      <c r="P496" s="6"/>
      <c r="Q496" s="13"/>
      <c r="R496" s="13"/>
      <c r="S496" s="13"/>
      <c r="T496" s="13"/>
      <c r="U496" s="13"/>
      <c r="W496" s="4"/>
      <c r="AA496" s="16"/>
      <c r="AB496" s="12"/>
      <c r="AC496" s="12"/>
      <c r="AD496" s="12"/>
      <c r="AE496" s="6"/>
      <c r="AF496" s="6"/>
      <c r="AG496" s="6"/>
      <c r="AH496" s="6"/>
      <c r="AI496" s="6"/>
      <c r="AJ496" s="6"/>
      <c r="AK496" s="2"/>
      <c r="AL496" s="2"/>
      <c r="AM496" s="2"/>
      <c r="AN496" s="2"/>
      <c r="AO496" s="2"/>
      <c r="AP496" s="2"/>
      <c r="AQ496" s="2"/>
      <c r="AR496" s="2"/>
      <c r="AS496" s="2"/>
      <c r="AT496" s="2"/>
      <c r="AU496" s="2"/>
      <c r="AV496" s="2"/>
      <c r="AW496" s="2"/>
      <c r="AX496" s="2"/>
      <c r="AY496" s="2"/>
    </row>
    <row r="497" spans="1:51" customFormat="1" ht="35.1" customHeight="1">
      <c r="A497" s="6"/>
      <c r="B497" s="9"/>
      <c r="C497" s="6"/>
      <c r="D497" s="6"/>
      <c r="E497" s="9"/>
      <c r="F497" s="9"/>
      <c r="G497" s="6"/>
      <c r="H497" s="6"/>
      <c r="I497" s="21"/>
      <c r="J497" s="6"/>
      <c r="K497" s="12"/>
      <c r="L497" s="12"/>
      <c r="M497" s="12"/>
      <c r="N497" s="12"/>
      <c r="O497" s="12"/>
      <c r="P497" s="6"/>
      <c r="Q497" s="13"/>
      <c r="R497" s="13"/>
      <c r="S497" s="13"/>
      <c r="T497" s="13"/>
      <c r="U497" s="13"/>
      <c r="W497" s="4"/>
      <c r="AA497" s="16"/>
      <c r="AB497" s="12"/>
      <c r="AC497" s="12"/>
      <c r="AD497" s="12"/>
      <c r="AE497" s="6"/>
      <c r="AF497" s="6"/>
      <c r="AG497" s="6"/>
      <c r="AH497" s="6"/>
      <c r="AI497" s="6"/>
      <c r="AJ497" s="6"/>
      <c r="AK497" s="2"/>
      <c r="AL497" s="2"/>
      <c r="AM497" s="2"/>
      <c r="AN497" s="2"/>
      <c r="AO497" s="2"/>
      <c r="AP497" s="2"/>
      <c r="AQ497" s="2"/>
      <c r="AR497" s="2"/>
      <c r="AS497" s="2"/>
      <c r="AT497" s="2"/>
      <c r="AU497" s="2"/>
      <c r="AV497" s="2"/>
      <c r="AW497" s="2"/>
      <c r="AX497" s="2"/>
      <c r="AY497" s="2"/>
    </row>
    <row r="498" spans="1:51" customFormat="1" ht="35.1" customHeight="1">
      <c r="A498" s="6"/>
      <c r="B498" s="9"/>
      <c r="C498" s="6"/>
      <c r="D498" s="6"/>
      <c r="E498" s="9"/>
      <c r="F498" s="9"/>
      <c r="G498" s="6"/>
      <c r="H498" s="6"/>
      <c r="I498" s="21"/>
      <c r="J498" s="6"/>
      <c r="K498" s="12"/>
      <c r="L498" s="12"/>
      <c r="M498" s="12"/>
      <c r="N498" s="12"/>
      <c r="O498" s="12"/>
      <c r="P498" s="6"/>
      <c r="Q498" s="13"/>
      <c r="R498" s="13"/>
      <c r="S498" s="13"/>
      <c r="T498" s="13"/>
      <c r="U498" s="13"/>
      <c r="W498" s="4"/>
      <c r="AA498" s="16"/>
      <c r="AB498" s="12"/>
      <c r="AC498" s="12"/>
      <c r="AD498" s="12"/>
      <c r="AE498" s="6"/>
      <c r="AF498" s="6"/>
      <c r="AG498" s="6"/>
      <c r="AH498" s="6"/>
      <c r="AI498" s="6"/>
      <c r="AJ498" s="6"/>
      <c r="AK498" s="2"/>
      <c r="AL498" s="2"/>
      <c r="AM498" s="2"/>
      <c r="AN498" s="2"/>
      <c r="AO498" s="2"/>
      <c r="AP498" s="2"/>
      <c r="AQ498" s="2"/>
      <c r="AR498" s="2"/>
      <c r="AS498" s="2"/>
      <c r="AT498" s="2"/>
      <c r="AU498" s="2"/>
      <c r="AV498" s="2"/>
      <c r="AW498" s="2"/>
      <c r="AX498" s="2"/>
      <c r="AY498" s="2"/>
    </row>
    <row r="499" spans="1:51" customFormat="1" ht="35.1" customHeight="1">
      <c r="A499" s="6"/>
      <c r="B499" s="9"/>
      <c r="C499" s="6"/>
      <c r="D499" s="6"/>
      <c r="E499" s="9"/>
      <c r="F499" s="9"/>
      <c r="G499" s="6"/>
      <c r="H499" s="6"/>
      <c r="I499" s="21"/>
      <c r="J499" s="6"/>
      <c r="K499" s="12"/>
      <c r="L499" s="12"/>
      <c r="M499" s="12"/>
      <c r="N499" s="12"/>
      <c r="O499" s="12"/>
      <c r="P499" s="6"/>
      <c r="Q499" s="13"/>
      <c r="R499" s="13"/>
      <c r="S499" s="13"/>
      <c r="T499" s="13"/>
      <c r="U499" s="13"/>
      <c r="W499" s="4"/>
      <c r="AA499" s="16"/>
      <c r="AB499" s="12"/>
      <c r="AC499" s="12"/>
      <c r="AD499" s="12"/>
      <c r="AE499" s="6"/>
      <c r="AF499" s="6"/>
      <c r="AG499" s="6"/>
      <c r="AH499" s="6"/>
      <c r="AI499" s="6"/>
      <c r="AJ499" s="6"/>
      <c r="AK499" s="2"/>
      <c r="AL499" s="2"/>
      <c r="AM499" s="2"/>
      <c r="AN499" s="2"/>
      <c r="AO499" s="2"/>
      <c r="AP499" s="2"/>
      <c r="AQ499" s="2"/>
      <c r="AR499" s="2"/>
      <c r="AS499" s="2"/>
      <c r="AT499" s="2"/>
      <c r="AU499" s="2"/>
      <c r="AV499" s="2"/>
      <c r="AW499" s="2"/>
      <c r="AX499" s="2"/>
      <c r="AY499" s="2"/>
    </row>
    <row r="500" spans="1:51" customFormat="1" ht="35.1" customHeight="1">
      <c r="A500" s="6"/>
      <c r="B500" s="9"/>
      <c r="C500" s="6"/>
      <c r="D500" s="6"/>
      <c r="E500" s="9"/>
      <c r="F500" s="9"/>
      <c r="G500" s="6"/>
      <c r="H500" s="6"/>
      <c r="I500" s="21"/>
      <c r="J500" s="6"/>
      <c r="K500" s="12"/>
      <c r="L500" s="12"/>
      <c r="M500" s="12"/>
      <c r="N500" s="12"/>
      <c r="O500" s="12"/>
      <c r="P500" s="6"/>
      <c r="Q500" s="13"/>
      <c r="R500" s="13"/>
      <c r="S500" s="13"/>
      <c r="T500" s="13"/>
      <c r="U500" s="13"/>
      <c r="W500" s="4"/>
      <c r="AA500" s="16"/>
      <c r="AB500" s="12"/>
      <c r="AC500" s="12"/>
      <c r="AD500" s="12"/>
      <c r="AE500" s="6"/>
      <c r="AF500" s="6"/>
      <c r="AG500" s="6"/>
      <c r="AH500" s="6"/>
      <c r="AI500" s="6"/>
      <c r="AJ500" s="6"/>
      <c r="AK500" s="2"/>
      <c r="AL500" s="2"/>
      <c r="AM500" s="2"/>
      <c r="AN500" s="2"/>
      <c r="AO500" s="2"/>
      <c r="AP500" s="2"/>
      <c r="AQ500" s="2"/>
      <c r="AR500" s="2"/>
      <c r="AS500" s="2"/>
      <c r="AT500" s="2"/>
      <c r="AU500" s="2"/>
      <c r="AV500" s="2"/>
      <c r="AW500" s="2"/>
      <c r="AX500" s="2"/>
      <c r="AY500" s="2"/>
    </row>
    <row r="501" spans="1:51" customFormat="1" ht="35.1" customHeight="1">
      <c r="A501" s="6"/>
      <c r="B501" s="9"/>
      <c r="C501" s="6"/>
      <c r="D501" s="6"/>
      <c r="E501" s="9"/>
      <c r="F501" s="9"/>
      <c r="G501" s="6"/>
      <c r="H501" s="6"/>
      <c r="I501" s="21"/>
      <c r="J501" s="6"/>
      <c r="K501" s="12"/>
      <c r="L501" s="12"/>
      <c r="M501" s="12"/>
      <c r="N501" s="12"/>
      <c r="O501" s="12"/>
      <c r="P501" s="6"/>
      <c r="Q501" s="13"/>
      <c r="R501" s="13"/>
      <c r="S501" s="13"/>
      <c r="T501" s="13"/>
      <c r="U501" s="13"/>
      <c r="W501" s="4"/>
      <c r="AA501" s="16"/>
      <c r="AB501" s="12"/>
      <c r="AC501" s="12"/>
      <c r="AD501" s="12"/>
      <c r="AE501" s="6"/>
      <c r="AF501" s="6"/>
      <c r="AG501" s="6"/>
      <c r="AH501" s="6"/>
      <c r="AI501" s="6"/>
      <c r="AJ501" s="6"/>
      <c r="AK501" s="2"/>
      <c r="AL501" s="2"/>
      <c r="AM501" s="2"/>
      <c r="AN501" s="2"/>
      <c r="AO501" s="2"/>
      <c r="AP501" s="2"/>
      <c r="AQ501" s="2"/>
      <c r="AR501" s="2"/>
      <c r="AS501" s="2"/>
      <c r="AT501" s="2"/>
      <c r="AU501" s="2"/>
      <c r="AV501" s="2"/>
      <c r="AW501" s="2"/>
      <c r="AX501" s="2"/>
      <c r="AY501" s="2"/>
    </row>
    <row r="502" spans="1:51" customFormat="1" ht="35.1" customHeight="1">
      <c r="A502" s="6"/>
      <c r="B502" s="9"/>
      <c r="C502" s="6"/>
      <c r="D502" s="6"/>
      <c r="E502" s="9"/>
      <c r="F502" s="9"/>
      <c r="G502" s="6"/>
      <c r="H502" s="6"/>
      <c r="I502" s="21"/>
      <c r="J502" s="6"/>
      <c r="K502" s="12"/>
      <c r="L502" s="12"/>
      <c r="M502" s="12"/>
      <c r="N502" s="12"/>
      <c r="O502" s="12"/>
      <c r="P502" s="6"/>
      <c r="Q502" s="13"/>
      <c r="R502" s="13"/>
      <c r="S502" s="13"/>
      <c r="T502" s="13"/>
      <c r="U502" s="13"/>
      <c r="W502" s="4"/>
      <c r="AA502" s="16"/>
      <c r="AB502" s="12"/>
      <c r="AC502" s="12"/>
      <c r="AD502" s="12"/>
      <c r="AE502" s="6"/>
      <c r="AF502" s="6"/>
      <c r="AG502" s="6"/>
      <c r="AH502" s="6"/>
      <c r="AI502" s="6"/>
      <c r="AJ502" s="6"/>
      <c r="AK502" s="2"/>
      <c r="AL502" s="2"/>
      <c r="AM502" s="2"/>
      <c r="AN502" s="2"/>
      <c r="AO502" s="2"/>
      <c r="AP502" s="2"/>
      <c r="AQ502" s="2"/>
      <c r="AR502" s="2"/>
      <c r="AS502" s="2"/>
      <c r="AT502" s="2"/>
      <c r="AU502" s="2"/>
      <c r="AV502" s="2"/>
      <c r="AW502" s="2"/>
      <c r="AX502" s="2"/>
      <c r="AY502" s="2"/>
    </row>
    <row r="503" spans="1:51" customFormat="1" ht="35.1" customHeight="1">
      <c r="A503" s="6"/>
      <c r="B503" s="9"/>
      <c r="C503" s="6"/>
      <c r="D503" s="6"/>
      <c r="E503" s="9"/>
      <c r="F503" s="9"/>
      <c r="G503" s="6"/>
      <c r="H503" s="6"/>
      <c r="I503" s="21"/>
      <c r="J503" s="6"/>
      <c r="K503" s="12"/>
      <c r="L503" s="12"/>
      <c r="M503" s="12"/>
      <c r="N503" s="12"/>
      <c r="O503" s="12"/>
      <c r="P503" s="6"/>
      <c r="Q503" s="13"/>
      <c r="R503" s="13"/>
      <c r="S503" s="13"/>
      <c r="T503" s="13"/>
      <c r="U503" s="13"/>
      <c r="W503" s="4"/>
      <c r="AA503" s="16"/>
      <c r="AB503" s="12"/>
      <c r="AC503" s="12"/>
      <c r="AD503" s="12"/>
      <c r="AE503" s="6"/>
      <c r="AF503" s="6"/>
      <c r="AG503" s="6"/>
      <c r="AH503" s="6"/>
      <c r="AI503" s="6"/>
      <c r="AJ503" s="6"/>
      <c r="AK503" s="2"/>
      <c r="AL503" s="2"/>
      <c r="AM503" s="2"/>
      <c r="AN503" s="2"/>
      <c r="AO503" s="2"/>
      <c r="AP503" s="2"/>
      <c r="AQ503" s="2"/>
      <c r="AR503" s="2"/>
      <c r="AS503" s="2"/>
      <c r="AT503" s="2"/>
      <c r="AU503" s="2"/>
      <c r="AV503" s="2"/>
      <c r="AW503" s="2"/>
      <c r="AX503" s="2"/>
      <c r="AY503" s="2"/>
    </row>
    <row r="504" spans="1:51" customFormat="1" ht="35.1" customHeight="1">
      <c r="A504" s="6"/>
      <c r="B504" s="9"/>
      <c r="C504" s="6"/>
      <c r="D504" s="6"/>
      <c r="E504" s="9"/>
      <c r="F504" s="9"/>
      <c r="G504" s="6"/>
      <c r="H504" s="6"/>
      <c r="I504" s="21"/>
      <c r="J504" s="6"/>
      <c r="K504" s="12"/>
      <c r="L504" s="12"/>
      <c r="M504" s="12"/>
      <c r="N504" s="12"/>
      <c r="O504" s="12"/>
      <c r="P504" s="6"/>
      <c r="Q504" s="13"/>
      <c r="R504" s="13"/>
      <c r="S504" s="13"/>
      <c r="T504" s="13"/>
      <c r="U504" s="13"/>
      <c r="W504" s="4"/>
      <c r="AA504" s="16"/>
      <c r="AB504" s="12"/>
      <c r="AC504" s="12"/>
      <c r="AD504" s="12"/>
      <c r="AE504" s="6"/>
      <c r="AF504" s="6"/>
      <c r="AG504" s="6"/>
      <c r="AH504" s="6"/>
      <c r="AI504" s="6"/>
      <c r="AJ504" s="6"/>
      <c r="AK504" s="2"/>
      <c r="AL504" s="2"/>
      <c r="AM504" s="2"/>
      <c r="AN504" s="2"/>
      <c r="AO504" s="2"/>
      <c r="AP504" s="2"/>
      <c r="AQ504" s="2"/>
      <c r="AR504" s="2"/>
      <c r="AS504" s="2"/>
      <c r="AT504" s="2"/>
      <c r="AU504" s="2"/>
      <c r="AV504" s="2"/>
      <c r="AW504" s="2"/>
      <c r="AX504" s="2"/>
      <c r="AY504" s="2"/>
    </row>
    <row r="505" spans="1:51" customFormat="1" ht="35.1" customHeight="1">
      <c r="A505" s="6"/>
      <c r="B505" s="9"/>
      <c r="C505" s="6"/>
      <c r="D505" s="6"/>
      <c r="E505" s="9"/>
      <c r="F505" s="9"/>
      <c r="G505" s="6"/>
      <c r="H505" s="6"/>
      <c r="I505" s="21"/>
      <c r="J505" s="6"/>
      <c r="K505" s="12"/>
      <c r="L505" s="12"/>
      <c r="M505" s="12"/>
      <c r="N505" s="12"/>
      <c r="O505" s="12"/>
      <c r="P505" s="6"/>
      <c r="Q505" s="13"/>
      <c r="R505" s="13"/>
      <c r="S505" s="13"/>
      <c r="T505" s="13"/>
      <c r="U505" s="13"/>
      <c r="W505" s="4"/>
      <c r="AA505" s="16"/>
      <c r="AB505" s="12"/>
      <c r="AC505" s="12"/>
      <c r="AD505" s="12"/>
      <c r="AE505" s="6"/>
      <c r="AF505" s="6"/>
      <c r="AG505" s="6"/>
      <c r="AH505" s="6"/>
      <c r="AI505" s="6"/>
      <c r="AJ505" s="6"/>
      <c r="AK505" s="2"/>
      <c r="AL505" s="2"/>
      <c r="AM505" s="2"/>
      <c r="AN505" s="2"/>
      <c r="AO505" s="2"/>
      <c r="AP505" s="2"/>
      <c r="AQ505" s="2"/>
      <c r="AR505" s="2"/>
      <c r="AS505" s="2"/>
      <c r="AT505" s="2"/>
      <c r="AU505" s="2"/>
      <c r="AV505" s="2"/>
      <c r="AW505" s="2"/>
      <c r="AX505" s="2"/>
      <c r="AY505" s="2"/>
    </row>
    <row r="506" spans="1:51" customFormat="1" ht="35.1" customHeight="1">
      <c r="A506" s="6"/>
      <c r="B506" s="9"/>
      <c r="C506" s="6"/>
      <c r="D506" s="6"/>
      <c r="E506" s="9"/>
      <c r="F506" s="9"/>
      <c r="G506" s="6"/>
      <c r="H506" s="6"/>
      <c r="I506" s="21"/>
      <c r="J506" s="6"/>
      <c r="K506" s="12"/>
      <c r="L506" s="12"/>
      <c r="M506" s="12"/>
      <c r="N506" s="12"/>
      <c r="O506" s="12"/>
      <c r="P506" s="6"/>
      <c r="Q506" s="13"/>
      <c r="R506" s="13"/>
      <c r="S506" s="13"/>
      <c r="T506" s="13"/>
      <c r="U506" s="13"/>
      <c r="W506" s="4"/>
      <c r="AA506" s="16"/>
      <c r="AB506" s="12"/>
      <c r="AC506" s="12"/>
      <c r="AD506" s="12"/>
      <c r="AE506" s="6"/>
      <c r="AF506" s="6"/>
      <c r="AG506" s="6"/>
      <c r="AH506" s="6"/>
      <c r="AI506" s="6"/>
      <c r="AJ506" s="6"/>
      <c r="AK506" s="2"/>
      <c r="AL506" s="2"/>
      <c r="AM506" s="2"/>
      <c r="AN506" s="2"/>
      <c r="AO506" s="2"/>
      <c r="AP506" s="2"/>
      <c r="AQ506" s="2"/>
      <c r="AR506" s="2"/>
      <c r="AS506" s="2"/>
      <c r="AT506" s="2"/>
      <c r="AU506" s="2"/>
      <c r="AV506" s="2"/>
      <c r="AW506" s="2"/>
      <c r="AX506" s="2"/>
      <c r="AY506" s="2"/>
    </row>
    <row r="507" spans="1:51" customFormat="1" ht="35.1" customHeight="1">
      <c r="A507" s="6"/>
      <c r="B507" s="9"/>
      <c r="C507" s="6"/>
      <c r="D507" s="6"/>
      <c r="E507" s="9"/>
      <c r="F507" s="9"/>
      <c r="G507" s="6"/>
      <c r="H507" s="6"/>
      <c r="I507" s="21"/>
      <c r="J507" s="6"/>
      <c r="K507" s="12"/>
      <c r="L507" s="12"/>
      <c r="M507" s="12"/>
      <c r="N507" s="12"/>
      <c r="O507" s="12"/>
      <c r="P507" s="6"/>
      <c r="Q507" s="13"/>
      <c r="R507" s="13"/>
      <c r="S507" s="13"/>
      <c r="T507" s="13"/>
      <c r="U507" s="13"/>
      <c r="W507" s="4"/>
      <c r="AA507" s="16"/>
      <c r="AB507" s="12"/>
      <c r="AC507" s="12"/>
      <c r="AD507" s="12"/>
      <c r="AE507" s="6"/>
      <c r="AF507" s="6"/>
      <c r="AG507" s="6"/>
      <c r="AH507" s="6"/>
      <c r="AI507" s="6"/>
      <c r="AJ507" s="6"/>
      <c r="AK507" s="2"/>
      <c r="AL507" s="2"/>
      <c r="AM507" s="2"/>
      <c r="AN507" s="2"/>
      <c r="AO507" s="2"/>
      <c r="AP507" s="2"/>
      <c r="AQ507" s="2"/>
      <c r="AR507" s="2"/>
      <c r="AS507" s="2"/>
      <c r="AT507" s="2"/>
      <c r="AU507" s="2"/>
      <c r="AV507" s="2"/>
      <c r="AW507" s="2"/>
      <c r="AX507" s="2"/>
      <c r="AY507" s="2"/>
    </row>
    <row r="508" spans="1:51" customFormat="1" ht="35.1" customHeight="1">
      <c r="A508" s="6"/>
      <c r="B508" s="9"/>
      <c r="C508" s="6"/>
      <c r="D508" s="6"/>
      <c r="E508" s="9"/>
      <c r="F508" s="9"/>
      <c r="G508" s="6"/>
      <c r="H508" s="6"/>
      <c r="I508" s="21"/>
      <c r="J508" s="6"/>
      <c r="K508" s="12"/>
      <c r="L508" s="12"/>
      <c r="M508" s="12"/>
      <c r="N508" s="12"/>
      <c r="O508" s="12"/>
      <c r="P508" s="6"/>
      <c r="Q508" s="13"/>
      <c r="R508" s="13"/>
      <c r="S508" s="13"/>
      <c r="T508" s="13"/>
      <c r="U508" s="13"/>
      <c r="W508" s="4"/>
      <c r="AA508" s="16"/>
      <c r="AB508" s="12"/>
      <c r="AC508" s="12"/>
      <c r="AD508" s="12"/>
      <c r="AE508" s="6"/>
      <c r="AF508" s="6"/>
      <c r="AG508" s="6"/>
      <c r="AH508" s="6"/>
      <c r="AI508" s="6"/>
      <c r="AJ508" s="6"/>
      <c r="AK508" s="2"/>
      <c r="AL508" s="2"/>
      <c r="AM508" s="2"/>
      <c r="AN508" s="2"/>
      <c r="AO508" s="2"/>
      <c r="AP508" s="2"/>
      <c r="AQ508" s="2"/>
      <c r="AR508" s="2"/>
      <c r="AS508" s="2"/>
      <c r="AT508" s="2"/>
      <c r="AU508" s="2"/>
      <c r="AV508" s="2"/>
      <c r="AW508" s="2"/>
      <c r="AX508" s="2"/>
      <c r="AY508" s="2"/>
    </row>
    <row r="509" spans="1:51" customFormat="1" ht="35.1" customHeight="1">
      <c r="A509" s="6"/>
      <c r="B509" s="9"/>
      <c r="C509" s="6"/>
      <c r="D509" s="6"/>
      <c r="E509" s="9"/>
      <c r="F509" s="9"/>
      <c r="G509" s="6"/>
      <c r="H509" s="6"/>
      <c r="I509" s="21"/>
      <c r="J509" s="6"/>
      <c r="K509" s="12"/>
      <c r="L509" s="12"/>
      <c r="M509" s="12"/>
      <c r="N509" s="12"/>
      <c r="O509" s="12"/>
      <c r="P509" s="6"/>
      <c r="Q509" s="13"/>
      <c r="R509" s="13"/>
      <c r="S509" s="13"/>
      <c r="T509" s="13"/>
      <c r="U509" s="13"/>
      <c r="W509" s="4"/>
      <c r="AA509" s="16"/>
      <c r="AB509" s="12"/>
      <c r="AC509" s="12"/>
      <c r="AD509" s="12"/>
      <c r="AE509" s="6"/>
      <c r="AF509" s="6"/>
      <c r="AG509" s="6"/>
      <c r="AH509" s="6"/>
      <c r="AI509" s="6"/>
      <c r="AJ509" s="6"/>
      <c r="AK509" s="2"/>
      <c r="AL509" s="2"/>
      <c r="AM509" s="2"/>
      <c r="AN509" s="2"/>
      <c r="AO509" s="2"/>
      <c r="AP509" s="2"/>
      <c r="AQ509" s="2"/>
      <c r="AR509" s="2"/>
      <c r="AS509" s="2"/>
      <c r="AT509" s="2"/>
      <c r="AU509" s="2"/>
      <c r="AV509" s="2"/>
      <c r="AW509" s="2"/>
      <c r="AX509" s="2"/>
      <c r="AY509" s="2"/>
    </row>
    <row r="510" spans="1:51" customFormat="1" ht="35.1" customHeight="1">
      <c r="A510" s="6"/>
      <c r="B510" s="9"/>
      <c r="C510" s="6"/>
      <c r="D510" s="6"/>
      <c r="E510" s="9"/>
      <c r="F510" s="9"/>
      <c r="G510" s="6"/>
      <c r="H510" s="6"/>
      <c r="I510" s="21"/>
      <c r="J510" s="6"/>
      <c r="K510" s="12"/>
      <c r="L510" s="12"/>
      <c r="M510" s="12"/>
      <c r="N510" s="12"/>
      <c r="O510" s="12"/>
      <c r="P510" s="6"/>
      <c r="Q510" s="13"/>
      <c r="R510" s="13"/>
      <c r="S510" s="13"/>
      <c r="T510" s="13"/>
      <c r="U510" s="13"/>
      <c r="W510" s="4"/>
      <c r="AA510" s="16"/>
      <c r="AB510" s="12"/>
      <c r="AC510" s="12"/>
      <c r="AD510" s="12"/>
      <c r="AE510" s="6"/>
      <c r="AF510" s="6"/>
      <c r="AG510" s="6"/>
      <c r="AH510" s="6"/>
      <c r="AI510" s="6"/>
      <c r="AJ510" s="6"/>
      <c r="AK510" s="2"/>
      <c r="AL510" s="2"/>
      <c r="AM510" s="2"/>
      <c r="AN510" s="2"/>
      <c r="AO510" s="2"/>
      <c r="AP510" s="2"/>
      <c r="AQ510" s="2"/>
      <c r="AR510" s="2"/>
      <c r="AS510" s="2"/>
      <c r="AT510" s="2"/>
      <c r="AU510" s="2"/>
      <c r="AV510" s="2"/>
      <c r="AW510" s="2"/>
      <c r="AX510" s="2"/>
      <c r="AY510" s="2"/>
    </row>
    <row r="511" spans="1:51" customFormat="1" ht="35.1" customHeight="1">
      <c r="A511" s="6"/>
      <c r="B511" s="9"/>
      <c r="C511" s="6"/>
      <c r="D511" s="6"/>
      <c r="E511" s="9"/>
      <c r="F511" s="9"/>
      <c r="G511" s="6"/>
      <c r="H511" s="6"/>
      <c r="I511" s="21"/>
      <c r="J511" s="6"/>
      <c r="K511" s="12"/>
      <c r="L511" s="12"/>
      <c r="M511" s="12"/>
      <c r="N511" s="12"/>
      <c r="O511" s="12"/>
      <c r="P511" s="6"/>
      <c r="Q511" s="13"/>
      <c r="R511" s="13"/>
      <c r="S511" s="13"/>
      <c r="T511" s="13"/>
      <c r="U511" s="13"/>
      <c r="W511" s="4"/>
      <c r="AA511" s="16"/>
      <c r="AB511" s="12"/>
      <c r="AC511" s="12"/>
      <c r="AD511" s="12"/>
      <c r="AE511" s="6"/>
      <c r="AF511" s="6"/>
      <c r="AG511" s="6"/>
      <c r="AH511" s="6"/>
      <c r="AI511" s="6"/>
      <c r="AJ511" s="6"/>
      <c r="AK511" s="2"/>
      <c r="AL511" s="2"/>
      <c r="AM511" s="2"/>
      <c r="AN511" s="2"/>
      <c r="AO511" s="2"/>
      <c r="AP511" s="2"/>
      <c r="AQ511" s="2"/>
      <c r="AR511" s="2"/>
      <c r="AS511" s="2"/>
      <c r="AT511" s="2"/>
      <c r="AU511" s="2"/>
      <c r="AV511" s="2"/>
      <c r="AW511" s="2"/>
      <c r="AX511" s="2"/>
      <c r="AY511" s="2"/>
    </row>
    <row r="512" spans="1:51" customFormat="1" ht="35.1" customHeight="1">
      <c r="A512" s="6"/>
      <c r="B512" s="9"/>
      <c r="C512" s="6"/>
      <c r="D512" s="6"/>
      <c r="E512" s="9"/>
      <c r="F512" s="9"/>
      <c r="G512" s="6"/>
      <c r="H512" s="6"/>
      <c r="I512" s="21"/>
      <c r="J512" s="6"/>
      <c r="K512" s="12"/>
      <c r="L512" s="12"/>
      <c r="M512" s="12"/>
      <c r="N512" s="12"/>
      <c r="O512" s="12"/>
      <c r="P512" s="6"/>
      <c r="Q512" s="13"/>
      <c r="R512" s="13"/>
      <c r="S512" s="13"/>
      <c r="T512" s="13"/>
      <c r="U512" s="13"/>
      <c r="W512" s="4"/>
      <c r="AA512" s="16"/>
      <c r="AB512" s="12"/>
      <c r="AC512" s="12"/>
      <c r="AD512" s="12"/>
      <c r="AE512" s="6"/>
      <c r="AF512" s="6"/>
      <c r="AG512" s="6"/>
      <c r="AH512" s="6"/>
      <c r="AI512" s="6"/>
      <c r="AJ512" s="6"/>
      <c r="AK512" s="2"/>
      <c r="AL512" s="2"/>
      <c r="AM512" s="2"/>
      <c r="AN512" s="2"/>
      <c r="AO512" s="2"/>
      <c r="AP512" s="2"/>
      <c r="AQ512" s="2"/>
      <c r="AR512" s="2"/>
      <c r="AS512" s="2"/>
      <c r="AT512" s="2"/>
      <c r="AU512" s="2"/>
      <c r="AV512" s="2"/>
      <c r="AW512" s="2"/>
      <c r="AX512" s="2"/>
      <c r="AY512" s="2"/>
    </row>
    <row r="513" spans="1:51" customFormat="1" ht="35.1" customHeight="1">
      <c r="A513" s="6"/>
      <c r="B513" s="9"/>
      <c r="C513" s="6"/>
      <c r="D513" s="6"/>
      <c r="E513" s="9"/>
      <c r="F513" s="9"/>
      <c r="G513" s="6"/>
      <c r="H513" s="6"/>
      <c r="I513" s="21"/>
      <c r="J513" s="6"/>
      <c r="K513" s="12"/>
      <c r="L513" s="12"/>
      <c r="M513" s="12"/>
      <c r="N513" s="12"/>
      <c r="O513" s="12"/>
      <c r="P513" s="6"/>
      <c r="Q513" s="13"/>
      <c r="R513" s="13"/>
      <c r="S513" s="13"/>
      <c r="T513" s="13"/>
      <c r="U513" s="13"/>
      <c r="W513" s="4"/>
      <c r="AA513" s="16"/>
      <c r="AB513" s="12"/>
      <c r="AC513" s="12"/>
      <c r="AD513" s="12"/>
      <c r="AE513" s="6"/>
      <c r="AF513" s="6"/>
      <c r="AG513" s="6"/>
      <c r="AH513" s="6"/>
      <c r="AI513" s="6"/>
      <c r="AJ513" s="6"/>
      <c r="AK513" s="2"/>
      <c r="AL513" s="2"/>
      <c r="AM513" s="2"/>
      <c r="AN513" s="2"/>
      <c r="AO513" s="2"/>
      <c r="AP513" s="2"/>
      <c r="AQ513" s="2"/>
      <c r="AR513" s="2"/>
      <c r="AS513" s="2"/>
      <c r="AT513" s="2"/>
      <c r="AU513" s="2"/>
      <c r="AV513" s="2"/>
      <c r="AW513" s="2"/>
      <c r="AX513" s="2"/>
      <c r="AY513" s="2"/>
    </row>
    <row r="514" spans="1:51" customFormat="1" ht="35.1" customHeight="1">
      <c r="A514" s="6"/>
      <c r="B514" s="9"/>
      <c r="C514" s="6"/>
      <c r="D514" s="6"/>
      <c r="E514" s="9"/>
      <c r="F514" s="9"/>
      <c r="G514" s="6"/>
      <c r="H514" s="6"/>
      <c r="I514" s="21"/>
      <c r="J514" s="6"/>
      <c r="K514" s="12"/>
      <c r="L514" s="12"/>
      <c r="M514" s="12"/>
      <c r="N514" s="12"/>
      <c r="O514" s="12"/>
      <c r="P514" s="6"/>
      <c r="Q514" s="13"/>
      <c r="R514" s="13"/>
      <c r="S514" s="13"/>
      <c r="T514" s="13"/>
      <c r="U514" s="13"/>
      <c r="W514" s="4"/>
      <c r="AA514" s="16"/>
      <c r="AB514" s="12"/>
      <c r="AC514" s="12"/>
      <c r="AD514" s="12"/>
      <c r="AE514" s="6"/>
      <c r="AF514" s="6"/>
      <c r="AG514" s="6"/>
      <c r="AH514" s="6"/>
      <c r="AI514" s="6"/>
      <c r="AJ514" s="6"/>
      <c r="AK514" s="2"/>
      <c r="AL514" s="2"/>
      <c r="AM514" s="2"/>
      <c r="AN514" s="2"/>
      <c r="AO514" s="2"/>
      <c r="AP514" s="2"/>
      <c r="AQ514" s="2"/>
      <c r="AR514" s="2"/>
      <c r="AS514" s="2"/>
      <c r="AT514" s="2"/>
      <c r="AU514" s="2"/>
      <c r="AV514" s="2"/>
      <c r="AW514" s="2"/>
      <c r="AX514" s="2"/>
      <c r="AY514" s="2"/>
    </row>
    <row r="515" spans="1:51" customFormat="1" ht="35.1" customHeight="1">
      <c r="A515" s="6"/>
      <c r="B515" s="9"/>
      <c r="C515" s="6"/>
      <c r="D515" s="6"/>
      <c r="E515" s="9"/>
      <c r="F515" s="9"/>
      <c r="G515" s="6"/>
      <c r="H515" s="6"/>
      <c r="I515" s="21"/>
      <c r="J515" s="6"/>
      <c r="K515" s="12"/>
      <c r="L515" s="12"/>
      <c r="M515" s="12"/>
      <c r="N515" s="12"/>
      <c r="O515" s="12"/>
      <c r="P515" s="6"/>
      <c r="Q515" s="13"/>
      <c r="R515" s="13"/>
      <c r="S515" s="13"/>
      <c r="T515" s="13"/>
      <c r="U515" s="13"/>
      <c r="W515" s="4"/>
      <c r="AA515" s="16"/>
      <c r="AB515" s="12"/>
      <c r="AC515" s="12"/>
      <c r="AD515" s="12"/>
      <c r="AE515" s="6"/>
      <c r="AF515" s="6"/>
      <c r="AG515" s="6"/>
      <c r="AH515" s="6"/>
      <c r="AI515" s="6"/>
      <c r="AJ515" s="6"/>
      <c r="AK515" s="2"/>
      <c r="AL515" s="2"/>
      <c r="AM515" s="2"/>
      <c r="AN515" s="2"/>
      <c r="AO515" s="2"/>
      <c r="AP515" s="2"/>
      <c r="AQ515" s="2"/>
      <c r="AR515" s="2"/>
      <c r="AS515" s="2"/>
      <c r="AT515" s="2"/>
      <c r="AU515" s="2"/>
      <c r="AV515" s="2"/>
      <c r="AW515" s="2"/>
      <c r="AX515" s="2"/>
      <c r="AY515" s="2"/>
    </row>
    <row r="516" spans="1:51" customFormat="1" ht="35.1" customHeight="1">
      <c r="A516" s="6"/>
      <c r="B516" s="9"/>
      <c r="C516" s="6"/>
      <c r="D516" s="6"/>
      <c r="E516" s="9"/>
      <c r="F516" s="9"/>
      <c r="G516" s="6"/>
      <c r="H516" s="6"/>
      <c r="I516" s="21"/>
      <c r="J516" s="6"/>
      <c r="K516" s="12"/>
      <c r="L516" s="12"/>
      <c r="M516" s="12"/>
      <c r="N516" s="12"/>
      <c r="O516" s="12"/>
      <c r="P516" s="6"/>
      <c r="Q516" s="13"/>
      <c r="R516" s="13"/>
      <c r="S516" s="13"/>
      <c r="T516" s="13"/>
      <c r="U516" s="13"/>
      <c r="W516" s="4"/>
      <c r="AA516" s="16"/>
      <c r="AB516" s="12"/>
      <c r="AC516" s="12"/>
      <c r="AD516" s="12"/>
      <c r="AE516" s="6"/>
      <c r="AF516" s="6"/>
      <c r="AG516" s="6"/>
      <c r="AH516" s="6"/>
      <c r="AI516" s="6"/>
      <c r="AJ516" s="6"/>
      <c r="AK516" s="2"/>
      <c r="AL516" s="2"/>
      <c r="AM516" s="2"/>
      <c r="AN516" s="2"/>
      <c r="AO516" s="2"/>
      <c r="AP516" s="2"/>
      <c r="AQ516" s="2"/>
      <c r="AR516" s="2"/>
      <c r="AS516" s="2"/>
      <c r="AT516" s="2"/>
      <c r="AU516" s="2"/>
      <c r="AV516" s="2"/>
      <c r="AW516" s="2"/>
      <c r="AX516" s="2"/>
      <c r="AY516" s="2"/>
    </row>
    <row r="517" spans="1:51" customFormat="1" ht="35.1" customHeight="1">
      <c r="A517" s="6"/>
      <c r="B517" s="9"/>
      <c r="C517" s="6"/>
      <c r="D517" s="6"/>
      <c r="E517" s="9"/>
      <c r="F517" s="9"/>
      <c r="G517" s="6"/>
      <c r="H517" s="6"/>
      <c r="I517" s="21"/>
      <c r="J517" s="6"/>
      <c r="K517" s="12"/>
      <c r="L517" s="12"/>
      <c r="M517" s="12"/>
      <c r="N517" s="12"/>
      <c r="O517" s="12"/>
      <c r="P517" s="6"/>
      <c r="Q517" s="13"/>
      <c r="R517" s="13"/>
      <c r="S517" s="13"/>
      <c r="T517" s="13"/>
      <c r="U517" s="13"/>
      <c r="W517" s="4"/>
      <c r="AA517" s="16"/>
      <c r="AB517" s="12"/>
      <c r="AC517" s="12"/>
      <c r="AD517" s="12"/>
      <c r="AE517" s="6"/>
      <c r="AF517" s="6"/>
      <c r="AG517" s="6"/>
      <c r="AH517" s="6"/>
      <c r="AI517" s="6"/>
      <c r="AJ517" s="6"/>
      <c r="AK517" s="2"/>
      <c r="AL517" s="2"/>
      <c r="AM517" s="2"/>
      <c r="AN517" s="2"/>
      <c r="AO517" s="2"/>
      <c r="AP517" s="2"/>
      <c r="AQ517" s="2"/>
      <c r="AR517" s="2"/>
      <c r="AS517" s="2"/>
      <c r="AT517" s="2"/>
      <c r="AU517" s="2"/>
      <c r="AV517" s="2"/>
      <c r="AW517" s="2"/>
      <c r="AX517" s="2"/>
      <c r="AY517" s="2"/>
    </row>
    <row r="518" spans="1:51" customFormat="1" ht="35.1" customHeight="1">
      <c r="A518" s="6"/>
      <c r="B518" s="9"/>
      <c r="C518" s="6"/>
      <c r="D518" s="6"/>
      <c r="E518" s="9"/>
      <c r="F518" s="9"/>
      <c r="G518" s="6"/>
      <c r="H518" s="6"/>
      <c r="I518" s="21"/>
      <c r="J518" s="6"/>
      <c r="K518" s="12"/>
      <c r="L518" s="12"/>
      <c r="M518" s="12"/>
      <c r="N518" s="12"/>
      <c r="O518" s="12"/>
      <c r="P518" s="6"/>
      <c r="Q518" s="13"/>
      <c r="R518" s="13"/>
      <c r="S518" s="13"/>
      <c r="T518" s="13"/>
      <c r="U518" s="13"/>
      <c r="W518" s="4"/>
      <c r="AA518" s="16"/>
      <c r="AB518" s="12"/>
      <c r="AC518" s="12"/>
      <c r="AD518" s="12"/>
      <c r="AE518" s="6"/>
      <c r="AF518" s="6"/>
      <c r="AG518" s="6"/>
      <c r="AH518" s="6"/>
      <c r="AI518" s="6"/>
      <c r="AJ518" s="6"/>
      <c r="AK518" s="2"/>
      <c r="AL518" s="2"/>
      <c r="AM518" s="2"/>
      <c r="AN518" s="2"/>
      <c r="AO518" s="2"/>
      <c r="AP518" s="2"/>
      <c r="AQ518" s="2"/>
      <c r="AR518" s="2"/>
      <c r="AS518" s="2"/>
      <c r="AT518" s="2"/>
      <c r="AU518" s="2"/>
      <c r="AV518" s="2"/>
      <c r="AW518" s="2"/>
      <c r="AX518" s="2"/>
      <c r="AY518" s="2"/>
    </row>
    <row r="519" spans="1:51" customFormat="1" ht="35.1" customHeight="1">
      <c r="A519" s="6"/>
      <c r="B519" s="9"/>
      <c r="C519" s="6"/>
      <c r="D519" s="6"/>
      <c r="E519" s="9"/>
      <c r="F519" s="9"/>
      <c r="G519" s="6"/>
      <c r="H519" s="6"/>
      <c r="I519" s="21"/>
      <c r="J519" s="6"/>
      <c r="K519" s="12"/>
      <c r="L519" s="12"/>
      <c r="M519" s="12"/>
      <c r="N519" s="12"/>
      <c r="O519" s="12"/>
      <c r="P519" s="6"/>
      <c r="Q519" s="13"/>
      <c r="R519" s="13"/>
      <c r="S519" s="13"/>
      <c r="T519" s="13"/>
      <c r="U519" s="13"/>
      <c r="W519" s="4"/>
      <c r="AA519" s="16"/>
      <c r="AB519" s="12"/>
      <c r="AC519" s="12"/>
      <c r="AD519" s="12"/>
      <c r="AE519" s="6"/>
      <c r="AF519" s="6"/>
      <c r="AG519" s="6"/>
      <c r="AH519" s="6"/>
      <c r="AI519" s="6"/>
      <c r="AJ519" s="6"/>
      <c r="AK519" s="2"/>
      <c r="AL519" s="2"/>
      <c r="AM519" s="2"/>
      <c r="AN519" s="2"/>
      <c r="AO519" s="2"/>
      <c r="AP519" s="2"/>
      <c r="AQ519" s="2"/>
      <c r="AR519" s="2"/>
      <c r="AS519" s="2"/>
      <c r="AT519" s="2"/>
      <c r="AU519" s="2"/>
      <c r="AV519" s="2"/>
      <c r="AW519" s="2"/>
      <c r="AX519" s="2"/>
      <c r="AY519" s="2"/>
    </row>
    <row r="520" spans="1:51" customFormat="1" ht="35.1" customHeight="1">
      <c r="A520" s="6"/>
      <c r="B520" s="9"/>
      <c r="C520" s="6"/>
      <c r="D520" s="6"/>
      <c r="E520" s="9"/>
      <c r="F520" s="9"/>
      <c r="G520" s="6"/>
      <c r="H520" s="6"/>
      <c r="I520" s="21"/>
      <c r="J520" s="6"/>
      <c r="K520" s="12"/>
      <c r="L520" s="12"/>
      <c r="M520" s="12"/>
      <c r="N520" s="12"/>
      <c r="O520" s="12"/>
      <c r="P520" s="6"/>
      <c r="Q520" s="13"/>
      <c r="R520" s="13"/>
      <c r="S520" s="13"/>
      <c r="T520" s="13"/>
      <c r="U520" s="13"/>
      <c r="W520" s="4"/>
      <c r="AA520" s="16"/>
      <c r="AB520" s="12"/>
      <c r="AC520" s="12"/>
      <c r="AD520" s="12"/>
      <c r="AE520" s="6"/>
      <c r="AF520" s="6"/>
      <c r="AG520" s="6"/>
      <c r="AH520" s="6"/>
      <c r="AI520" s="6"/>
      <c r="AJ520" s="6"/>
      <c r="AK520" s="2"/>
      <c r="AL520" s="2"/>
      <c r="AM520" s="2"/>
      <c r="AN520" s="2"/>
      <c r="AO520" s="2"/>
      <c r="AP520" s="2"/>
      <c r="AQ520" s="2"/>
      <c r="AR520" s="2"/>
      <c r="AS520" s="2"/>
      <c r="AT520" s="2"/>
      <c r="AU520" s="2"/>
      <c r="AV520" s="2"/>
      <c r="AW520" s="2"/>
      <c r="AX520" s="2"/>
      <c r="AY520" s="2"/>
    </row>
    <row r="521" spans="1:51" customFormat="1" ht="35.1" customHeight="1">
      <c r="A521" s="6"/>
      <c r="B521" s="9"/>
      <c r="C521" s="6"/>
      <c r="D521" s="6"/>
      <c r="E521" s="9"/>
      <c r="F521" s="9"/>
      <c r="G521" s="6"/>
      <c r="H521" s="6"/>
      <c r="I521" s="21"/>
      <c r="J521" s="6"/>
      <c r="K521" s="12"/>
      <c r="L521" s="12"/>
      <c r="M521" s="12"/>
      <c r="N521" s="12"/>
      <c r="O521" s="12"/>
      <c r="P521" s="6"/>
      <c r="Q521" s="13"/>
      <c r="R521" s="13"/>
      <c r="S521" s="13"/>
      <c r="T521" s="13"/>
      <c r="U521" s="13"/>
      <c r="W521" s="4"/>
      <c r="AA521" s="16"/>
      <c r="AB521" s="12"/>
      <c r="AC521" s="12"/>
      <c r="AD521" s="12"/>
      <c r="AE521" s="6"/>
      <c r="AF521" s="6"/>
      <c r="AG521" s="6"/>
      <c r="AH521" s="6"/>
      <c r="AI521" s="6"/>
      <c r="AJ521" s="6"/>
      <c r="AK521" s="2"/>
      <c r="AL521" s="2"/>
      <c r="AM521" s="2"/>
      <c r="AN521" s="2"/>
      <c r="AO521" s="2"/>
      <c r="AP521" s="2"/>
      <c r="AQ521" s="2"/>
      <c r="AR521" s="2"/>
      <c r="AS521" s="2"/>
      <c r="AT521" s="2"/>
      <c r="AU521" s="2"/>
      <c r="AV521" s="2"/>
      <c r="AW521" s="2"/>
      <c r="AX521" s="2"/>
      <c r="AY521" s="2"/>
    </row>
    <row r="522" spans="1:51" customFormat="1" ht="35.1" customHeight="1">
      <c r="A522" s="6"/>
      <c r="B522" s="9"/>
      <c r="C522" s="6"/>
      <c r="D522" s="6"/>
      <c r="E522" s="9"/>
      <c r="F522" s="9"/>
      <c r="G522" s="6"/>
      <c r="H522" s="6"/>
      <c r="I522" s="21"/>
      <c r="J522" s="6"/>
      <c r="K522" s="12"/>
      <c r="L522" s="12"/>
      <c r="M522" s="12"/>
      <c r="N522" s="12"/>
      <c r="O522" s="12"/>
      <c r="P522" s="6"/>
      <c r="Q522" s="13"/>
      <c r="R522" s="13"/>
      <c r="S522" s="13"/>
      <c r="T522" s="13"/>
      <c r="U522" s="13"/>
      <c r="W522" s="4"/>
      <c r="AA522" s="16"/>
      <c r="AB522" s="12"/>
      <c r="AC522" s="12"/>
      <c r="AD522" s="12"/>
      <c r="AE522" s="6"/>
      <c r="AF522" s="6"/>
      <c r="AG522" s="6"/>
      <c r="AH522" s="6"/>
      <c r="AI522" s="6"/>
      <c r="AJ522" s="6"/>
      <c r="AK522" s="2"/>
      <c r="AL522" s="2"/>
      <c r="AM522" s="2"/>
      <c r="AN522" s="2"/>
      <c r="AO522" s="2"/>
      <c r="AP522" s="2"/>
      <c r="AQ522" s="2"/>
      <c r="AR522" s="2"/>
      <c r="AS522" s="2"/>
      <c r="AT522" s="2"/>
      <c r="AU522" s="2"/>
      <c r="AV522" s="2"/>
      <c r="AW522" s="2"/>
      <c r="AX522" s="2"/>
      <c r="AY522" s="2"/>
    </row>
    <row r="523" spans="1:51" customFormat="1" ht="35.1" customHeight="1">
      <c r="A523" s="6"/>
      <c r="B523" s="9"/>
      <c r="C523" s="6"/>
      <c r="D523" s="6"/>
      <c r="E523" s="9"/>
      <c r="F523" s="9"/>
      <c r="G523" s="6"/>
      <c r="H523" s="6"/>
      <c r="I523" s="21"/>
      <c r="J523" s="6"/>
      <c r="K523" s="12"/>
      <c r="L523" s="12"/>
      <c r="M523" s="12"/>
      <c r="N523" s="12"/>
      <c r="O523" s="12"/>
      <c r="P523" s="6"/>
      <c r="Q523" s="13"/>
      <c r="R523" s="13"/>
      <c r="S523" s="13"/>
      <c r="T523" s="13"/>
      <c r="U523" s="13"/>
      <c r="W523" s="4"/>
      <c r="AA523" s="16"/>
      <c r="AB523" s="12"/>
      <c r="AC523" s="12"/>
      <c r="AD523" s="12"/>
      <c r="AE523" s="6"/>
      <c r="AF523" s="6"/>
      <c r="AG523" s="6"/>
      <c r="AH523" s="6"/>
      <c r="AI523" s="6"/>
      <c r="AJ523" s="6"/>
      <c r="AK523" s="2"/>
      <c r="AL523" s="2"/>
      <c r="AM523" s="2"/>
      <c r="AN523" s="2"/>
      <c r="AO523" s="2"/>
      <c r="AP523" s="2"/>
      <c r="AQ523" s="2"/>
      <c r="AR523" s="2"/>
      <c r="AS523" s="2"/>
      <c r="AT523" s="2"/>
      <c r="AU523" s="2"/>
      <c r="AV523" s="2"/>
      <c r="AW523" s="2"/>
      <c r="AX523" s="2"/>
      <c r="AY523" s="2"/>
    </row>
    <row r="524" spans="1:51" customFormat="1" ht="35.1" customHeight="1">
      <c r="A524" s="6"/>
      <c r="B524" s="9"/>
      <c r="C524" s="6"/>
      <c r="D524" s="6"/>
      <c r="E524" s="9"/>
      <c r="F524" s="9"/>
      <c r="G524" s="6"/>
      <c r="H524" s="6"/>
      <c r="I524" s="21"/>
      <c r="J524" s="6"/>
      <c r="K524" s="12"/>
      <c r="L524" s="12"/>
      <c r="M524" s="12"/>
      <c r="N524" s="12"/>
      <c r="O524" s="12"/>
      <c r="P524" s="6"/>
      <c r="Q524" s="13"/>
      <c r="R524" s="13"/>
      <c r="S524" s="13"/>
      <c r="T524" s="13"/>
      <c r="U524" s="13"/>
      <c r="W524" s="4"/>
      <c r="AA524" s="16"/>
      <c r="AB524" s="12"/>
      <c r="AC524" s="12"/>
      <c r="AD524" s="12"/>
      <c r="AE524" s="6"/>
      <c r="AF524" s="6"/>
      <c r="AG524" s="6"/>
      <c r="AH524" s="6"/>
      <c r="AI524" s="6"/>
      <c r="AJ524" s="6"/>
      <c r="AK524" s="2"/>
      <c r="AL524" s="2"/>
      <c r="AM524" s="2"/>
      <c r="AN524" s="2"/>
      <c r="AO524" s="2"/>
      <c r="AP524" s="2"/>
      <c r="AQ524" s="2"/>
      <c r="AR524" s="2"/>
      <c r="AS524" s="2"/>
      <c r="AT524" s="2"/>
      <c r="AU524" s="2"/>
      <c r="AV524" s="2"/>
      <c r="AW524" s="2"/>
      <c r="AX524" s="2"/>
      <c r="AY524" s="2"/>
    </row>
    <row r="525" spans="1:51" customFormat="1" ht="35.1" customHeight="1">
      <c r="A525" s="6"/>
      <c r="B525" s="9"/>
      <c r="C525" s="6"/>
      <c r="D525" s="6"/>
      <c r="E525" s="9"/>
      <c r="F525" s="9"/>
      <c r="G525" s="6"/>
      <c r="H525" s="6"/>
      <c r="I525" s="21"/>
      <c r="J525" s="6"/>
      <c r="K525" s="12"/>
      <c r="L525" s="12"/>
      <c r="M525" s="12"/>
      <c r="N525" s="12"/>
      <c r="O525" s="12"/>
      <c r="P525" s="6"/>
      <c r="Q525" s="13"/>
      <c r="R525" s="13"/>
      <c r="S525" s="13"/>
      <c r="T525" s="13"/>
      <c r="U525" s="13"/>
      <c r="W525" s="4"/>
      <c r="AA525" s="16"/>
      <c r="AB525" s="12"/>
      <c r="AC525" s="12"/>
      <c r="AD525" s="12"/>
      <c r="AE525" s="6"/>
      <c r="AF525" s="6"/>
      <c r="AG525" s="6"/>
      <c r="AH525" s="6"/>
      <c r="AI525" s="6"/>
      <c r="AJ525" s="6"/>
      <c r="AK525" s="2"/>
      <c r="AL525" s="2"/>
      <c r="AM525" s="2"/>
      <c r="AN525" s="2"/>
      <c r="AO525" s="2"/>
      <c r="AP525" s="2"/>
      <c r="AQ525" s="2"/>
      <c r="AR525" s="2"/>
      <c r="AS525" s="2"/>
      <c r="AT525" s="2"/>
      <c r="AU525" s="2"/>
      <c r="AV525" s="2"/>
      <c r="AW525" s="2"/>
      <c r="AX525" s="2"/>
      <c r="AY525" s="2"/>
    </row>
    <row r="526" spans="1:51" customFormat="1" ht="35.1" customHeight="1">
      <c r="A526" s="6"/>
      <c r="B526" s="9"/>
      <c r="C526" s="6"/>
      <c r="D526" s="6"/>
      <c r="E526" s="9"/>
      <c r="F526" s="9"/>
      <c r="G526" s="6"/>
      <c r="H526" s="6"/>
      <c r="I526" s="21"/>
      <c r="J526" s="6"/>
      <c r="K526" s="12"/>
      <c r="L526" s="12"/>
      <c r="M526" s="12"/>
      <c r="N526" s="12"/>
      <c r="O526" s="12"/>
      <c r="P526" s="6"/>
      <c r="Q526" s="13"/>
      <c r="R526" s="13"/>
      <c r="S526" s="13"/>
      <c r="T526" s="13"/>
      <c r="U526" s="13"/>
      <c r="W526" s="4"/>
      <c r="AA526" s="16"/>
      <c r="AB526" s="12"/>
      <c r="AC526" s="12"/>
      <c r="AD526" s="12"/>
      <c r="AE526" s="6"/>
      <c r="AF526" s="6"/>
      <c r="AG526" s="6"/>
      <c r="AH526" s="6"/>
      <c r="AI526" s="6"/>
      <c r="AJ526" s="6"/>
      <c r="AK526" s="2"/>
      <c r="AL526" s="2"/>
      <c r="AM526" s="2"/>
      <c r="AN526" s="2"/>
      <c r="AO526" s="2"/>
      <c r="AP526" s="2"/>
      <c r="AQ526" s="2"/>
      <c r="AR526" s="2"/>
      <c r="AS526" s="2"/>
      <c r="AT526" s="2"/>
      <c r="AU526" s="2"/>
      <c r="AV526" s="2"/>
      <c r="AW526" s="2"/>
      <c r="AX526" s="2"/>
      <c r="AY526" s="2"/>
    </row>
    <row r="527" spans="1:51" customFormat="1" ht="35.1" customHeight="1">
      <c r="A527" s="6"/>
      <c r="B527" s="9"/>
      <c r="C527" s="6"/>
      <c r="D527" s="6"/>
      <c r="E527" s="9"/>
      <c r="F527" s="9"/>
      <c r="G527" s="6"/>
      <c r="H527" s="6"/>
      <c r="I527" s="21"/>
      <c r="J527" s="6"/>
      <c r="K527" s="12"/>
      <c r="L527" s="12"/>
      <c r="M527" s="12"/>
      <c r="N527" s="12"/>
      <c r="O527" s="12"/>
      <c r="P527" s="6"/>
      <c r="Q527" s="13"/>
      <c r="R527" s="13"/>
      <c r="S527" s="13"/>
      <c r="T527" s="13"/>
      <c r="U527" s="13"/>
      <c r="W527" s="4"/>
      <c r="AA527" s="16"/>
      <c r="AB527" s="12"/>
      <c r="AC527" s="12"/>
      <c r="AD527" s="12"/>
      <c r="AE527" s="6"/>
      <c r="AF527" s="6"/>
      <c r="AG527" s="6"/>
      <c r="AH527" s="6"/>
      <c r="AI527" s="6"/>
      <c r="AJ527" s="6"/>
      <c r="AK527" s="2"/>
      <c r="AL527" s="2"/>
      <c r="AM527" s="2"/>
      <c r="AN527" s="2"/>
      <c r="AO527" s="2"/>
      <c r="AP527" s="2"/>
      <c r="AQ527" s="2"/>
      <c r="AR527" s="2"/>
      <c r="AS527" s="2"/>
      <c r="AT527" s="2"/>
      <c r="AU527" s="2"/>
      <c r="AV527" s="2"/>
      <c r="AW527" s="2"/>
      <c r="AX527" s="2"/>
      <c r="AY527" s="2"/>
    </row>
    <row r="528" spans="1:51" customFormat="1" ht="35.1" customHeight="1">
      <c r="A528" s="6"/>
      <c r="B528" s="9"/>
      <c r="C528" s="6"/>
      <c r="D528" s="6"/>
      <c r="E528" s="9"/>
      <c r="F528" s="9"/>
      <c r="G528" s="6"/>
      <c r="H528" s="6"/>
      <c r="I528" s="21"/>
      <c r="J528" s="6"/>
      <c r="K528" s="12"/>
      <c r="L528" s="12"/>
      <c r="M528" s="12"/>
      <c r="N528" s="12"/>
      <c r="O528" s="12"/>
      <c r="P528" s="6"/>
      <c r="Q528" s="13"/>
      <c r="R528" s="13"/>
      <c r="S528" s="13"/>
      <c r="T528" s="13"/>
      <c r="U528" s="13"/>
      <c r="W528" s="4"/>
      <c r="AA528" s="16"/>
      <c r="AB528" s="12"/>
      <c r="AC528" s="12"/>
      <c r="AD528" s="12"/>
      <c r="AE528" s="6"/>
      <c r="AF528" s="6"/>
      <c r="AG528" s="6"/>
      <c r="AH528" s="6"/>
      <c r="AI528" s="6"/>
      <c r="AJ528" s="6"/>
      <c r="AK528" s="2"/>
      <c r="AL528" s="2"/>
      <c r="AM528" s="2"/>
      <c r="AN528" s="2"/>
      <c r="AO528" s="2"/>
      <c r="AP528" s="2"/>
      <c r="AQ528" s="2"/>
      <c r="AR528" s="2"/>
      <c r="AS528" s="2"/>
      <c r="AT528" s="2"/>
      <c r="AU528" s="2"/>
      <c r="AV528" s="2"/>
      <c r="AW528" s="2"/>
      <c r="AX528" s="2"/>
      <c r="AY528" s="2"/>
    </row>
    <row r="529" spans="1:51" customFormat="1" ht="35.1" customHeight="1">
      <c r="A529" s="6"/>
      <c r="B529" s="9"/>
      <c r="C529" s="6"/>
      <c r="D529" s="6"/>
      <c r="E529" s="9"/>
      <c r="F529" s="9"/>
      <c r="G529" s="6"/>
      <c r="H529" s="6"/>
      <c r="I529" s="21"/>
      <c r="J529" s="6"/>
      <c r="K529" s="12"/>
      <c r="L529" s="12"/>
      <c r="M529" s="12"/>
      <c r="N529" s="12"/>
      <c r="O529" s="12"/>
      <c r="P529" s="6"/>
      <c r="Q529" s="13"/>
      <c r="R529" s="13"/>
      <c r="S529" s="13"/>
      <c r="T529" s="13"/>
      <c r="U529" s="13"/>
      <c r="W529" s="4"/>
      <c r="AA529" s="16"/>
      <c r="AB529" s="12"/>
      <c r="AC529" s="12"/>
      <c r="AD529" s="12"/>
      <c r="AE529" s="6"/>
      <c r="AF529" s="6"/>
      <c r="AG529" s="6"/>
      <c r="AH529" s="6"/>
      <c r="AI529" s="6"/>
      <c r="AJ529" s="6"/>
      <c r="AK529" s="2"/>
      <c r="AL529" s="2"/>
      <c r="AM529" s="2"/>
      <c r="AN529" s="2"/>
      <c r="AO529" s="2"/>
      <c r="AP529" s="2"/>
      <c r="AQ529" s="2"/>
      <c r="AR529" s="2"/>
      <c r="AS529" s="2"/>
      <c r="AT529" s="2"/>
      <c r="AU529" s="2"/>
      <c r="AV529" s="2"/>
      <c r="AW529" s="2"/>
      <c r="AX529" s="2"/>
      <c r="AY529" s="2"/>
    </row>
    <row r="530" spans="1:51" customFormat="1" ht="35.1" customHeight="1">
      <c r="A530" s="6"/>
      <c r="B530" s="9"/>
      <c r="C530" s="6"/>
      <c r="D530" s="6"/>
      <c r="E530" s="9"/>
      <c r="F530" s="9"/>
      <c r="G530" s="6"/>
      <c r="H530" s="6"/>
      <c r="I530" s="21"/>
      <c r="J530" s="6"/>
      <c r="K530" s="12"/>
      <c r="L530" s="12"/>
      <c r="M530" s="12"/>
      <c r="N530" s="12"/>
      <c r="O530" s="12"/>
      <c r="P530" s="6"/>
      <c r="Q530" s="13"/>
      <c r="R530" s="13"/>
      <c r="S530" s="13"/>
      <c r="T530" s="13"/>
      <c r="U530" s="13"/>
      <c r="W530" s="4"/>
      <c r="AA530" s="16"/>
      <c r="AB530" s="12"/>
      <c r="AC530" s="12"/>
      <c r="AD530" s="12"/>
      <c r="AE530" s="6"/>
      <c r="AF530" s="6"/>
      <c r="AG530" s="6"/>
      <c r="AH530" s="6"/>
      <c r="AI530" s="6"/>
      <c r="AJ530" s="6"/>
      <c r="AK530" s="2"/>
      <c r="AL530" s="2"/>
      <c r="AM530" s="2"/>
      <c r="AN530" s="2"/>
      <c r="AO530" s="2"/>
      <c r="AP530" s="2"/>
      <c r="AQ530" s="2"/>
      <c r="AR530" s="2"/>
      <c r="AS530" s="2"/>
      <c r="AT530" s="2"/>
      <c r="AU530" s="2"/>
      <c r="AV530" s="2"/>
      <c r="AW530" s="2"/>
      <c r="AX530" s="2"/>
      <c r="AY530" s="2"/>
    </row>
    <row r="531" spans="1:51" customFormat="1" ht="35.1" customHeight="1">
      <c r="A531" s="6"/>
      <c r="B531" s="9"/>
      <c r="C531" s="6"/>
      <c r="D531" s="6"/>
      <c r="E531" s="9"/>
      <c r="F531" s="9"/>
      <c r="G531" s="6"/>
      <c r="H531" s="6"/>
      <c r="I531" s="21"/>
      <c r="J531" s="6"/>
      <c r="K531" s="12"/>
      <c r="L531" s="12"/>
      <c r="M531" s="12"/>
      <c r="N531" s="12"/>
      <c r="O531" s="12"/>
      <c r="P531" s="6"/>
      <c r="Q531" s="13"/>
      <c r="R531" s="13"/>
      <c r="S531" s="13"/>
      <c r="T531" s="13"/>
      <c r="U531" s="13"/>
      <c r="W531" s="4"/>
      <c r="AA531" s="16"/>
      <c r="AB531" s="12"/>
      <c r="AC531" s="12"/>
      <c r="AD531" s="12"/>
      <c r="AE531" s="6"/>
      <c r="AF531" s="6"/>
      <c r="AG531" s="6"/>
      <c r="AH531" s="6"/>
      <c r="AI531" s="6"/>
      <c r="AJ531" s="6"/>
      <c r="AK531" s="2"/>
      <c r="AL531" s="2"/>
      <c r="AM531" s="2"/>
      <c r="AN531" s="2"/>
      <c r="AO531" s="2"/>
      <c r="AP531" s="2"/>
      <c r="AQ531" s="2"/>
      <c r="AR531" s="2"/>
      <c r="AS531" s="2"/>
      <c r="AT531" s="2"/>
      <c r="AU531" s="2"/>
      <c r="AV531" s="2"/>
      <c r="AW531" s="2"/>
      <c r="AX531" s="2"/>
      <c r="AY531" s="2"/>
    </row>
    <row r="532" spans="1:51" customFormat="1" ht="35.1" customHeight="1">
      <c r="A532" s="6"/>
      <c r="B532" s="9"/>
      <c r="C532" s="6"/>
      <c r="D532" s="6"/>
      <c r="E532" s="9"/>
      <c r="F532" s="9"/>
      <c r="G532" s="6"/>
      <c r="H532" s="6"/>
      <c r="I532" s="21"/>
      <c r="J532" s="6"/>
      <c r="K532" s="12"/>
      <c r="L532" s="12"/>
      <c r="M532" s="12"/>
      <c r="N532" s="12"/>
      <c r="O532" s="12"/>
      <c r="P532" s="6"/>
      <c r="Q532" s="13"/>
      <c r="R532" s="13"/>
      <c r="S532" s="13"/>
      <c r="T532" s="13"/>
      <c r="U532" s="13"/>
      <c r="W532" s="4"/>
      <c r="AA532" s="16"/>
      <c r="AB532" s="12"/>
      <c r="AC532" s="12"/>
      <c r="AD532" s="12"/>
      <c r="AE532" s="6"/>
      <c r="AF532" s="6"/>
      <c r="AG532" s="6"/>
      <c r="AH532" s="6"/>
      <c r="AI532" s="6"/>
      <c r="AJ532" s="6"/>
      <c r="AK532" s="2"/>
      <c r="AL532" s="2"/>
      <c r="AM532" s="2"/>
      <c r="AN532" s="2"/>
      <c r="AO532" s="2"/>
      <c r="AP532" s="2"/>
      <c r="AQ532" s="2"/>
      <c r="AR532" s="2"/>
      <c r="AS532" s="2"/>
      <c r="AT532" s="2"/>
      <c r="AU532" s="2"/>
      <c r="AV532" s="2"/>
      <c r="AW532" s="2"/>
      <c r="AX532" s="2"/>
      <c r="AY532" s="2"/>
    </row>
    <row r="533" spans="1:51" customFormat="1" ht="35.1" customHeight="1">
      <c r="A533" s="6"/>
      <c r="B533" s="9"/>
      <c r="C533" s="6"/>
      <c r="D533" s="6"/>
      <c r="E533" s="9"/>
      <c r="F533" s="9"/>
      <c r="G533" s="6"/>
      <c r="H533" s="6"/>
      <c r="I533" s="21"/>
      <c r="J533" s="6"/>
      <c r="K533" s="12"/>
      <c r="L533" s="12"/>
      <c r="M533" s="12"/>
      <c r="N533" s="12"/>
      <c r="O533" s="12"/>
      <c r="P533" s="6"/>
      <c r="Q533" s="13"/>
      <c r="R533" s="13"/>
      <c r="S533" s="13"/>
      <c r="T533" s="13"/>
      <c r="U533" s="13"/>
      <c r="W533" s="4"/>
      <c r="AA533" s="16"/>
      <c r="AB533" s="12"/>
      <c r="AC533" s="12"/>
      <c r="AD533" s="12"/>
      <c r="AE533" s="6"/>
      <c r="AF533" s="6"/>
      <c r="AG533" s="6"/>
      <c r="AH533" s="6"/>
      <c r="AI533" s="6"/>
      <c r="AJ533" s="6"/>
      <c r="AK533" s="2"/>
      <c r="AL533" s="2"/>
      <c r="AM533" s="2"/>
      <c r="AN533" s="2"/>
      <c r="AO533" s="2"/>
      <c r="AP533" s="2"/>
      <c r="AQ533" s="2"/>
      <c r="AR533" s="2"/>
      <c r="AS533" s="2"/>
      <c r="AT533" s="2"/>
      <c r="AU533" s="2"/>
      <c r="AV533" s="2"/>
      <c r="AW533" s="2"/>
      <c r="AX533" s="2"/>
      <c r="AY533" s="2"/>
    </row>
    <row r="534" spans="1:51" customFormat="1" ht="35.1" customHeight="1">
      <c r="A534" s="6"/>
      <c r="B534" s="9"/>
      <c r="C534" s="6"/>
      <c r="D534" s="6"/>
      <c r="E534" s="9"/>
      <c r="F534" s="9"/>
      <c r="G534" s="6"/>
      <c r="H534" s="6"/>
      <c r="I534" s="21"/>
      <c r="J534" s="6"/>
      <c r="K534" s="12"/>
      <c r="L534" s="12"/>
      <c r="M534" s="12"/>
      <c r="N534" s="12"/>
      <c r="O534" s="12"/>
      <c r="P534" s="6"/>
      <c r="Q534" s="13"/>
      <c r="R534" s="13"/>
      <c r="S534" s="13"/>
      <c r="T534" s="13"/>
      <c r="U534" s="13"/>
      <c r="W534" s="4"/>
      <c r="AA534" s="16"/>
      <c r="AB534" s="12"/>
      <c r="AC534" s="12"/>
      <c r="AD534" s="12"/>
      <c r="AE534" s="6"/>
      <c r="AF534" s="6"/>
      <c r="AG534" s="6"/>
      <c r="AH534" s="6"/>
      <c r="AI534" s="6"/>
      <c r="AJ534" s="6"/>
      <c r="AK534" s="2"/>
      <c r="AL534" s="2"/>
      <c r="AM534" s="2"/>
      <c r="AN534" s="2"/>
      <c r="AO534" s="2"/>
      <c r="AP534" s="2"/>
      <c r="AQ534" s="2"/>
      <c r="AR534" s="2"/>
      <c r="AS534" s="2"/>
      <c r="AT534" s="2"/>
      <c r="AU534" s="2"/>
      <c r="AV534" s="2"/>
      <c r="AW534" s="2"/>
      <c r="AX534" s="2"/>
      <c r="AY534" s="2"/>
    </row>
    <row r="535" spans="1:51" customFormat="1" ht="35.1" customHeight="1">
      <c r="A535" s="6"/>
      <c r="B535" s="9"/>
      <c r="C535" s="6"/>
      <c r="D535" s="6"/>
      <c r="E535" s="9"/>
      <c r="F535" s="9"/>
      <c r="G535" s="6"/>
      <c r="H535" s="6"/>
      <c r="I535" s="21"/>
      <c r="J535" s="6"/>
      <c r="K535" s="12"/>
      <c r="L535" s="12"/>
      <c r="M535" s="12"/>
      <c r="N535" s="12"/>
      <c r="O535" s="12"/>
      <c r="P535" s="6"/>
      <c r="Q535" s="13"/>
      <c r="R535" s="13"/>
      <c r="S535" s="13"/>
      <c r="T535" s="13"/>
      <c r="U535" s="13"/>
      <c r="W535" s="4"/>
      <c r="AA535" s="16"/>
      <c r="AB535" s="12"/>
      <c r="AC535" s="12"/>
      <c r="AD535" s="12"/>
      <c r="AE535" s="6"/>
      <c r="AF535" s="6"/>
      <c r="AG535" s="6"/>
      <c r="AH535" s="6"/>
      <c r="AI535" s="6"/>
      <c r="AJ535" s="6"/>
      <c r="AK535" s="2"/>
      <c r="AL535" s="2"/>
      <c r="AM535" s="2"/>
      <c r="AN535" s="2"/>
      <c r="AO535" s="2"/>
      <c r="AP535" s="2"/>
      <c r="AQ535" s="2"/>
      <c r="AR535" s="2"/>
      <c r="AS535" s="2"/>
      <c r="AT535" s="2"/>
      <c r="AU535" s="2"/>
      <c r="AV535" s="2"/>
      <c r="AW535" s="2"/>
      <c r="AX535" s="2"/>
      <c r="AY535" s="2"/>
    </row>
    <row r="536" spans="1:51" customFormat="1" ht="35.1" customHeight="1">
      <c r="A536" s="6"/>
      <c r="B536" s="9"/>
      <c r="C536" s="6"/>
      <c r="D536" s="6"/>
      <c r="E536" s="9"/>
      <c r="F536" s="9"/>
      <c r="G536" s="6"/>
      <c r="H536" s="6"/>
      <c r="I536" s="21"/>
      <c r="J536" s="6"/>
      <c r="K536" s="12"/>
      <c r="L536" s="12"/>
      <c r="M536" s="12"/>
      <c r="N536" s="12"/>
      <c r="O536" s="12"/>
      <c r="P536" s="6"/>
      <c r="Q536" s="13"/>
      <c r="R536" s="13"/>
      <c r="S536" s="13"/>
      <c r="T536" s="13"/>
      <c r="U536" s="13"/>
      <c r="W536" s="4"/>
      <c r="AA536" s="16"/>
      <c r="AB536" s="12"/>
      <c r="AC536" s="12"/>
      <c r="AD536" s="12"/>
      <c r="AE536" s="6"/>
      <c r="AF536" s="6"/>
      <c r="AG536" s="6"/>
      <c r="AH536" s="6"/>
      <c r="AI536" s="6"/>
      <c r="AJ536" s="6"/>
      <c r="AK536" s="2"/>
      <c r="AL536" s="2"/>
      <c r="AM536" s="2"/>
      <c r="AN536" s="2"/>
      <c r="AO536" s="2"/>
      <c r="AP536" s="2"/>
      <c r="AQ536" s="2"/>
      <c r="AR536" s="2"/>
      <c r="AS536" s="2"/>
      <c r="AT536" s="2"/>
      <c r="AU536" s="2"/>
      <c r="AV536" s="2"/>
      <c r="AW536" s="2"/>
      <c r="AX536" s="2"/>
      <c r="AY536" s="2"/>
    </row>
    <row r="537" spans="1:51" customFormat="1" ht="35.1" customHeight="1">
      <c r="A537" s="6"/>
      <c r="B537" s="9"/>
      <c r="C537" s="6"/>
      <c r="D537" s="6"/>
      <c r="E537" s="9"/>
      <c r="F537" s="9"/>
      <c r="G537" s="6"/>
      <c r="H537" s="6"/>
      <c r="I537" s="21"/>
      <c r="J537" s="6"/>
      <c r="K537" s="12"/>
      <c r="L537" s="12"/>
      <c r="M537" s="12"/>
      <c r="N537" s="12"/>
      <c r="O537" s="12"/>
      <c r="P537" s="6"/>
      <c r="Q537" s="13"/>
      <c r="R537" s="13"/>
      <c r="S537" s="13"/>
      <c r="T537" s="13"/>
      <c r="U537" s="13"/>
      <c r="W537" s="4"/>
      <c r="AA537" s="16"/>
      <c r="AB537" s="12"/>
      <c r="AC537" s="12"/>
      <c r="AD537" s="12"/>
      <c r="AE537" s="6"/>
      <c r="AF537" s="6"/>
      <c r="AG537" s="6"/>
      <c r="AH537" s="6"/>
      <c r="AI537" s="6"/>
      <c r="AJ537" s="6"/>
      <c r="AK537" s="2"/>
      <c r="AL537" s="2"/>
      <c r="AM537" s="2"/>
      <c r="AN537" s="2"/>
      <c r="AO537" s="2"/>
      <c r="AP537" s="2"/>
      <c r="AQ537" s="2"/>
      <c r="AR537" s="2"/>
      <c r="AS537" s="2"/>
      <c r="AT537" s="2"/>
      <c r="AU537" s="2"/>
      <c r="AV537" s="2"/>
      <c r="AW537" s="2"/>
      <c r="AX537" s="2"/>
      <c r="AY537" s="2"/>
    </row>
    <row r="538" spans="1:51" customFormat="1" ht="35.1" customHeight="1">
      <c r="A538" s="6"/>
      <c r="B538" s="9"/>
      <c r="C538" s="6"/>
      <c r="D538" s="6"/>
      <c r="E538" s="9"/>
      <c r="F538" s="9"/>
      <c r="G538" s="6"/>
      <c r="H538" s="6"/>
      <c r="I538" s="21"/>
      <c r="J538" s="6"/>
      <c r="K538" s="12"/>
      <c r="L538" s="12"/>
      <c r="M538" s="12"/>
      <c r="N538" s="12"/>
      <c r="O538" s="12"/>
      <c r="P538" s="6"/>
      <c r="Q538" s="13"/>
      <c r="R538" s="13"/>
      <c r="S538" s="13"/>
      <c r="T538" s="13"/>
      <c r="U538" s="13"/>
      <c r="W538" s="4"/>
      <c r="AA538" s="16"/>
      <c r="AB538" s="12"/>
      <c r="AC538" s="12"/>
      <c r="AD538" s="12"/>
      <c r="AE538" s="6"/>
      <c r="AF538" s="6"/>
      <c r="AG538" s="6"/>
      <c r="AH538" s="6"/>
      <c r="AI538" s="6"/>
      <c r="AJ538" s="6"/>
      <c r="AK538" s="2"/>
      <c r="AL538" s="2"/>
      <c r="AM538" s="2"/>
      <c r="AN538" s="2"/>
      <c r="AO538" s="2"/>
      <c r="AP538" s="2"/>
      <c r="AQ538" s="2"/>
      <c r="AR538" s="2"/>
      <c r="AS538" s="2"/>
      <c r="AT538" s="2"/>
      <c r="AU538" s="2"/>
      <c r="AV538" s="2"/>
      <c r="AW538" s="2"/>
      <c r="AX538" s="2"/>
      <c r="AY538" s="2"/>
    </row>
    <row r="539" spans="1:51" customFormat="1" ht="35.1" customHeight="1">
      <c r="A539" s="6"/>
      <c r="B539" s="9"/>
      <c r="C539" s="6"/>
      <c r="D539" s="6"/>
      <c r="E539" s="9"/>
      <c r="F539" s="9"/>
      <c r="G539" s="6"/>
      <c r="H539" s="6"/>
      <c r="I539" s="21"/>
      <c r="J539" s="6"/>
      <c r="K539" s="12"/>
      <c r="L539" s="12"/>
      <c r="M539" s="12"/>
      <c r="N539" s="12"/>
      <c r="O539" s="12"/>
      <c r="P539" s="6"/>
      <c r="Q539" s="13"/>
      <c r="R539" s="13"/>
      <c r="S539" s="13"/>
      <c r="T539" s="13"/>
      <c r="U539" s="13"/>
      <c r="W539" s="4"/>
      <c r="AA539" s="16"/>
      <c r="AB539" s="12"/>
      <c r="AC539" s="12"/>
      <c r="AD539" s="12"/>
      <c r="AE539" s="6"/>
      <c r="AF539" s="6"/>
      <c r="AG539" s="6"/>
      <c r="AH539" s="6"/>
      <c r="AI539" s="6"/>
      <c r="AJ539" s="6"/>
      <c r="AK539" s="2"/>
      <c r="AL539" s="2"/>
      <c r="AM539" s="2"/>
      <c r="AN539" s="2"/>
      <c r="AO539" s="2"/>
      <c r="AP539" s="2"/>
      <c r="AQ539" s="2"/>
      <c r="AR539" s="2"/>
      <c r="AS539" s="2"/>
      <c r="AT539" s="2"/>
      <c r="AU539" s="2"/>
      <c r="AV539" s="2"/>
      <c r="AW539" s="2"/>
      <c r="AX539" s="2"/>
      <c r="AY539" s="2"/>
    </row>
    <row r="540" spans="1:51" customFormat="1" ht="35.1" customHeight="1">
      <c r="A540" s="6"/>
      <c r="B540" s="9"/>
      <c r="C540" s="6"/>
      <c r="D540" s="6"/>
      <c r="E540" s="9"/>
      <c r="F540" s="9"/>
      <c r="G540" s="6"/>
      <c r="H540" s="6"/>
      <c r="I540" s="21"/>
      <c r="J540" s="6"/>
      <c r="K540" s="12"/>
      <c r="L540" s="12"/>
      <c r="M540" s="12"/>
      <c r="N540" s="12"/>
      <c r="O540" s="12"/>
      <c r="P540" s="6"/>
      <c r="Q540" s="13"/>
      <c r="R540" s="13"/>
      <c r="S540" s="13"/>
      <c r="T540" s="13"/>
      <c r="U540" s="13"/>
      <c r="W540" s="4"/>
      <c r="AA540" s="16"/>
      <c r="AB540" s="12"/>
      <c r="AC540" s="12"/>
      <c r="AD540" s="12"/>
      <c r="AE540" s="6"/>
      <c r="AF540" s="6"/>
      <c r="AG540" s="6"/>
      <c r="AH540" s="6"/>
      <c r="AI540" s="6"/>
      <c r="AJ540" s="6"/>
      <c r="AK540" s="2"/>
      <c r="AL540" s="2"/>
      <c r="AM540" s="2"/>
      <c r="AN540" s="2"/>
      <c r="AO540" s="2"/>
      <c r="AP540" s="2"/>
      <c r="AQ540" s="2"/>
      <c r="AR540" s="2"/>
      <c r="AS540" s="2"/>
      <c r="AT540" s="2"/>
      <c r="AU540" s="2"/>
      <c r="AV540" s="2"/>
      <c r="AW540" s="2"/>
      <c r="AX540" s="2"/>
      <c r="AY540" s="2"/>
    </row>
    <row r="541" spans="1:51" customFormat="1" ht="35.1" customHeight="1">
      <c r="A541" s="6"/>
      <c r="B541" s="9"/>
      <c r="C541" s="6"/>
      <c r="D541" s="6"/>
      <c r="E541" s="9"/>
      <c r="F541" s="9"/>
      <c r="G541" s="6"/>
      <c r="H541" s="6"/>
      <c r="I541" s="21"/>
      <c r="J541" s="6"/>
      <c r="K541" s="12"/>
      <c r="L541" s="12"/>
      <c r="M541" s="12"/>
      <c r="N541" s="12"/>
      <c r="O541" s="12"/>
      <c r="P541" s="6"/>
      <c r="Q541" s="13"/>
      <c r="R541" s="13"/>
      <c r="S541" s="13"/>
      <c r="T541" s="13"/>
      <c r="U541" s="13"/>
      <c r="W541" s="4"/>
      <c r="AA541" s="16"/>
      <c r="AB541" s="12"/>
      <c r="AC541" s="12"/>
      <c r="AD541" s="12"/>
      <c r="AE541" s="6"/>
      <c r="AF541" s="6"/>
      <c r="AG541" s="6"/>
      <c r="AH541" s="6"/>
      <c r="AI541" s="6"/>
      <c r="AJ541" s="6"/>
      <c r="AK541" s="2"/>
      <c r="AL541" s="2"/>
      <c r="AM541" s="2"/>
      <c r="AN541" s="2"/>
      <c r="AO541" s="2"/>
      <c r="AP541" s="2"/>
      <c r="AQ541" s="2"/>
      <c r="AR541" s="2"/>
      <c r="AS541" s="2"/>
      <c r="AT541" s="2"/>
      <c r="AU541" s="2"/>
      <c r="AV541" s="2"/>
      <c r="AW541" s="2"/>
      <c r="AX541" s="2"/>
      <c r="AY541" s="2"/>
    </row>
    <row r="542" spans="1:51" customFormat="1" ht="35.1" customHeight="1">
      <c r="A542" s="6"/>
      <c r="B542" s="9"/>
      <c r="C542" s="6"/>
      <c r="D542" s="6"/>
      <c r="E542" s="9"/>
      <c r="F542" s="9"/>
      <c r="G542" s="6"/>
      <c r="H542" s="6"/>
      <c r="I542" s="21"/>
      <c r="J542" s="6"/>
      <c r="K542" s="12"/>
      <c r="L542" s="12"/>
      <c r="M542" s="12"/>
      <c r="N542" s="12"/>
      <c r="O542" s="12"/>
      <c r="P542" s="6"/>
      <c r="Q542" s="13"/>
      <c r="R542" s="13"/>
      <c r="S542" s="13"/>
      <c r="T542" s="13"/>
      <c r="U542" s="13"/>
      <c r="W542" s="4"/>
      <c r="AA542" s="16"/>
      <c r="AB542" s="12"/>
      <c r="AC542" s="12"/>
      <c r="AD542" s="12"/>
      <c r="AE542" s="6"/>
      <c r="AF542" s="6"/>
      <c r="AG542" s="6"/>
      <c r="AH542" s="6"/>
      <c r="AI542" s="6"/>
      <c r="AJ542" s="6"/>
      <c r="AK542" s="2"/>
      <c r="AL542" s="2"/>
      <c r="AM542" s="2"/>
      <c r="AN542" s="2"/>
      <c r="AO542" s="2"/>
      <c r="AP542" s="2"/>
      <c r="AQ542" s="2"/>
      <c r="AR542" s="2"/>
      <c r="AS542" s="2"/>
      <c r="AT542" s="2"/>
      <c r="AU542" s="2"/>
      <c r="AV542" s="2"/>
      <c r="AW542" s="2"/>
      <c r="AX542" s="2"/>
      <c r="AY542" s="2"/>
    </row>
    <row r="543" spans="1:51" customFormat="1" ht="35.1" customHeight="1">
      <c r="A543" s="6"/>
      <c r="B543" s="9"/>
      <c r="C543" s="6"/>
      <c r="D543" s="6"/>
      <c r="E543" s="9"/>
      <c r="F543" s="9"/>
      <c r="G543" s="6"/>
      <c r="H543" s="6"/>
      <c r="I543" s="21"/>
      <c r="J543" s="6"/>
      <c r="K543" s="12"/>
      <c r="L543" s="12"/>
      <c r="M543" s="12"/>
      <c r="N543" s="12"/>
      <c r="O543" s="12"/>
      <c r="P543" s="6"/>
      <c r="Q543" s="13"/>
      <c r="R543" s="13"/>
      <c r="S543" s="13"/>
      <c r="T543" s="13"/>
      <c r="U543" s="13"/>
      <c r="W543" s="4"/>
      <c r="AA543" s="16"/>
      <c r="AB543" s="12"/>
      <c r="AC543" s="12"/>
      <c r="AD543" s="12"/>
      <c r="AE543" s="6"/>
      <c r="AF543" s="6"/>
      <c r="AG543" s="6"/>
      <c r="AH543" s="6"/>
      <c r="AI543" s="6"/>
      <c r="AJ543" s="6"/>
      <c r="AK543" s="2"/>
      <c r="AL543" s="2"/>
      <c r="AM543" s="2"/>
      <c r="AN543" s="2"/>
      <c r="AO543" s="2"/>
      <c r="AP543" s="2"/>
      <c r="AQ543" s="2"/>
      <c r="AR543" s="2"/>
      <c r="AS543" s="2"/>
      <c r="AT543" s="2"/>
      <c r="AU543" s="2"/>
      <c r="AV543" s="2"/>
      <c r="AW543" s="2"/>
      <c r="AX543" s="2"/>
      <c r="AY543" s="2"/>
    </row>
    <row r="544" spans="1:51" customFormat="1" ht="35.1" customHeight="1">
      <c r="A544" s="6"/>
      <c r="B544" s="9"/>
      <c r="C544" s="6"/>
      <c r="D544" s="6"/>
      <c r="E544" s="9"/>
      <c r="F544" s="9"/>
      <c r="G544" s="6"/>
      <c r="H544" s="6"/>
      <c r="I544" s="21"/>
      <c r="J544" s="6"/>
      <c r="K544" s="12"/>
      <c r="L544" s="12"/>
      <c r="M544" s="12"/>
      <c r="N544" s="12"/>
      <c r="O544" s="12"/>
      <c r="P544" s="6"/>
      <c r="Q544" s="13"/>
      <c r="R544" s="13"/>
      <c r="S544" s="13"/>
      <c r="T544" s="13"/>
      <c r="U544" s="13"/>
      <c r="W544" s="4"/>
      <c r="AA544" s="16"/>
      <c r="AB544" s="12"/>
      <c r="AC544" s="12"/>
      <c r="AD544" s="12"/>
      <c r="AE544" s="6"/>
      <c r="AF544" s="6"/>
      <c r="AG544" s="6"/>
      <c r="AH544" s="6"/>
      <c r="AI544" s="6"/>
      <c r="AJ544" s="6"/>
      <c r="AK544" s="2"/>
      <c r="AL544" s="2"/>
      <c r="AM544" s="2"/>
      <c r="AN544" s="2"/>
      <c r="AO544" s="2"/>
      <c r="AP544" s="2"/>
      <c r="AQ544" s="2"/>
      <c r="AR544" s="2"/>
      <c r="AS544" s="2"/>
      <c r="AT544" s="2"/>
      <c r="AU544" s="2"/>
      <c r="AV544" s="2"/>
      <c r="AW544" s="2"/>
      <c r="AX544" s="2"/>
      <c r="AY544" s="2"/>
    </row>
    <row r="545" spans="1:51" customFormat="1" ht="35.1" customHeight="1">
      <c r="A545" s="6"/>
      <c r="B545" s="9"/>
      <c r="C545" s="6"/>
      <c r="D545" s="6"/>
      <c r="E545" s="9"/>
      <c r="F545" s="9"/>
      <c r="G545" s="6"/>
      <c r="H545" s="6"/>
      <c r="I545" s="21"/>
      <c r="J545" s="6"/>
      <c r="K545" s="12"/>
      <c r="L545" s="12"/>
      <c r="M545" s="12"/>
      <c r="N545" s="12"/>
      <c r="O545" s="12"/>
      <c r="P545" s="6"/>
      <c r="Q545" s="13"/>
      <c r="R545" s="13"/>
      <c r="S545" s="13"/>
      <c r="T545" s="13"/>
      <c r="U545" s="13"/>
      <c r="W545" s="4"/>
      <c r="AA545" s="16"/>
      <c r="AB545" s="12"/>
      <c r="AC545" s="12"/>
      <c r="AD545" s="12"/>
      <c r="AE545" s="6"/>
      <c r="AF545" s="6"/>
      <c r="AG545" s="6"/>
      <c r="AH545" s="6"/>
      <c r="AI545" s="6"/>
      <c r="AJ545" s="6"/>
      <c r="AK545" s="2"/>
      <c r="AL545" s="2"/>
      <c r="AM545" s="2"/>
      <c r="AN545" s="2"/>
      <c r="AO545" s="2"/>
      <c r="AP545" s="2"/>
      <c r="AQ545" s="2"/>
      <c r="AR545" s="2"/>
      <c r="AS545" s="2"/>
      <c r="AT545" s="2"/>
      <c r="AU545" s="2"/>
      <c r="AV545" s="2"/>
      <c r="AW545" s="2"/>
      <c r="AX545" s="2"/>
      <c r="AY545" s="2"/>
    </row>
    <row r="546" spans="1:51" customFormat="1" ht="35.1" customHeight="1">
      <c r="A546" s="6"/>
      <c r="B546" s="9"/>
      <c r="C546" s="6"/>
      <c r="D546" s="6"/>
      <c r="E546" s="9"/>
      <c r="F546" s="9"/>
      <c r="G546" s="6"/>
      <c r="H546" s="6"/>
      <c r="I546" s="21"/>
      <c r="J546" s="6"/>
      <c r="K546" s="12"/>
      <c r="L546" s="12"/>
      <c r="M546" s="12"/>
      <c r="N546" s="12"/>
      <c r="O546" s="12"/>
      <c r="P546" s="6"/>
      <c r="Q546" s="13"/>
      <c r="R546" s="13"/>
      <c r="S546" s="13"/>
      <c r="T546" s="13"/>
      <c r="U546" s="13"/>
      <c r="W546" s="4"/>
      <c r="AA546" s="16"/>
      <c r="AB546" s="12"/>
      <c r="AC546" s="12"/>
      <c r="AD546" s="12"/>
      <c r="AE546" s="6"/>
      <c r="AF546" s="6"/>
      <c r="AG546" s="6"/>
      <c r="AH546" s="6"/>
      <c r="AI546" s="6"/>
      <c r="AJ546" s="6"/>
      <c r="AK546" s="2"/>
      <c r="AL546" s="2"/>
      <c r="AM546" s="2"/>
      <c r="AN546" s="2"/>
      <c r="AO546" s="2"/>
      <c r="AP546" s="2"/>
      <c r="AQ546" s="2"/>
      <c r="AR546" s="2"/>
      <c r="AS546" s="2"/>
      <c r="AT546" s="2"/>
      <c r="AU546" s="2"/>
      <c r="AV546" s="2"/>
      <c r="AW546" s="2"/>
      <c r="AX546" s="2"/>
      <c r="AY546" s="2"/>
    </row>
    <row r="547" spans="1:51" customFormat="1" ht="35.1" customHeight="1">
      <c r="A547" s="6"/>
      <c r="B547" s="9"/>
      <c r="C547" s="6"/>
      <c r="D547" s="6"/>
      <c r="E547" s="9"/>
      <c r="F547" s="9"/>
      <c r="G547" s="6"/>
      <c r="H547" s="6"/>
      <c r="I547" s="21"/>
      <c r="J547" s="6"/>
      <c r="K547" s="12"/>
      <c r="L547" s="12"/>
      <c r="M547" s="12"/>
      <c r="N547" s="12"/>
      <c r="O547" s="12"/>
      <c r="P547" s="6"/>
      <c r="Q547" s="13"/>
      <c r="R547" s="13"/>
      <c r="S547" s="13"/>
      <c r="T547" s="13"/>
      <c r="U547" s="13"/>
      <c r="W547" s="4"/>
      <c r="AA547" s="16"/>
      <c r="AB547" s="12"/>
      <c r="AC547" s="12"/>
      <c r="AD547" s="12"/>
      <c r="AE547" s="6"/>
      <c r="AF547" s="6"/>
      <c r="AG547" s="6"/>
      <c r="AH547" s="6"/>
      <c r="AI547" s="6"/>
      <c r="AJ547" s="6"/>
      <c r="AK547" s="2"/>
      <c r="AL547" s="2"/>
      <c r="AM547" s="2"/>
      <c r="AN547" s="2"/>
      <c r="AO547" s="2"/>
      <c r="AP547" s="2"/>
      <c r="AQ547" s="2"/>
      <c r="AR547" s="2"/>
      <c r="AS547" s="2"/>
      <c r="AT547" s="2"/>
      <c r="AU547" s="2"/>
      <c r="AV547" s="2"/>
      <c r="AW547" s="2"/>
      <c r="AX547" s="2"/>
      <c r="AY547" s="2"/>
    </row>
    <row r="548" spans="1:51" customFormat="1" ht="35.1" customHeight="1">
      <c r="A548" s="6"/>
      <c r="B548" s="9"/>
      <c r="C548" s="6"/>
      <c r="D548" s="6"/>
      <c r="E548" s="9"/>
      <c r="F548" s="9"/>
      <c r="G548" s="6"/>
      <c r="H548" s="6"/>
      <c r="I548" s="21"/>
      <c r="J548" s="6"/>
      <c r="K548" s="12"/>
      <c r="L548" s="12"/>
      <c r="M548" s="12"/>
      <c r="N548" s="12"/>
      <c r="O548" s="12"/>
      <c r="P548" s="6"/>
      <c r="Q548" s="13"/>
      <c r="R548" s="13"/>
      <c r="S548" s="13"/>
      <c r="T548" s="13"/>
      <c r="U548" s="13"/>
      <c r="W548" s="4"/>
      <c r="AA548" s="16"/>
      <c r="AB548" s="12"/>
      <c r="AC548" s="12"/>
      <c r="AD548" s="12"/>
      <c r="AE548" s="6"/>
      <c r="AF548" s="6"/>
      <c r="AG548" s="6"/>
      <c r="AH548" s="6"/>
      <c r="AI548" s="6"/>
      <c r="AJ548" s="6"/>
      <c r="AK548" s="2"/>
      <c r="AL548" s="2"/>
      <c r="AM548" s="2"/>
      <c r="AN548" s="2"/>
      <c r="AO548" s="2"/>
      <c r="AP548" s="2"/>
      <c r="AQ548" s="2"/>
      <c r="AR548" s="2"/>
      <c r="AS548" s="2"/>
      <c r="AT548" s="2"/>
      <c r="AU548" s="2"/>
      <c r="AV548" s="2"/>
      <c r="AW548" s="2"/>
      <c r="AX548" s="2"/>
      <c r="AY548" s="2"/>
    </row>
    <row r="549" spans="1:51" customFormat="1" ht="35.1" customHeight="1">
      <c r="A549" s="6"/>
      <c r="B549" s="9"/>
      <c r="C549" s="6"/>
      <c r="D549" s="6"/>
      <c r="E549" s="9"/>
      <c r="F549" s="9"/>
      <c r="G549" s="6"/>
      <c r="H549" s="6"/>
      <c r="I549" s="21"/>
      <c r="J549" s="6"/>
      <c r="K549" s="12"/>
      <c r="L549" s="12"/>
      <c r="M549" s="12"/>
      <c r="N549" s="12"/>
      <c r="O549" s="12"/>
      <c r="P549" s="6"/>
      <c r="Q549" s="13"/>
      <c r="R549" s="13"/>
      <c r="S549" s="13"/>
      <c r="T549" s="13"/>
      <c r="U549" s="13"/>
      <c r="W549" s="4"/>
      <c r="AA549" s="16"/>
      <c r="AB549" s="12"/>
      <c r="AC549" s="12"/>
      <c r="AD549" s="12"/>
      <c r="AE549" s="6"/>
      <c r="AF549" s="6"/>
      <c r="AG549" s="6"/>
      <c r="AH549" s="6"/>
      <c r="AI549" s="6"/>
      <c r="AJ549" s="6"/>
      <c r="AK549" s="2"/>
      <c r="AL549" s="2"/>
      <c r="AM549" s="2"/>
      <c r="AN549" s="2"/>
      <c r="AO549" s="2"/>
      <c r="AP549" s="2"/>
      <c r="AQ549" s="2"/>
      <c r="AR549" s="2"/>
      <c r="AS549" s="2"/>
      <c r="AT549" s="2"/>
      <c r="AU549" s="2"/>
      <c r="AV549" s="2"/>
      <c r="AW549" s="2"/>
      <c r="AX549" s="2"/>
      <c r="AY549" s="2"/>
    </row>
    <row r="550" spans="1:51" customFormat="1" ht="35.1" customHeight="1">
      <c r="A550" s="6"/>
      <c r="B550" s="9"/>
      <c r="C550" s="6"/>
      <c r="D550" s="6"/>
      <c r="E550" s="9"/>
      <c r="F550" s="9"/>
      <c r="G550" s="6"/>
      <c r="H550" s="6"/>
      <c r="I550" s="21"/>
      <c r="J550" s="6"/>
      <c r="K550" s="12"/>
      <c r="L550" s="12"/>
      <c r="M550" s="12"/>
      <c r="N550" s="12"/>
      <c r="O550" s="12"/>
      <c r="P550" s="6"/>
      <c r="Q550" s="13"/>
      <c r="R550" s="13"/>
      <c r="S550" s="13"/>
      <c r="T550" s="13"/>
      <c r="U550" s="13"/>
      <c r="W550" s="4"/>
      <c r="AA550" s="16"/>
      <c r="AB550" s="12"/>
      <c r="AC550" s="12"/>
      <c r="AD550" s="12"/>
      <c r="AE550" s="6"/>
      <c r="AF550" s="6"/>
      <c r="AG550" s="6"/>
      <c r="AH550" s="6"/>
      <c r="AI550" s="6"/>
      <c r="AJ550" s="6"/>
      <c r="AK550" s="2"/>
      <c r="AL550" s="2"/>
      <c r="AM550" s="2"/>
      <c r="AN550" s="2"/>
      <c r="AO550" s="2"/>
      <c r="AP550" s="2"/>
      <c r="AQ550" s="2"/>
      <c r="AR550" s="2"/>
      <c r="AS550" s="2"/>
      <c r="AT550" s="2"/>
      <c r="AU550" s="2"/>
      <c r="AV550" s="2"/>
      <c r="AW550" s="2"/>
      <c r="AX550" s="2"/>
      <c r="AY550" s="2"/>
    </row>
    <row r="551" spans="1:51" customFormat="1" ht="35.1" customHeight="1">
      <c r="A551" s="6"/>
      <c r="B551" s="9"/>
      <c r="C551" s="6"/>
      <c r="D551" s="6"/>
      <c r="E551" s="9"/>
      <c r="F551" s="9"/>
      <c r="G551" s="6"/>
      <c r="H551" s="6"/>
      <c r="I551" s="21"/>
      <c r="J551" s="6"/>
      <c r="K551" s="12"/>
      <c r="L551" s="12"/>
      <c r="M551" s="12"/>
      <c r="N551" s="12"/>
      <c r="O551" s="12"/>
      <c r="P551" s="6"/>
      <c r="Q551" s="13"/>
      <c r="R551" s="13"/>
      <c r="S551" s="13"/>
      <c r="T551" s="13"/>
      <c r="U551" s="13"/>
      <c r="W551" s="4"/>
      <c r="AA551" s="16"/>
      <c r="AB551" s="12"/>
      <c r="AC551" s="12"/>
      <c r="AD551" s="12"/>
      <c r="AE551" s="6"/>
      <c r="AF551" s="6"/>
      <c r="AG551" s="6"/>
      <c r="AH551" s="6"/>
      <c r="AI551" s="6"/>
      <c r="AJ551" s="6"/>
      <c r="AK551" s="2"/>
      <c r="AL551" s="2"/>
      <c r="AM551" s="2"/>
      <c r="AN551" s="2"/>
      <c r="AO551" s="2"/>
      <c r="AP551" s="2"/>
      <c r="AQ551" s="2"/>
      <c r="AR551" s="2"/>
      <c r="AS551" s="2"/>
      <c r="AT551" s="2"/>
      <c r="AU551" s="2"/>
      <c r="AV551" s="2"/>
      <c r="AW551" s="2"/>
      <c r="AX551" s="2"/>
      <c r="AY551" s="2"/>
    </row>
    <row r="552" spans="1:51" customFormat="1" ht="35.1" customHeight="1">
      <c r="A552" s="6"/>
      <c r="B552" s="9"/>
      <c r="C552" s="6"/>
      <c r="D552" s="6"/>
      <c r="E552" s="9"/>
      <c r="F552" s="9"/>
      <c r="G552" s="6"/>
      <c r="H552" s="6"/>
      <c r="I552" s="21"/>
      <c r="J552" s="6"/>
      <c r="K552" s="12"/>
      <c r="L552" s="12"/>
      <c r="M552" s="12"/>
      <c r="N552" s="12"/>
      <c r="O552" s="12"/>
      <c r="P552" s="6"/>
      <c r="Q552" s="13"/>
      <c r="R552" s="13"/>
      <c r="S552" s="13"/>
      <c r="T552" s="13"/>
      <c r="U552" s="13"/>
      <c r="W552" s="4"/>
      <c r="AA552" s="16"/>
      <c r="AB552" s="12"/>
      <c r="AC552" s="12"/>
      <c r="AD552" s="12"/>
      <c r="AE552" s="6"/>
      <c r="AF552" s="6"/>
      <c r="AG552" s="6"/>
      <c r="AH552" s="6"/>
      <c r="AI552" s="6"/>
      <c r="AJ552" s="6"/>
      <c r="AK552" s="2"/>
      <c r="AL552" s="2"/>
      <c r="AM552" s="2"/>
      <c r="AN552" s="2"/>
      <c r="AO552" s="2"/>
      <c r="AP552" s="2"/>
      <c r="AQ552" s="2"/>
      <c r="AR552" s="2"/>
      <c r="AS552" s="2"/>
      <c r="AT552" s="2"/>
      <c r="AU552" s="2"/>
      <c r="AV552" s="2"/>
      <c r="AW552" s="2"/>
      <c r="AX552" s="2"/>
      <c r="AY552" s="2"/>
    </row>
    <row r="553" spans="1:51" customFormat="1" ht="35.1" customHeight="1">
      <c r="A553" s="6"/>
      <c r="B553" s="9"/>
      <c r="C553" s="6"/>
      <c r="D553" s="6"/>
      <c r="E553" s="9"/>
      <c r="F553" s="9"/>
      <c r="G553" s="6"/>
      <c r="H553" s="6"/>
      <c r="I553" s="21"/>
      <c r="J553" s="6"/>
      <c r="K553" s="12"/>
      <c r="L553" s="12"/>
      <c r="M553" s="12"/>
      <c r="N553" s="12"/>
      <c r="O553" s="12"/>
      <c r="P553" s="6"/>
      <c r="Q553" s="13"/>
      <c r="R553" s="13"/>
      <c r="S553" s="13"/>
      <c r="T553" s="13"/>
      <c r="U553" s="13"/>
      <c r="W553" s="4"/>
      <c r="AA553" s="16"/>
      <c r="AB553" s="12"/>
      <c r="AC553" s="12"/>
      <c r="AD553" s="12"/>
      <c r="AE553" s="6"/>
      <c r="AF553" s="6"/>
      <c r="AG553" s="6"/>
      <c r="AH553" s="6"/>
      <c r="AI553" s="6"/>
      <c r="AJ553" s="6"/>
      <c r="AK553" s="2"/>
      <c r="AL553" s="2"/>
      <c r="AM553" s="2"/>
      <c r="AN553" s="2"/>
      <c r="AO553" s="2"/>
      <c r="AP553" s="2"/>
      <c r="AQ553" s="2"/>
      <c r="AR553" s="2"/>
      <c r="AS553" s="2"/>
      <c r="AT553" s="2"/>
      <c r="AU553" s="2"/>
      <c r="AV553" s="2"/>
      <c r="AW553" s="2"/>
      <c r="AX553" s="2"/>
      <c r="AY553" s="2"/>
    </row>
    <row r="554" spans="1:51" customFormat="1" ht="35.1" customHeight="1">
      <c r="A554" s="6"/>
      <c r="B554" s="9"/>
      <c r="C554" s="6"/>
      <c r="D554" s="6"/>
      <c r="E554" s="9"/>
      <c r="F554" s="9"/>
      <c r="G554" s="6"/>
      <c r="H554" s="6"/>
      <c r="I554" s="21"/>
      <c r="J554" s="6"/>
      <c r="K554" s="12"/>
      <c r="L554" s="12"/>
      <c r="M554" s="12"/>
      <c r="N554" s="12"/>
      <c r="O554" s="12"/>
      <c r="P554" s="6"/>
      <c r="Q554" s="13"/>
      <c r="R554" s="13"/>
      <c r="S554" s="13"/>
      <c r="T554" s="13"/>
      <c r="U554" s="13"/>
      <c r="W554" s="4"/>
      <c r="AA554" s="16"/>
      <c r="AB554" s="12"/>
      <c r="AC554" s="12"/>
      <c r="AD554" s="12"/>
      <c r="AE554" s="6"/>
      <c r="AF554" s="6"/>
      <c r="AG554" s="6"/>
      <c r="AH554" s="6"/>
      <c r="AI554" s="6"/>
      <c r="AJ554" s="6"/>
      <c r="AK554" s="2"/>
      <c r="AL554" s="2"/>
      <c r="AM554" s="2"/>
      <c r="AN554" s="2"/>
      <c r="AO554" s="2"/>
      <c r="AP554" s="2"/>
      <c r="AQ554" s="2"/>
      <c r="AR554" s="2"/>
      <c r="AS554" s="2"/>
      <c r="AT554" s="2"/>
      <c r="AU554" s="2"/>
      <c r="AV554" s="2"/>
      <c r="AW554" s="2"/>
      <c r="AX554" s="2"/>
      <c r="AY554" s="2"/>
    </row>
    <row r="555" spans="1:51" customFormat="1" ht="35.1" customHeight="1">
      <c r="A555" s="6"/>
      <c r="B555" s="9"/>
      <c r="C555" s="6"/>
      <c r="D555" s="6"/>
      <c r="E555" s="9"/>
      <c r="F555" s="9"/>
      <c r="G555" s="6"/>
      <c r="H555" s="6"/>
      <c r="I555" s="21"/>
      <c r="J555" s="6"/>
      <c r="K555" s="12"/>
      <c r="L555" s="12"/>
      <c r="M555" s="12"/>
      <c r="N555" s="12"/>
      <c r="O555" s="12"/>
      <c r="P555" s="6"/>
      <c r="Q555" s="13"/>
      <c r="R555" s="13"/>
      <c r="S555" s="13"/>
      <c r="T555" s="13"/>
      <c r="U555" s="13"/>
      <c r="W555" s="4"/>
      <c r="AA555" s="16"/>
      <c r="AB555" s="12"/>
      <c r="AC555" s="12"/>
      <c r="AD555" s="12"/>
      <c r="AE555" s="6"/>
      <c r="AF555" s="6"/>
      <c r="AG555" s="6"/>
      <c r="AH555" s="6"/>
      <c r="AI555" s="6"/>
      <c r="AJ555" s="6"/>
      <c r="AK555" s="2"/>
      <c r="AL555" s="2"/>
      <c r="AM555" s="2"/>
      <c r="AN555" s="2"/>
      <c r="AO555" s="2"/>
      <c r="AP555" s="2"/>
      <c r="AQ555" s="2"/>
      <c r="AR555" s="2"/>
      <c r="AS555" s="2"/>
      <c r="AT555" s="2"/>
      <c r="AU555" s="2"/>
      <c r="AV555" s="2"/>
      <c r="AW555" s="2"/>
      <c r="AX555" s="2"/>
      <c r="AY555" s="2"/>
    </row>
    <row r="556" spans="1:51" customFormat="1" ht="35.1" customHeight="1">
      <c r="A556" s="6"/>
      <c r="B556" s="9"/>
      <c r="C556" s="6"/>
      <c r="D556" s="6"/>
      <c r="E556" s="9"/>
      <c r="F556" s="9"/>
      <c r="G556" s="6"/>
      <c r="H556" s="6"/>
      <c r="I556" s="21"/>
      <c r="J556" s="6"/>
      <c r="K556" s="12"/>
      <c r="L556" s="12"/>
      <c r="M556" s="12"/>
      <c r="N556" s="12"/>
      <c r="O556" s="12"/>
      <c r="P556" s="6"/>
      <c r="Q556" s="13"/>
      <c r="R556" s="13"/>
      <c r="S556" s="13"/>
      <c r="T556" s="13"/>
      <c r="U556" s="13"/>
      <c r="W556" s="4"/>
      <c r="AA556" s="16"/>
      <c r="AB556" s="12"/>
      <c r="AC556" s="12"/>
      <c r="AD556" s="12"/>
      <c r="AE556" s="6"/>
      <c r="AF556" s="6"/>
      <c r="AG556" s="6"/>
      <c r="AH556" s="6"/>
      <c r="AI556" s="6"/>
      <c r="AJ556" s="6"/>
      <c r="AK556" s="2"/>
      <c r="AL556" s="2"/>
      <c r="AM556" s="2"/>
      <c r="AN556" s="2"/>
      <c r="AO556" s="2"/>
      <c r="AP556" s="2"/>
      <c r="AQ556" s="2"/>
      <c r="AR556" s="2"/>
      <c r="AS556" s="2"/>
      <c r="AT556" s="2"/>
      <c r="AU556" s="2"/>
      <c r="AV556" s="2"/>
      <c r="AW556" s="2"/>
      <c r="AX556" s="2"/>
      <c r="AY556" s="2"/>
    </row>
    <row r="557" spans="1:51" customFormat="1" ht="35.1" customHeight="1">
      <c r="A557" s="6"/>
      <c r="B557" s="9"/>
      <c r="C557" s="6"/>
      <c r="D557" s="6"/>
      <c r="E557" s="9"/>
      <c r="F557" s="9"/>
      <c r="G557" s="6"/>
      <c r="H557" s="6"/>
      <c r="I557" s="21"/>
      <c r="J557" s="6"/>
      <c r="K557" s="12"/>
      <c r="L557" s="12"/>
      <c r="M557" s="12"/>
      <c r="N557" s="12"/>
      <c r="O557" s="12"/>
      <c r="P557" s="6"/>
      <c r="Q557" s="13"/>
      <c r="R557" s="13"/>
      <c r="S557" s="13"/>
      <c r="T557" s="13"/>
      <c r="U557" s="13"/>
      <c r="W557" s="4"/>
      <c r="AA557" s="16"/>
      <c r="AB557" s="12"/>
      <c r="AC557" s="12"/>
      <c r="AD557" s="12"/>
      <c r="AE557" s="6"/>
      <c r="AF557" s="6"/>
      <c r="AG557" s="6"/>
      <c r="AH557" s="6"/>
      <c r="AI557" s="6"/>
      <c r="AJ557" s="6"/>
      <c r="AK557" s="2"/>
      <c r="AL557" s="2"/>
      <c r="AM557" s="2"/>
      <c r="AN557" s="2"/>
      <c r="AO557" s="2"/>
      <c r="AP557" s="2"/>
      <c r="AQ557" s="2"/>
      <c r="AR557" s="2"/>
      <c r="AS557" s="2"/>
      <c r="AT557" s="2"/>
      <c r="AU557" s="2"/>
      <c r="AV557" s="2"/>
      <c r="AW557" s="2"/>
      <c r="AX557" s="2"/>
      <c r="AY557" s="2"/>
    </row>
    <row r="558" spans="1:51" customFormat="1" ht="35.1" customHeight="1">
      <c r="A558" s="6"/>
      <c r="B558" s="9"/>
      <c r="C558" s="6"/>
      <c r="D558" s="6"/>
      <c r="E558" s="9"/>
      <c r="F558" s="9"/>
      <c r="G558" s="6"/>
      <c r="H558" s="6"/>
      <c r="I558" s="21"/>
      <c r="J558" s="6"/>
      <c r="K558" s="12"/>
      <c r="L558" s="12"/>
      <c r="M558" s="12"/>
      <c r="N558" s="12"/>
      <c r="O558" s="12"/>
      <c r="P558" s="6"/>
      <c r="Q558" s="13"/>
      <c r="R558" s="13"/>
      <c r="S558" s="13"/>
      <c r="T558" s="13"/>
      <c r="U558" s="13"/>
      <c r="W558" s="4"/>
      <c r="AA558" s="16"/>
      <c r="AB558" s="12"/>
      <c r="AC558" s="12"/>
      <c r="AD558" s="12"/>
      <c r="AE558" s="6"/>
      <c r="AF558" s="6"/>
      <c r="AG558" s="6"/>
      <c r="AH558" s="6"/>
      <c r="AI558" s="6"/>
      <c r="AJ558" s="6"/>
      <c r="AK558" s="2"/>
      <c r="AL558" s="2"/>
      <c r="AM558" s="2"/>
      <c r="AN558" s="2"/>
      <c r="AO558" s="2"/>
      <c r="AP558" s="2"/>
      <c r="AQ558" s="2"/>
      <c r="AR558" s="2"/>
      <c r="AS558" s="2"/>
      <c r="AT558" s="2"/>
      <c r="AU558" s="2"/>
      <c r="AV558" s="2"/>
      <c r="AW558" s="2"/>
      <c r="AX558" s="2"/>
      <c r="AY558" s="2"/>
    </row>
    <row r="559" spans="1:51" customFormat="1" ht="35.1" customHeight="1">
      <c r="A559" s="6"/>
      <c r="B559" s="9"/>
      <c r="C559" s="6"/>
      <c r="D559" s="6"/>
      <c r="E559" s="9"/>
      <c r="F559" s="9"/>
      <c r="G559" s="6"/>
      <c r="H559" s="6"/>
      <c r="I559" s="21"/>
      <c r="J559" s="6"/>
      <c r="K559" s="12"/>
      <c r="L559" s="12"/>
      <c r="M559" s="12"/>
      <c r="N559" s="12"/>
      <c r="O559" s="12"/>
      <c r="P559" s="6"/>
      <c r="Q559" s="13"/>
      <c r="R559" s="13"/>
      <c r="S559" s="13"/>
      <c r="T559" s="13"/>
      <c r="U559" s="13"/>
      <c r="W559" s="4"/>
      <c r="AA559" s="16"/>
      <c r="AB559" s="12"/>
      <c r="AC559" s="12"/>
      <c r="AD559" s="12"/>
      <c r="AE559" s="6"/>
      <c r="AF559" s="6"/>
      <c r="AG559" s="6"/>
      <c r="AH559" s="6"/>
      <c r="AI559" s="6"/>
      <c r="AJ559" s="6"/>
      <c r="AK559" s="2"/>
      <c r="AL559" s="2"/>
      <c r="AM559" s="2"/>
      <c r="AN559" s="2"/>
      <c r="AO559" s="2"/>
      <c r="AP559" s="2"/>
      <c r="AQ559" s="2"/>
      <c r="AR559" s="2"/>
      <c r="AS559" s="2"/>
      <c r="AT559" s="2"/>
      <c r="AU559" s="2"/>
      <c r="AV559" s="2"/>
      <c r="AW559" s="2"/>
      <c r="AX559" s="2"/>
      <c r="AY559" s="2"/>
    </row>
    <row r="560" spans="1:51" customFormat="1" ht="35.1" customHeight="1">
      <c r="A560" s="6"/>
      <c r="B560" s="9"/>
      <c r="C560" s="6"/>
      <c r="D560" s="6"/>
      <c r="E560" s="9"/>
      <c r="F560" s="9"/>
      <c r="G560" s="6"/>
      <c r="H560" s="6"/>
      <c r="I560" s="21"/>
      <c r="J560" s="6"/>
      <c r="K560" s="12"/>
      <c r="L560" s="12"/>
      <c r="M560" s="12"/>
      <c r="N560" s="12"/>
      <c r="O560" s="12"/>
      <c r="P560" s="6"/>
      <c r="Q560" s="13"/>
      <c r="R560" s="13"/>
      <c r="S560" s="13"/>
      <c r="T560" s="13"/>
      <c r="U560" s="13"/>
      <c r="W560" s="4"/>
      <c r="AA560" s="16"/>
      <c r="AB560" s="12"/>
      <c r="AC560" s="12"/>
      <c r="AD560" s="12"/>
      <c r="AE560" s="6"/>
      <c r="AF560" s="6"/>
      <c r="AG560" s="6"/>
      <c r="AH560" s="6"/>
      <c r="AI560" s="6"/>
      <c r="AJ560" s="6"/>
      <c r="AK560" s="2"/>
      <c r="AL560" s="2"/>
      <c r="AM560" s="2"/>
      <c r="AN560" s="2"/>
      <c r="AO560" s="2"/>
      <c r="AP560" s="2"/>
      <c r="AQ560" s="2"/>
      <c r="AR560" s="2"/>
      <c r="AS560" s="2"/>
      <c r="AT560" s="2"/>
      <c r="AU560" s="2"/>
      <c r="AV560" s="2"/>
      <c r="AW560" s="2"/>
      <c r="AX560" s="2"/>
      <c r="AY560" s="2"/>
    </row>
    <row r="561" spans="1:51" customFormat="1" ht="35.1" customHeight="1">
      <c r="A561" s="6"/>
      <c r="B561" s="9"/>
      <c r="C561" s="6"/>
      <c r="D561" s="6"/>
      <c r="E561" s="9"/>
      <c r="F561" s="9"/>
      <c r="G561" s="6"/>
      <c r="H561" s="6"/>
      <c r="I561" s="21"/>
      <c r="J561" s="6"/>
      <c r="K561" s="12"/>
      <c r="L561" s="12"/>
      <c r="M561" s="12"/>
      <c r="N561" s="12"/>
      <c r="O561" s="12"/>
      <c r="P561" s="6"/>
      <c r="Q561" s="13"/>
      <c r="R561" s="13"/>
      <c r="S561" s="13"/>
      <c r="T561" s="13"/>
      <c r="U561" s="13"/>
      <c r="W561" s="4"/>
      <c r="AA561" s="16"/>
      <c r="AB561" s="12"/>
      <c r="AC561" s="12"/>
      <c r="AD561" s="12"/>
      <c r="AE561" s="6"/>
      <c r="AF561" s="6"/>
      <c r="AG561" s="6"/>
      <c r="AH561" s="6"/>
      <c r="AI561" s="6"/>
      <c r="AJ561" s="6"/>
      <c r="AK561" s="2"/>
      <c r="AL561" s="2"/>
      <c r="AM561" s="2"/>
      <c r="AN561" s="2"/>
      <c r="AO561" s="2"/>
      <c r="AP561" s="2"/>
      <c r="AQ561" s="2"/>
      <c r="AR561" s="2"/>
      <c r="AS561" s="2"/>
      <c r="AT561" s="2"/>
      <c r="AU561" s="2"/>
      <c r="AV561" s="2"/>
      <c r="AW561" s="2"/>
      <c r="AX561" s="2"/>
      <c r="AY561" s="2"/>
    </row>
    <row r="562" spans="1:51" customFormat="1" ht="35.1" customHeight="1">
      <c r="A562" s="6"/>
      <c r="B562" s="9"/>
      <c r="C562" s="6"/>
      <c r="D562" s="6"/>
      <c r="E562" s="9"/>
      <c r="F562" s="9"/>
      <c r="G562" s="6"/>
      <c r="H562" s="6"/>
      <c r="I562" s="21"/>
      <c r="J562" s="6"/>
      <c r="K562" s="12"/>
      <c r="L562" s="12"/>
      <c r="M562" s="12"/>
      <c r="N562" s="12"/>
      <c r="O562" s="12"/>
      <c r="P562" s="6"/>
      <c r="Q562" s="13"/>
      <c r="R562" s="13"/>
      <c r="S562" s="13"/>
      <c r="T562" s="13"/>
      <c r="U562" s="13"/>
      <c r="W562" s="4"/>
      <c r="AA562" s="16"/>
      <c r="AB562" s="12"/>
      <c r="AC562" s="12"/>
      <c r="AD562" s="12"/>
      <c r="AE562" s="6"/>
      <c r="AF562" s="6"/>
      <c r="AG562" s="6"/>
      <c r="AH562" s="6"/>
      <c r="AI562" s="6"/>
      <c r="AJ562" s="6"/>
      <c r="AK562" s="2"/>
      <c r="AL562" s="2"/>
      <c r="AM562" s="2"/>
      <c r="AN562" s="2"/>
      <c r="AO562" s="2"/>
      <c r="AP562" s="2"/>
      <c r="AQ562" s="2"/>
      <c r="AR562" s="2"/>
      <c r="AS562" s="2"/>
      <c r="AT562" s="2"/>
      <c r="AU562" s="2"/>
      <c r="AV562" s="2"/>
      <c r="AW562" s="2"/>
      <c r="AX562" s="2"/>
      <c r="AY562" s="2"/>
    </row>
    <row r="563" spans="1:51" customFormat="1" ht="35.1" customHeight="1">
      <c r="A563" s="6"/>
      <c r="B563" s="9"/>
      <c r="C563" s="6"/>
      <c r="D563" s="6"/>
      <c r="E563" s="9"/>
      <c r="F563" s="9"/>
      <c r="G563" s="6"/>
      <c r="H563" s="6"/>
      <c r="I563" s="21"/>
      <c r="J563" s="6"/>
      <c r="K563" s="12"/>
      <c r="L563" s="12"/>
      <c r="M563" s="12"/>
      <c r="N563" s="12"/>
      <c r="O563" s="12"/>
      <c r="P563" s="6"/>
      <c r="Q563" s="13"/>
      <c r="R563" s="13"/>
      <c r="S563" s="13"/>
      <c r="T563" s="13"/>
      <c r="U563" s="13"/>
      <c r="W563" s="4"/>
      <c r="AA563" s="16"/>
      <c r="AB563" s="12"/>
      <c r="AC563" s="12"/>
      <c r="AD563" s="12"/>
      <c r="AE563" s="6"/>
      <c r="AF563" s="6"/>
      <c r="AG563" s="6"/>
      <c r="AH563" s="6"/>
      <c r="AI563" s="6"/>
      <c r="AJ563" s="6"/>
      <c r="AK563" s="2"/>
      <c r="AL563" s="2"/>
      <c r="AM563" s="2"/>
      <c r="AN563" s="2"/>
      <c r="AO563" s="2"/>
      <c r="AP563" s="2"/>
      <c r="AQ563" s="2"/>
      <c r="AR563" s="2"/>
      <c r="AS563" s="2"/>
      <c r="AT563" s="2"/>
      <c r="AU563" s="2"/>
      <c r="AV563" s="2"/>
      <c r="AW563" s="2"/>
      <c r="AX563" s="2"/>
      <c r="AY563" s="2"/>
    </row>
    <row r="564" spans="1:51" customFormat="1" ht="35.1" customHeight="1">
      <c r="A564" s="6"/>
      <c r="B564" s="9"/>
      <c r="C564" s="6"/>
      <c r="D564" s="6"/>
      <c r="E564" s="9"/>
      <c r="F564" s="9"/>
      <c r="G564" s="6"/>
      <c r="H564" s="6"/>
      <c r="I564" s="21"/>
      <c r="J564" s="6"/>
      <c r="K564" s="12"/>
      <c r="L564" s="12"/>
      <c r="M564" s="12"/>
      <c r="N564" s="12"/>
      <c r="O564" s="12"/>
      <c r="P564" s="6"/>
      <c r="Q564" s="13"/>
      <c r="R564" s="13"/>
      <c r="S564" s="13"/>
      <c r="T564" s="13"/>
      <c r="U564" s="13"/>
      <c r="W564" s="4"/>
      <c r="AA564" s="16"/>
      <c r="AB564" s="12"/>
      <c r="AC564" s="12"/>
      <c r="AD564" s="12"/>
      <c r="AE564" s="6"/>
      <c r="AF564" s="6"/>
      <c r="AG564" s="6"/>
      <c r="AH564" s="6"/>
      <c r="AI564" s="6"/>
      <c r="AJ564" s="6"/>
      <c r="AK564" s="2"/>
      <c r="AL564" s="2"/>
      <c r="AM564" s="2"/>
      <c r="AN564" s="2"/>
      <c r="AO564" s="2"/>
      <c r="AP564" s="2"/>
      <c r="AQ564" s="2"/>
      <c r="AR564" s="2"/>
      <c r="AS564" s="2"/>
      <c r="AT564" s="2"/>
      <c r="AU564" s="2"/>
      <c r="AV564" s="2"/>
      <c r="AW564" s="2"/>
      <c r="AX564" s="2"/>
      <c r="AY564" s="2"/>
    </row>
    <row r="565" spans="1:51" customFormat="1" ht="35.1" customHeight="1">
      <c r="A565" s="6"/>
      <c r="B565" s="9"/>
      <c r="C565" s="6"/>
      <c r="D565" s="6"/>
      <c r="E565" s="9"/>
      <c r="F565" s="9"/>
      <c r="G565" s="6"/>
      <c r="H565" s="6"/>
      <c r="I565" s="21"/>
      <c r="J565" s="6"/>
      <c r="K565" s="12"/>
      <c r="L565" s="12"/>
      <c r="M565" s="12"/>
      <c r="N565" s="12"/>
      <c r="O565" s="12"/>
      <c r="P565" s="6"/>
      <c r="Q565" s="13"/>
      <c r="R565" s="13"/>
      <c r="S565" s="13"/>
      <c r="T565" s="13"/>
      <c r="U565" s="13"/>
      <c r="W565" s="4"/>
      <c r="AA565" s="16"/>
      <c r="AB565" s="12"/>
      <c r="AC565" s="12"/>
      <c r="AD565" s="12"/>
      <c r="AE565" s="6"/>
      <c r="AF565" s="6"/>
      <c r="AG565" s="6"/>
      <c r="AH565" s="6"/>
      <c r="AI565" s="6"/>
      <c r="AJ565" s="6"/>
      <c r="AK565" s="2"/>
      <c r="AL565" s="2"/>
      <c r="AM565" s="2"/>
      <c r="AN565" s="2"/>
      <c r="AO565" s="2"/>
      <c r="AP565" s="2"/>
      <c r="AQ565" s="2"/>
      <c r="AR565" s="2"/>
      <c r="AS565" s="2"/>
      <c r="AT565" s="2"/>
      <c r="AU565" s="2"/>
      <c r="AV565" s="2"/>
      <c r="AW565" s="2"/>
      <c r="AX565" s="2"/>
      <c r="AY565" s="2"/>
    </row>
    <row r="566" spans="1:51" customFormat="1" ht="35.1" customHeight="1">
      <c r="A566" s="6"/>
      <c r="B566" s="9"/>
      <c r="C566" s="6"/>
      <c r="D566" s="6"/>
      <c r="E566" s="9"/>
      <c r="F566" s="9"/>
      <c r="G566" s="6"/>
      <c r="H566" s="6"/>
      <c r="I566" s="21"/>
      <c r="J566" s="6"/>
      <c r="K566" s="12"/>
      <c r="L566" s="12"/>
      <c r="M566" s="12"/>
      <c r="N566" s="12"/>
      <c r="O566" s="12"/>
      <c r="P566" s="6"/>
      <c r="Q566" s="13"/>
      <c r="R566" s="13"/>
      <c r="S566" s="13"/>
      <c r="T566" s="13"/>
      <c r="U566" s="13"/>
      <c r="W566" s="4"/>
      <c r="AA566" s="16"/>
      <c r="AB566" s="12"/>
      <c r="AC566" s="12"/>
      <c r="AD566" s="12"/>
      <c r="AE566" s="6"/>
      <c r="AF566" s="6"/>
      <c r="AG566" s="6"/>
      <c r="AH566" s="6"/>
      <c r="AI566" s="6"/>
      <c r="AJ566" s="6"/>
      <c r="AK566" s="2"/>
      <c r="AL566" s="2"/>
      <c r="AM566" s="2"/>
      <c r="AN566" s="2"/>
      <c r="AO566" s="2"/>
      <c r="AP566" s="2"/>
      <c r="AQ566" s="2"/>
      <c r="AR566" s="2"/>
      <c r="AS566" s="2"/>
      <c r="AT566" s="2"/>
      <c r="AU566" s="2"/>
      <c r="AV566" s="2"/>
      <c r="AW566" s="2"/>
      <c r="AX566" s="2"/>
      <c r="AY566" s="2"/>
    </row>
    <row r="567" spans="1:51" customFormat="1" ht="35.1" customHeight="1">
      <c r="A567" s="6"/>
      <c r="B567" s="9"/>
      <c r="C567" s="6"/>
      <c r="D567" s="6"/>
      <c r="E567" s="9"/>
      <c r="F567" s="9"/>
      <c r="G567" s="6"/>
      <c r="H567" s="6"/>
      <c r="I567" s="21"/>
      <c r="J567" s="6"/>
      <c r="K567" s="12"/>
      <c r="L567" s="12"/>
      <c r="M567" s="12"/>
      <c r="N567" s="12"/>
      <c r="O567" s="12"/>
      <c r="P567" s="6"/>
      <c r="Q567" s="13"/>
      <c r="R567" s="13"/>
      <c r="S567" s="13"/>
      <c r="T567" s="13"/>
      <c r="U567" s="13"/>
      <c r="W567" s="4"/>
      <c r="AA567" s="16"/>
      <c r="AB567" s="12"/>
      <c r="AC567" s="12"/>
      <c r="AD567" s="12"/>
      <c r="AE567" s="6"/>
      <c r="AF567" s="6"/>
      <c r="AG567" s="6"/>
      <c r="AH567" s="6"/>
      <c r="AI567" s="6"/>
      <c r="AJ567" s="6"/>
      <c r="AK567" s="2"/>
      <c r="AL567" s="2"/>
      <c r="AM567" s="2"/>
      <c r="AN567" s="2"/>
      <c r="AO567" s="2"/>
      <c r="AP567" s="2"/>
      <c r="AQ567" s="2"/>
      <c r="AR567" s="2"/>
      <c r="AS567" s="2"/>
      <c r="AT567" s="2"/>
      <c r="AU567" s="2"/>
      <c r="AV567" s="2"/>
      <c r="AW567" s="2"/>
      <c r="AX567" s="2"/>
      <c r="AY567" s="2"/>
    </row>
    <row r="568" spans="1:51" customFormat="1" ht="35.1" customHeight="1">
      <c r="A568" s="6"/>
      <c r="B568" s="9"/>
      <c r="C568" s="6"/>
      <c r="D568" s="6"/>
      <c r="E568" s="9"/>
      <c r="F568" s="9"/>
      <c r="G568" s="6"/>
      <c r="H568" s="6"/>
      <c r="I568" s="21"/>
      <c r="J568" s="6"/>
      <c r="K568" s="12"/>
      <c r="L568" s="12"/>
      <c r="M568" s="12"/>
      <c r="N568" s="12"/>
      <c r="O568" s="12"/>
      <c r="P568" s="6"/>
      <c r="Q568" s="13"/>
      <c r="R568" s="13"/>
      <c r="S568" s="13"/>
      <c r="T568" s="13"/>
      <c r="U568" s="13"/>
      <c r="W568" s="4"/>
      <c r="AA568" s="16"/>
      <c r="AB568" s="12"/>
      <c r="AC568" s="12"/>
      <c r="AD568" s="12"/>
      <c r="AE568" s="6"/>
      <c r="AF568" s="6"/>
      <c r="AG568" s="6"/>
      <c r="AH568" s="6"/>
      <c r="AI568" s="6"/>
      <c r="AJ568" s="6"/>
      <c r="AK568" s="2"/>
      <c r="AL568" s="2"/>
      <c r="AM568" s="2"/>
      <c r="AN568" s="2"/>
      <c r="AO568" s="2"/>
      <c r="AP568" s="2"/>
      <c r="AQ568" s="2"/>
      <c r="AR568" s="2"/>
      <c r="AS568" s="2"/>
      <c r="AT568" s="2"/>
      <c r="AU568" s="2"/>
      <c r="AV568" s="2"/>
      <c r="AW568" s="2"/>
      <c r="AX568" s="2"/>
      <c r="AY568" s="2"/>
    </row>
    <row r="569" spans="1:51" customFormat="1" ht="35.1" customHeight="1">
      <c r="A569" s="6"/>
      <c r="B569" s="9"/>
      <c r="C569" s="6"/>
      <c r="D569" s="6"/>
      <c r="E569" s="9"/>
      <c r="F569" s="9"/>
      <c r="G569" s="6"/>
      <c r="H569" s="6"/>
      <c r="I569" s="21"/>
      <c r="J569" s="6"/>
      <c r="K569" s="12"/>
      <c r="L569" s="12"/>
      <c r="M569" s="12"/>
      <c r="N569" s="12"/>
      <c r="O569" s="12"/>
      <c r="P569" s="6"/>
      <c r="Q569" s="13"/>
      <c r="R569" s="13"/>
      <c r="S569" s="13"/>
      <c r="T569" s="13"/>
      <c r="U569" s="13"/>
      <c r="W569" s="4"/>
      <c r="AA569" s="16"/>
      <c r="AB569" s="12"/>
      <c r="AC569" s="12"/>
      <c r="AD569" s="12"/>
      <c r="AE569" s="6"/>
      <c r="AF569" s="6"/>
      <c r="AG569" s="6"/>
      <c r="AH569" s="6"/>
      <c r="AI569" s="6"/>
      <c r="AJ569" s="6"/>
      <c r="AK569" s="2"/>
      <c r="AL569" s="2"/>
      <c r="AM569" s="2"/>
      <c r="AN569" s="2"/>
      <c r="AO569" s="2"/>
      <c r="AP569" s="2"/>
      <c r="AQ569" s="2"/>
      <c r="AR569" s="2"/>
      <c r="AS569" s="2"/>
      <c r="AT569" s="2"/>
      <c r="AU569" s="2"/>
      <c r="AV569" s="2"/>
      <c r="AW569" s="2"/>
      <c r="AX569" s="2"/>
      <c r="AY569" s="2"/>
    </row>
    <row r="570" spans="1:51" customFormat="1" ht="35.1" customHeight="1">
      <c r="A570" s="6"/>
      <c r="B570" s="9"/>
      <c r="C570" s="6"/>
      <c r="D570" s="6"/>
      <c r="E570" s="9"/>
      <c r="F570" s="9"/>
      <c r="G570" s="6"/>
      <c r="H570" s="6"/>
      <c r="I570" s="21"/>
      <c r="J570" s="6"/>
      <c r="K570" s="12"/>
      <c r="L570" s="12"/>
      <c r="M570" s="12"/>
      <c r="N570" s="12"/>
      <c r="O570" s="12"/>
      <c r="P570" s="6"/>
      <c r="Q570" s="13"/>
      <c r="R570" s="13"/>
      <c r="S570" s="13"/>
      <c r="T570" s="13"/>
      <c r="U570" s="13"/>
      <c r="W570" s="4"/>
      <c r="AA570" s="16"/>
      <c r="AB570" s="12"/>
      <c r="AC570" s="12"/>
      <c r="AD570" s="12"/>
      <c r="AE570" s="6"/>
      <c r="AF570" s="6"/>
      <c r="AG570" s="6"/>
      <c r="AH570" s="6"/>
      <c r="AI570" s="6"/>
      <c r="AJ570" s="6"/>
      <c r="AK570" s="2"/>
      <c r="AL570" s="2"/>
      <c r="AM570" s="2"/>
      <c r="AN570" s="2"/>
      <c r="AO570" s="2"/>
      <c r="AP570" s="2"/>
      <c r="AQ570" s="2"/>
      <c r="AR570" s="2"/>
      <c r="AS570" s="2"/>
      <c r="AT570" s="2"/>
      <c r="AU570" s="2"/>
      <c r="AV570" s="2"/>
      <c r="AW570" s="2"/>
      <c r="AX570" s="2"/>
      <c r="AY570" s="2"/>
    </row>
    <row r="571" spans="1:51" customFormat="1" ht="35.1" customHeight="1">
      <c r="A571" s="6"/>
      <c r="B571" s="9"/>
      <c r="C571" s="6"/>
      <c r="D571" s="6"/>
      <c r="E571" s="9"/>
      <c r="F571" s="9"/>
      <c r="G571" s="6"/>
      <c r="H571" s="6"/>
      <c r="I571" s="21"/>
      <c r="J571" s="6"/>
      <c r="K571" s="12"/>
      <c r="L571" s="12"/>
      <c r="M571" s="12"/>
      <c r="N571" s="12"/>
      <c r="O571" s="12"/>
      <c r="P571" s="6"/>
      <c r="Q571" s="13"/>
      <c r="R571" s="13"/>
      <c r="S571" s="13"/>
      <c r="T571" s="13"/>
      <c r="U571" s="13"/>
      <c r="W571" s="4"/>
      <c r="AA571" s="16"/>
      <c r="AB571" s="12"/>
      <c r="AC571" s="12"/>
      <c r="AD571" s="12"/>
      <c r="AE571" s="6"/>
      <c r="AF571" s="6"/>
      <c r="AG571" s="6"/>
      <c r="AH571" s="6"/>
      <c r="AI571" s="6"/>
      <c r="AJ571" s="6"/>
      <c r="AK571" s="2"/>
      <c r="AL571" s="2"/>
      <c r="AM571" s="2"/>
      <c r="AN571" s="2"/>
      <c r="AO571" s="2"/>
      <c r="AP571" s="2"/>
      <c r="AQ571" s="2"/>
      <c r="AR571" s="2"/>
      <c r="AS571" s="2"/>
      <c r="AT571" s="2"/>
      <c r="AU571" s="2"/>
      <c r="AV571" s="2"/>
      <c r="AW571" s="2"/>
      <c r="AX571" s="2"/>
      <c r="AY571" s="2"/>
    </row>
    <row r="572" spans="1:51" customFormat="1" ht="35.1" customHeight="1">
      <c r="A572" s="6"/>
      <c r="B572" s="9"/>
      <c r="C572" s="6"/>
      <c r="D572" s="6"/>
      <c r="E572" s="9"/>
      <c r="F572" s="9"/>
      <c r="G572" s="6"/>
      <c r="H572" s="6"/>
      <c r="I572" s="21"/>
      <c r="J572" s="6"/>
      <c r="K572" s="12"/>
      <c r="L572" s="12"/>
      <c r="M572" s="12"/>
      <c r="N572" s="12"/>
      <c r="O572" s="12"/>
      <c r="P572" s="6"/>
      <c r="Q572" s="13"/>
      <c r="R572" s="13"/>
      <c r="S572" s="13"/>
      <c r="T572" s="13"/>
      <c r="U572" s="13"/>
      <c r="W572" s="4"/>
      <c r="AA572" s="16"/>
      <c r="AB572" s="12"/>
      <c r="AC572" s="12"/>
      <c r="AD572" s="12"/>
      <c r="AE572" s="6"/>
      <c r="AF572" s="6"/>
      <c r="AG572" s="6"/>
      <c r="AH572" s="6"/>
      <c r="AI572" s="6"/>
      <c r="AJ572" s="6"/>
      <c r="AK572" s="2"/>
      <c r="AL572" s="2"/>
      <c r="AM572" s="2"/>
      <c r="AN572" s="2"/>
      <c r="AO572" s="2"/>
      <c r="AP572" s="2"/>
      <c r="AQ572" s="2"/>
      <c r="AR572" s="2"/>
      <c r="AS572" s="2"/>
      <c r="AT572" s="2"/>
      <c r="AU572" s="2"/>
      <c r="AV572" s="2"/>
      <c r="AW572" s="2"/>
      <c r="AX572" s="2"/>
      <c r="AY572" s="2"/>
    </row>
    <row r="573" spans="1:51" customFormat="1" ht="35.1" customHeight="1">
      <c r="A573" s="6"/>
      <c r="B573" s="9"/>
      <c r="C573" s="6"/>
      <c r="D573" s="6"/>
      <c r="E573" s="9"/>
      <c r="F573" s="9"/>
      <c r="G573" s="6"/>
      <c r="H573" s="6"/>
      <c r="I573" s="21"/>
      <c r="J573" s="6"/>
      <c r="K573" s="12"/>
      <c r="L573" s="12"/>
      <c r="M573" s="12"/>
      <c r="N573" s="12"/>
      <c r="O573" s="12"/>
      <c r="P573" s="6"/>
      <c r="Q573" s="13"/>
      <c r="R573" s="13"/>
      <c r="S573" s="13"/>
      <c r="T573" s="13"/>
      <c r="U573" s="13"/>
      <c r="W573" s="4"/>
      <c r="AA573" s="16"/>
      <c r="AB573" s="12"/>
      <c r="AC573" s="12"/>
      <c r="AD573" s="12"/>
      <c r="AE573" s="6"/>
      <c r="AF573" s="6"/>
      <c r="AG573" s="6"/>
      <c r="AH573" s="6"/>
      <c r="AI573" s="6"/>
      <c r="AJ573" s="6"/>
      <c r="AK573" s="2"/>
      <c r="AL573" s="2"/>
      <c r="AM573" s="2"/>
      <c r="AN573" s="2"/>
      <c r="AO573" s="2"/>
      <c r="AP573" s="2"/>
      <c r="AQ573" s="2"/>
      <c r="AR573" s="2"/>
      <c r="AS573" s="2"/>
      <c r="AT573" s="2"/>
      <c r="AU573" s="2"/>
      <c r="AV573" s="2"/>
      <c r="AW573" s="2"/>
      <c r="AX573" s="2"/>
      <c r="AY573" s="2"/>
    </row>
    <row r="574" spans="1:51" customFormat="1" ht="35.1" customHeight="1">
      <c r="A574" s="6"/>
      <c r="B574" s="9"/>
      <c r="C574" s="6"/>
      <c r="D574" s="6"/>
      <c r="E574" s="9"/>
      <c r="F574" s="9"/>
      <c r="G574" s="6"/>
      <c r="H574" s="6"/>
      <c r="I574" s="21"/>
      <c r="J574" s="6"/>
      <c r="K574" s="12"/>
      <c r="L574" s="12"/>
      <c r="M574" s="12"/>
      <c r="N574" s="12"/>
      <c r="O574" s="12"/>
      <c r="P574" s="6"/>
      <c r="Q574" s="13"/>
      <c r="R574" s="13"/>
      <c r="S574" s="13"/>
      <c r="T574" s="13"/>
      <c r="U574" s="13"/>
      <c r="W574" s="4"/>
      <c r="AA574" s="16"/>
      <c r="AB574" s="12"/>
      <c r="AC574" s="12"/>
      <c r="AD574" s="12"/>
      <c r="AE574" s="6"/>
      <c r="AF574" s="6"/>
      <c r="AG574" s="6"/>
      <c r="AH574" s="6"/>
      <c r="AI574" s="6"/>
      <c r="AJ574" s="6"/>
      <c r="AK574" s="2"/>
      <c r="AL574" s="2"/>
      <c r="AM574" s="2"/>
      <c r="AN574" s="2"/>
      <c r="AO574" s="2"/>
      <c r="AP574" s="2"/>
      <c r="AQ574" s="2"/>
      <c r="AR574" s="2"/>
      <c r="AS574" s="2"/>
      <c r="AT574" s="2"/>
      <c r="AU574" s="2"/>
      <c r="AV574" s="2"/>
      <c r="AW574" s="2"/>
      <c r="AX574" s="2"/>
      <c r="AY574" s="2"/>
    </row>
    <row r="575" spans="1:51" customFormat="1" ht="35.1" customHeight="1">
      <c r="A575" s="6"/>
      <c r="B575" s="9"/>
      <c r="C575" s="6"/>
      <c r="D575" s="6"/>
      <c r="E575" s="9"/>
      <c r="F575" s="9"/>
      <c r="G575" s="6"/>
      <c r="H575" s="6"/>
      <c r="I575" s="21"/>
      <c r="J575" s="6"/>
      <c r="K575" s="12"/>
      <c r="L575" s="12"/>
      <c r="M575" s="12"/>
      <c r="N575" s="12"/>
      <c r="O575" s="12"/>
      <c r="P575" s="6"/>
      <c r="Q575" s="13"/>
      <c r="R575" s="13"/>
      <c r="S575" s="13"/>
      <c r="T575" s="13"/>
      <c r="U575" s="13"/>
      <c r="W575" s="4"/>
      <c r="AA575" s="16"/>
      <c r="AB575" s="12"/>
      <c r="AC575" s="12"/>
      <c r="AD575" s="12"/>
      <c r="AE575" s="6"/>
      <c r="AF575" s="6"/>
      <c r="AG575" s="6"/>
      <c r="AH575" s="6"/>
      <c r="AI575" s="6"/>
      <c r="AJ575" s="6"/>
      <c r="AK575" s="2"/>
      <c r="AL575" s="2"/>
      <c r="AM575" s="2"/>
      <c r="AN575" s="2"/>
      <c r="AO575" s="2"/>
      <c r="AP575" s="2"/>
      <c r="AQ575" s="2"/>
      <c r="AR575" s="2"/>
      <c r="AS575" s="2"/>
      <c r="AT575" s="2"/>
      <c r="AU575" s="2"/>
      <c r="AV575" s="2"/>
      <c r="AW575" s="2"/>
      <c r="AX575" s="2"/>
      <c r="AY575" s="2"/>
    </row>
    <row r="576" spans="1:51" customFormat="1" ht="35.1" customHeight="1">
      <c r="A576" s="6"/>
      <c r="B576" s="9"/>
      <c r="C576" s="6"/>
      <c r="D576" s="6"/>
      <c r="E576" s="9"/>
      <c r="F576" s="9"/>
      <c r="G576" s="6"/>
      <c r="H576" s="6"/>
      <c r="I576" s="21"/>
      <c r="J576" s="6"/>
      <c r="K576" s="12"/>
      <c r="L576" s="12"/>
      <c r="M576" s="12"/>
      <c r="N576" s="12"/>
      <c r="O576" s="12"/>
      <c r="P576" s="6"/>
      <c r="Q576" s="13"/>
      <c r="R576" s="13"/>
      <c r="S576" s="13"/>
      <c r="T576" s="13"/>
      <c r="U576" s="13"/>
      <c r="W576" s="4"/>
      <c r="AA576" s="16"/>
      <c r="AB576" s="12"/>
      <c r="AC576" s="12"/>
      <c r="AD576" s="12"/>
      <c r="AE576" s="6"/>
      <c r="AF576" s="6"/>
      <c r="AG576" s="6"/>
      <c r="AH576" s="6"/>
      <c r="AI576" s="6"/>
      <c r="AJ576" s="6"/>
      <c r="AK576" s="2"/>
      <c r="AL576" s="2"/>
      <c r="AM576" s="2"/>
      <c r="AN576" s="2"/>
      <c r="AO576" s="2"/>
      <c r="AP576" s="2"/>
      <c r="AQ576" s="2"/>
      <c r="AR576" s="2"/>
      <c r="AS576" s="2"/>
      <c r="AT576" s="2"/>
      <c r="AU576" s="2"/>
      <c r="AV576" s="2"/>
      <c r="AW576" s="2"/>
      <c r="AX576" s="2"/>
      <c r="AY576" s="2"/>
    </row>
    <row r="577" spans="1:51" customFormat="1" ht="35.1" customHeight="1">
      <c r="A577" s="6"/>
      <c r="B577" s="9"/>
      <c r="C577" s="6"/>
      <c r="D577" s="6"/>
      <c r="E577" s="9"/>
      <c r="F577" s="9"/>
      <c r="G577" s="6"/>
      <c r="H577" s="6"/>
      <c r="I577" s="21"/>
      <c r="J577" s="6"/>
      <c r="K577" s="12"/>
      <c r="L577" s="12"/>
      <c r="M577" s="12"/>
      <c r="N577" s="12"/>
      <c r="O577" s="12"/>
      <c r="P577" s="6"/>
      <c r="Q577" s="13"/>
      <c r="R577" s="13"/>
      <c r="S577" s="13"/>
      <c r="T577" s="13"/>
      <c r="U577" s="13"/>
      <c r="W577" s="4"/>
      <c r="AA577" s="16"/>
      <c r="AB577" s="12"/>
      <c r="AC577" s="12"/>
      <c r="AD577" s="12"/>
      <c r="AE577" s="6"/>
      <c r="AF577" s="6"/>
      <c r="AG577" s="6"/>
      <c r="AH577" s="6"/>
      <c r="AI577" s="6"/>
      <c r="AJ577" s="6"/>
      <c r="AK577" s="2"/>
      <c r="AL577" s="2"/>
      <c r="AM577" s="2"/>
      <c r="AN577" s="2"/>
      <c r="AO577" s="2"/>
      <c r="AP577" s="2"/>
      <c r="AQ577" s="2"/>
      <c r="AR577" s="2"/>
      <c r="AS577" s="2"/>
      <c r="AT577" s="2"/>
      <c r="AU577" s="2"/>
      <c r="AV577" s="2"/>
      <c r="AW577" s="2"/>
      <c r="AX577" s="2"/>
      <c r="AY577" s="2"/>
    </row>
    <row r="578" spans="1:51" customFormat="1" ht="35.1" customHeight="1">
      <c r="A578" s="6"/>
      <c r="B578" s="9"/>
      <c r="C578" s="6"/>
      <c r="D578" s="6"/>
      <c r="E578" s="9"/>
      <c r="F578" s="9"/>
      <c r="G578" s="6"/>
      <c r="H578" s="6"/>
      <c r="I578" s="21"/>
      <c r="J578" s="6"/>
      <c r="K578" s="12"/>
      <c r="L578" s="12"/>
      <c r="M578" s="12"/>
      <c r="N578" s="12"/>
      <c r="O578" s="12"/>
      <c r="P578" s="6"/>
      <c r="Q578" s="13"/>
      <c r="R578" s="13"/>
      <c r="S578" s="13"/>
      <c r="T578" s="13"/>
      <c r="U578" s="13"/>
      <c r="W578" s="4"/>
      <c r="AA578" s="16"/>
      <c r="AB578" s="12"/>
      <c r="AC578" s="12"/>
      <c r="AD578" s="12"/>
      <c r="AE578" s="6"/>
      <c r="AF578" s="6"/>
      <c r="AG578" s="6"/>
      <c r="AH578" s="6"/>
      <c r="AI578" s="6"/>
      <c r="AJ578" s="6"/>
      <c r="AK578" s="2"/>
      <c r="AL578" s="2"/>
      <c r="AM578" s="2"/>
      <c r="AN578" s="2"/>
      <c r="AO578" s="2"/>
      <c r="AP578" s="2"/>
      <c r="AQ578" s="2"/>
      <c r="AR578" s="2"/>
      <c r="AS578" s="2"/>
      <c r="AT578" s="2"/>
      <c r="AU578" s="2"/>
      <c r="AV578" s="2"/>
      <c r="AW578" s="2"/>
      <c r="AX578" s="2"/>
      <c r="AY578" s="2"/>
    </row>
    <row r="579" spans="1:51" customFormat="1" ht="35.1" customHeight="1">
      <c r="A579" s="6"/>
      <c r="B579" s="9"/>
      <c r="C579" s="6"/>
      <c r="D579" s="6"/>
      <c r="E579" s="9"/>
      <c r="F579" s="9"/>
      <c r="G579" s="6"/>
      <c r="H579" s="6"/>
      <c r="I579" s="21"/>
      <c r="J579" s="6"/>
      <c r="K579" s="12"/>
      <c r="L579" s="12"/>
      <c r="M579" s="12"/>
      <c r="N579" s="12"/>
      <c r="O579" s="12"/>
      <c r="P579" s="6"/>
      <c r="Q579" s="13"/>
      <c r="R579" s="13"/>
      <c r="S579" s="13"/>
      <c r="T579" s="13"/>
      <c r="U579" s="13"/>
      <c r="W579" s="4"/>
      <c r="AA579" s="16"/>
      <c r="AB579" s="12"/>
      <c r="AC579" s="12"/>
      <c r="AD579" s="12"/>
      <c r="AE579" s="6"/>
      <c r="AF579" s="6"/>
      <c r="AG579" s="6"/>
      <c r="AH579" s="6"/>
      <c r="AI579" s="6"/>
      <c r="AJ579" s="6"/>
      <c r="AK579" s="2"/>
      <c r="AL579" s="2"/>
      <c r="AM579" s="2"/>
      <c r="AN579" s="2"/>
      <c r="AO579" s="2"/>
      <c r="AP579" s="2"/>
      <c r="AQ579" s="2"/>
      <c r="AR579" s="2"/>
      <c r="AS579" s="2"/>
      <c r="AT579" s="2"/>
      <c r="AU579" s="2"/>
      <c r="AV579" s="2"/>
      <c r="AW579" s="2"/>
      <c r="AX579" s="2"/>
      <c r="AY579" s="2"/>
    </row>
    <row r="580" spans="1:51" customFormat="1" ht="35.1" customHeight="1">
      <c r="A580" s="6"/>
      <c r="B580" s="9"/>
      <c r="C580" s="6"/>
      <c r="D580" s="6"/>
      <c r="E580" s="9"/>
      <c r="F580" s="9"/>
      <c r="G580" s="6"/>
      <c r="H580" s="6"/>
      <c r="I580" s="21"/>
      <c r="J580" s="6"/>
      <c r="K580" s="12"/>
      <c r="L580" s="12"/>
      <c r="M580" s="12"/>
      <c r="N580" s="12"/>
      <c r="O580" s="12"/>
      <c r="P580" s="6"/>
      <c r="Q580" s="13"/>
      <c r="R580" s="13"/>
      <c r="S580" s="13"/>
      <c r="T580" s="13"/>
      <c r="U580" s="13"/>
      <c r="W580" s="4"/>
      <c r="AA580" s="16"/>
      <c r="AB580" s="12"/>
      <c r="AC580" s="12"/>
      <c r="AD580" s="12"/>
      <c r="AE580" s="6"/>
      <c r="AF580" s="6"/>
      <c r="AG580" s="6"/>
      <c r="AH580" s="6"/>
      <c r="AI580" s="6"/>
      <c r="AJ580" s="6"/>
      <c r="AK580" s="2"/>
      <c r="AL580" s="2"/>
      <c r="AM580" s="2"/>
      <c r="AN580" s="2"/>
      <c r="AO580" s="2"/>
      <c r="AP580" s="2"/>
      <c r="AQ580" s="2"/>
      <c r="AR580" s="2"/>
      <c r="AS580" s="2"/>
      <c r="AT580" s="2"/>
      <c r="AU580" s="2"/>
      <c r="AV580" s="2"/>
      <c r="AW580" s="2"/>
      <c r="AX580" s="2"/>
      <c r="AY580" s="2"/>
    </row>
    <row r="581" spans="1:51" customFormat="1" ht="35.1" customHeight="1">
      <c r="A581" s="6"/>
      <c r="B581" s="9"/>
      <c r="C581" s="6"/>
      <c r="D581" s="6"/>
      <c r="E581" s="9"/>
      <c r="F581" s="9"/>
      <c r="G581" s="6"/>
      <c r="H581" s="6"/>
      <c r="I581" s="21"/>
      <c r="J581" s="6"/>
      <c r="K581" s="12"/>
      <c r="L581" s="12"/>
      <c r="M581" s="12"/>
      <c r="N581" s="12"/>
      <c r="O581" s="12"/>
      <c r="P581" s="6"/>
      <c r="Q581" s="13"/>
      <c r="R581" s="13"/>
      <c r="S581" s="13"/>
      <c r="T581" s="13"/>
      <c r="U581" s="13"/>
      <c r="W581" s="4"/>
      <c r="AA581" s="16"/>
      <c r="AB581" s="12"/>
      <c r="AC581" s="12"/>
      <c r="AD581" s="12"/>
      <c r="AE581" s="6"/>
      <c r="AF581" s="6"/>
      <c r="AG581" s="6"/>
      <c r="AH581" s="6"/>
      <c r="AI581" s="6"/>
      <c r="AJ581" s="6"/>
      <c r="AK581" s="2"/>
      <c r="AL581" s="2"/>
      <c r="AM581" s="2"/>
      <c r="AN581" s="2"/>
      <c r="AO581" s="2"/>
      <c r="AP581" s="2"/>
      <c r="AQ581" s="2"/>
      <c r="AR581" s="2"/>
      <c r="AS581" s="2"/>
      <c r="AT581" s="2"/>
      <c r="AU581" s="2"/>
      <c r="AV581" s="2"/>
      <c r="AW581" s="2"/>
      <c r="AX581" s="2"/>
      <c r="AY581" s="2"/>
    </row>
    <row r="582" spans="1:51" customFormat="1" ht="35.1" customHeight="1">
      <c r="A582" s="6"/>
      <c r="B582" s="9"/>
      <c r="C582" s="6"/>
      <c r="D582" s="6"/>
      <c r="E582" s="9"/>
      <c r="F582" s="9"/>
      <c r="G582" s="6"/>
      <c r="H582" s="6"/>
      <c r="I582" s="21"/>
      <c r="J582" s="6"/>
      <c r="K582" s="12"/>
      <c r="L582" s="12"/>
      <c r="M582" s="12"/>
      <c r="N582" s="12"/>
      <c r="O582" s="12"/>
      <c r="P582" s="6"/>
      <c r="Q582" s="13"/>
      <c r="R582" s="13"/>
      <c r="S582" s="13"/>
      <c r="T582" s="13"/>
      <c r="U582" s="13"/>
      <c r="W582" s="4"/>
      <c r="AA582" s="16"/>
      <c r="AB582" s="12"/>
      <c r="AC582" s="12"/>
      <c r="AD582" s="12"/>
      <c r="AE582" s="6"/>
      <c r="AF582" s="6"/>
      <c r="AG582" s="6"/>
      <c r="AH582" s="6"/>
      <c r="AI582" s="6"/>
      <c r="AJ582" s="6"/>
      <c r="AK582" s="2"/>
      <c r="AL582" s="2"/>
      <c r="AM582" s="2"/>
      <c r="AN582" s="2"/>
      <c r="AO582" s="2"/>
      <c r="AP582" s="2"/>
      <c r="AQ582" s="2"/>
      <c r="AR582" s="2"/>
      <c r="AS582" s="2"/>
      <c r="AT582" s="2"/>
      <c r="AU582" s="2"/>
      <c r="AV582" s="2"/>
      <c r="AW582" s="2"/>
      <c r="AX582" s="2"/>
      <c r="AY582" s="2"/>
    </row>
    <row r="583" spans="1:51" customFormat="1" ht="35.1" customHeight="1">
      <c r="A583" s="6"/>
      <c r="B583" s="9"/>
      <c r="C583" s="6"/>
      <c r="D583" s="6"/>
      <c r="E583" s="9"/>
      <c r="F583" s="9"/>
      <c r="G583" s="6"/>
      <c r="H583" s="6"/>
      <c r="I583" s="21"/>
      <c r="J583" s="6"/>
      <c r="K583" s="12"/>
      <c r="L583" s="12"/>
      <c r="M583" s="12"/>
      <c r="N583" s="12"/>
      <c r="O583" s="12"/>
      <c r="P583" s="6"/>
      <c r="Q583" s="13"/>
      <c r="R583" s="13"/>
      <c r="S583" s="13"/>
      <c r="T583" s="13"/>
      <c r="U583" s="13"/>
      <c r="W583" s="4"/>
      <c r="AA583" s="16"/>
      <c r="AB583" s="12"/>
      <c r="AC583" s="12"/>
      <c r="AD583" s="12"/>
      <c r="AE583" s="6"/>
      <c r="AF583" s="6"/>
      <c r="AG583" s="6"/>
      <c r="AH583" s="6"/>
      <c r="AI583" s="6"/>
      <c r="AJ583" s="6"/>
      <c r="AK583" s="2"/>
      <c r="AL583" s="2"/>
      <c r="AM583" s="2"/>
      <c r="AN583" s="2"/>
      <c r="AO583" s="2"/>
      <c r="AP583" s="2"/>
      <c r="AQ583" s="2"/>
      <c r="AR583" s="2"/>
      <c r="AS583" s="2"/>
      <c r="AT583" s="2"/>
      <c r="AU583" s="2"/>
      <c r="AV583" s="2"/>
      <c r="AW583" s="2"/>
      <c r="AX583" s="2"/>
      <c r="AY583" s="2"/>
    </row>
    <row r="584" spans="1:51" customFormat="1" ht="35.1" customHeight="1">
      <c r="A584" s="6"/>
      <c r="B584" s="9"/>
      <c r="C584" s="6"/>
      <c r="D584" s="6"/>
      <c r="E584" s="9"/>
      <c r="F584" s="9"/>
      <c r="G584" s="6"/>
      <c r="H584" s="6"/>
      <c r="I584" s="21"/>
      <c r="J584" s="6"/>
      <c r="K584" s="12"/>
      <c r="L584" s="12"/>
      <c r="M584" s="12"/>
      <c r="N584" s="12"/>
      <c r="O584" s="12"/>
      <c r="P584" s="6"/>
      <c r="Q584" s="13"/>
      <c r="R584" s="13"/>
      <c r="S584" s="13"/>
      <c r="T584" s="13"/>
      <c r="U584" s="13"/>
      <c r="W584" s="4"/>
      <c r="AA584" s="16"/>
      <c r="AB584" s="12"/>
      <c r="AC584" s="12"/>
      <c r="AD584" s="12"/>
      <c r="AE584" s="6"/>
      <c r="AF584" s="6"/>
      <c r="AG584" s="6"/>
      <c r="AH584" s="6"/>
      <c r="AI584" s="6"/>
      <c r="AJ584" s="6"/>
      <c r="AK584" s="2"/>
      <c r="AL584" s="2"/>
      <c r="AM584" s="2"/>
      <c r="AN584" s="2"/>
      <c r="AO584" s="2"/>
      <c r="AP584" s="2"/>
      <c r="AQ584" s="2"/>
      <c r="AR584" s="2"/>
      <c r="AS584" s="2"/>
      <c r="AT584" s="2"/>
      <c r="AU584" s="2"/>
      <c r="AV584" s="2"/>
      <c r="AW584" s="2"/>
      <c r="AX584" s="2"/>
      <c r="AY584" s="2"/>
    </row>
    <row r="585" spans="1:51" customFormat="1" ht="35.1" customHeight="1">
      <c r="A585" s="6"/>
      <c r="B585" s="9"/>
      <c r="C585" s="6"/>
      <c r="D585" s="6"/>
      <c r="E585" s="9"/>
      <c r="F585" s="9"/>
      <c r="G585" s="6"/>
      <c r="H585" s="6"/>
      <c r="I585" s="21"/>
      <c r="J585" s="6"/>
      <c r="K585" s="12"/>
      <c r="L585" s="12"/>
      <c r="M585" s="12"/>
      <c r="N585" s="12"/>
      <c r="O585" s="12"/>
      <c r="P585" s="6"/>
      <c r="Q585" s="13"/>
      <c r="R585" s="13"/>
      <c r="S585" s="13"/>
      <c r="T585" s="13"/>
      <c r="U585" s="13"/>
      <c r="W585" s="4"/>
      <c r="AA585" s="16"/>
      <c r="AB585" s="12"/>
      <c r="AC585" s="12"/>
      <c r="AD585" s="12"/>
      <c r="AE585" s="6"/>
      <c r="AF585" s="6"/>
      <c r="AG585" s="6"/>
      <c r="AH585" s="6"/>
      <c r="AI585" s="6"/>
      <c r="AJ585" s="6"/>
      <c r="AK585" s="2"/>
      <c r="AL585" s="2"/>
      <c r="AM585" s="2"/>
      <c r="AN585" s="2"/>
      <c r="AO585" s="2"/>
      <c r="AP585" s="2"/>
      <c r="AQ585" s="2"/>
      <c r="AR585" s="2"/>
      <c r="AS585" s="2"/>
      <c r="AT585" s="2"/>
      <c r="AU585" s="2"/>
      <c r="AV585" s="2"/>
      <c r="AW585" s="2"/>
      <c r="AX585" s="2"/>
      <c r="AY585" s="2"/>
    </row>
    <row r="586" spans="1:51" customFormat="1" ht="35.1" customHeight="1">
      <c r="A586" s="6"/>
      <c r="B586" s="9"/>
      <c r="C586" s="6"/>
      <c r="D586" s="6"/>
      <c r="E586" s="9"/>
      <c r="F586" s="9"/>
      <c r="G586" s="6"/>
      <c r="H586" s="6"/>
      <c r="I586" s="21"/>
      <c r="J586" s="6"/>
      <c r="K586" s="12"/>
      <c r="L586" s="12"/>
      <c r="M586" s="12"/>
      <c r="N586" s="12"/>
      <c r="O586" s="12"/>
      <c r="P586" s="6"/>
      <c r="Q586" s="13"/>
      <c r="R586" s="13"/>
      <c r="S586" s="13"/>
      <c r="T586" s="13"/>
      <c r="U586" s="13"/>
      <c r="W586" s="4"/>
      <c r="AA586" s="16"/>
      <c r="AB586" s="12"/>
      <c r="AC586" s="12"/>
      <c r="AD586" s="12"/>
      <c r="AE586" s="6"/>
      <c r="AF586" s="6"/>
      <c r="AG586" s="6"/>
      <c r="AH586" s="6"/>
      <c r="AI586" s="6"/>
      <c r="AJ586" s="6"/>
      <c r="AK586" s="2"/>
      <c r="AL586" s="2"/>
      <c r="AM586" s="2"/>
      <c r="AN586" s="2"/>
      <c r="AO586" s="2"/>
      <c r="AP586" s="2"/>
      <c r="AQ586" s="2"/>
      <c r="AR586" s="2"/>
      <c r="AS586" s="2"/>
      <c r="AT586" s="2"/>
      <c r="AU586" s="2"/>
      <c r="AV586" s="2"/>
      <c r="AW586" s="2"/>
      <c r="AX586" s="2"/>
      <c r="AY586" s="2"/>
    </row>
    <row r="587" spans="1:51" customFormat="1" ht="35.1" customHeight="1">
      <c r="A587" s="6"/>
      <c r="B587" s="9"/>
      <c r="C587" s="6"/>
      <c r="D587" s="6"/>
      <c r="E587" s="9"/>
      <c r="F587" s="9"/>
      <c r="G587" s="6"/>
      <c r="H587" s="6"/>
      <c r="I587" s="21"/>
      <c r="J587" s="6"/>
      <c r="K587" s="12"/>
      <c r="L587" s="12"/>
      <c r="M587" s="12"/>
      <c r="N587" s="12"/>
      <c r="O587" s="12"/>
      <c r="P587" s="6"/>
      <c r="Q587" s="13"/>
      <c r="R587" s="13"/>
      <c r="S587" s="13"/>
      <c r="T587" s="13"/>
      <c r="U587" s="13"/>
      <c r="W587" s="4"/>
      <c r="AA587" s="16"/>
      <c r="AB587" s="12"/>
      <c r="AC587" s="12"/>
      <c r="AD587" s="12"/>
      <c r="AE587" s="6"/>
      <c r="AF587" s="6"/>
      <c r="AG587" s="6"/>
      <c r="AH587" s="6"/>
      <c r="AI587" s="6"/>
      <c r="AJ587" s="6"/>
      <c r="AK587" s="2"/>
      <c r="AL587" s="2"/>
      <c r="AM587" s="2"/>
      <c r="AN587" s="2"/>
      <c r="AO587" s="2"/>
      <c r="AP587" s="2"/>
      <c r="AQ587" s="2"/>
      <c r="AR587" s="2"/>
      <c r="AS587" s="2"/>
      <c r="AT587" s="2"/>
      <c r="AU587" s="2"/>
      <c r="AV587" s="2"/>
      <c r="AW587" s="2"/>
      <c r="AX587" s="2"/>
      <c r="AY587" s="2"/>
    </row>
    <row r="588" spans="1:51" customFormat="1" ht="35.1" customHeight="1">
      <c r="A588" s="6"/>
      <c r="B588" s="9"/>
      <c r="C588" s="6"/>
      <c r="D588" s="6"/>
      <c r="E588" s="9"/>
      <c r="F588" s="9"/>
      <c r="G588" s="6"/>
      <c r="H588" s="6"/>
      <c r="I588" s="21"/>
      <c r="J588" s="6"/>
      <c r="K588" s="12"/>
      <c r="L588" s="12"/>
      <c r="M588" s="12"/>
      <c r="N588" s="12"/>
      <c r="O588" s="12"/>
      <c r="P588" s="6"/>
      <c r="Q588" s="13"/>
      <c r="R588" s="13"/>
      <c r="S588" s="13"/>
      <c r="T588" s="13"/>
      <c r="U588" s="13"/>
      <c r="W588" s="4"/>
      <c r="AA588" s="16"/>
      <c r="AB588" s="12"/>
      <c r="AC588" s="12"/>
      <c r="AD588" s="12"/>
      <c r="AE588" s="6"/>
      <c r="AF588" s="6"/>
      <c r="AG588" s="6"/>
      <c r="AH588" s="6"/>
      <c r="AI588" s="6"/>
      <c r="AJ588" s="6"/>
      <c r="AK588" s="2"/>
      <c r="AL588" s="2"/>
      <c r="AM588" s="2"/>
      <c r="AN588" s="2"/>
      <c r="AO588" s="2"/>
      <c r="AP588" s="2"/>
      <c r="AQ588" s="2"/>
      <c r="AR588" s="2"/>
      <c r="AS588" s="2"/>
      <c r="AT588" s="2"/>
      <c r="AU588" s="2"/>
      <c r="AV588" s="2"/>
      <c r="AW588" s="2"/>
      <c r="AX588" s="2"/>
      <c r="AY588" s="2"/>
    </row>
    <row r="589" spans="1:51" customFormat="1" ht="35.1" customHeight="1">
      <c r="A589" s="6"/>
      <c r="B589" s="9"/>
      <c r="C589" s="6"/>
      <c r="D589" s="6"/>
      <c r="E589" s="9"/>
      <c r="F589" s="9"/>
      <c r="G589" s="6"/>
      <c r="H589" s="6"/>
      <c r="I589" s="21"/>
      <c r="J589" s="6"/>
      <c r="K589" s="12"/>
      <c r="L589" s="12"/>
      <c r="M589" s="12"/>
      <c r="N589" s="12"/>
      <c r="O589" s="12"/>
      <c r="P589" s="6"/>
      <c r="Q589" s="13"/>
      <c r="R589" s="13"/>
      <c r="S589" s="13"/>
      <c r="T589" s="13"/>
      <c r="U589" s="13"/>
      <c r="W589" s="4"/>
      <c r="AA589" s="16"/>
      <c r="AB589" s="12"/>
      <c r="AC589" s="12"/>
      <c r="AD589" s="12"/>
      <c r="AE589" s="6"/>
      <c r="AF589" s="6"/>
      <c r="AG589" s="6"/>
      <c r="AH589" s="6"/>
      <c r="AI589" s="6"/>
      <c r="AJ589" s="6"/>
      <c r="AK589" s="2"/>
      <c r="AL589" s="2"/>
      <c r="AM589" s="2"/>
      <c r="AN589" s="2"/>
      <c r="AO589" s="2"/>
      <c r="AP589" s="2"/>
      <c r="AQ589" s="2"/>
      <c r="AR589" s="2"/>
      <c r="AS589" s="2"/>
      <c r="AT589" s="2"/>
      <c r="AU589" s="2"/>
      <c r="AV589" s="2"/>
      <c r="AW589" s="2"/>
      <c r="AX589" s="2"/>
      <c r="AY589" s="2"/>
    </row>
    <row r="590" spans="1:51" customFormat="1" ht="35.1" customHeight="1">
      <c r="A590" s="6"/>
      <c r="B590" s="9"/>
      <c r="C590" s="6"/>
      <c r="D590" s="6"/>
      <c r="E590" s="9"/>
      <c r="F590" s="9"/>
      <c r="G590" s="6"/>
      <c r="H590" s="6"/>
      <c r="I590" s="21"/>
      <c r="J590" s="6"/>
      <c r="K590" s="12"/>
      <c r="L590" s="12"/>
      <c r="M590" s="12"/>
      <c r="N590" s="12"/>
      <c r="O590" s="12"/>
      <c r="P590" s="6"/>
      <c r="Q590" s="13"/>
      <c r="R590" s="13"/>
      <c r="S590" s="13"/>
      <c r="T590" s="13"/>
      <c r="U590" s="13"/>
      <c r="W590" s="4"/>
      <c r="AA590" s="16"/>
      <c r="AB590" s="12"/>
      <c r="AC590" s="12"/>
      <c r="AD590" s="12"/>
      <c r="AE590" s="6"/>
      <c r="AF590" s="6"/>
      <c r="AG590" s="6"/>
      <c r="AH590" s="6"/>
      <c r="AI590" s="6"/>
      <c r="AJ590" s="6"/>
      <c r="AK590" s="2"/>
      <c r="AL590" s="2"/>
      <c r="AM590" s="2"/>
      <c r="AN590" s="2"/>
      <c r="AO590" s="2"/>
      <c r="AP590" s="2"/>
      <c r="AQ590" s="2"/>
      <c r="AR590" s="2"/>
      <c r="AS590" s="2"/>
      <c r="AT590" s="2"/>
      <c r="AU590" s="2"/>
      <c r="AV590" s="2"/>
      <c r="AW590" s="2"/>
      <c r="AX590" s="2"/>
      <c r="AY590" s="2"/>
    </row>
    <row r="591" spans="1:51" customFormat="1" ht="35.1" customHeight="1">
      <c r="A591" s="6"/>
      <c r="B591" s="9"/>
      <c r="C591" s="6"/>
      <c r="D591" s="6"/>
      <c r="E591" s="9"/>
      <c r="F591" s="9"/>
      <c r="G591" s="6"/>
      <c r="H591" s="6"/>
      <c r="I591" s="21"/>
      <c r="J591" s="6"/>
      <c r="K591" s="12"/>
      <c r="L591" s="12"/>
      <c r="M591" s="12"/>
      <c r="N591" s="12"/>
      <c r="O591" s="12"/>
      <c r="P591" s="6"/>
      <c r="Q591" s="13"/>
      <c r="R591" s="13"/>
      <c r="S591" s="13"/>
      <c r="T591" s="13"/>
      <c r="U591" s="13"/>
      <c r="W591" s="4"/>
      <c r="AA591" s="16"/>
      <c r="AB591" s="12"/>
      <c r="AC591" s="12"/>
      <c r="AD591" s="12"/>
      <c r="AE591" s="6"/>
      <c r="AF591" s="6"/>
      <c r="AG591" s="6"/>
      <c r="AH591" s="6"/>
      <c r="AI591" s="6"/>
      <c r="AJ591" s="6"/>
      <c r="AK591" s="2"/>
      <c r="AL591" s="2"/>
      <c r="AM591" s="2"/>
      <c r="AN591" s="2"/>
      <c r="AO591" s="2"/>
      <c r="AP591" s="2"/>
      <c r="AQ591" s="2"/>
      <c r="AR591" s="2"/>
      <c r="AS591" s="2"/>
      <c r="AT591" s="2"/>
      <c r="AU591" s="2"/>
      <c r="AV591" s="2"/>
      <c r="AW591" s="2"/>
      <c r="AX591" s="2"/>
      <c r="AY591" s="2"/>
    </row>
    <row r="592" spans="1:51" customFormat="1" ht="35.1" customHeight="1">
      <c r="A592" s="6"/>
      <c r="B592" s="9"/>
      <c r="C592" s="6"/>
      <c r="D592" s="6"/>
      <c r="E592" s="9"/>
      <c r="F592" s="9"/>
      <c r="G592" s="6"/>
      <c r="H592" s="6"/>
      <c r="I592" s="21"/>
      <c r="J592" s="6"/>
      <c r="K592" s="12"/>
      <c r="L592" s="12"/>
      <c r="M592" s="12"/>
      <c r="N592" s="12"/>
      <c r="O592" s="12"/>
      <c r="P592" s="6"/>
      <c r="Q592" s="13"/>
      <c r="R592" s="13"/>
      <c r="S592" s="13"/>
      <c r="T592" s="13"/>
      <c r="U592" s="13"/>
      <c r="W592" s="4"/>
      <c r="AA592" s="16"/>
      <c r="AB592" s="12"/>
      <c r="AC592" s="12"/>
      <c r="AD592" s="12"/>
      <c r="AE592" s="6"/>
      <c r="AF592" s="6"/>
      <c r="AG592" s="6"/>
      <c r="AH592" s="6"/>
      <c r="AI592" s="6"/>
      <c r="AJ592" s="6"/>
      <c r="AK592" s="2"/>
      <c r="AL592" s="2"/>
      <c r="AM592" s="2"/>
      <c r="AN592" s="2"/>
      <c r="AO592" s="2"/>
      <c r="AP592" s="2"/>
      <c r="AQ592" s="2"/>
      <c r="AR592" s="2"/>
      <c r="AS592" s="2"/>
      <c r="AT592" s="2"/>
      <c r="AU592" s="2"/>
      <c r="AV592" s="2"/>
      <c r="AW592" s="2"/>
      <c r="AX592" s="2"/>
      <c r="AY592" s="2"/>
    </row>
    <row r="593" spans="1:51" customFormat="1" ht="35.1" customHeight="1">
      <c r="A593" s="6"/>
      <c r="B593" s="9"/>
      <c r="C593" s="6"/>
      <c r="D593" s="6"/>
      <c r="E593" s="9"/>
      <c r="F593" s="9"/>
      <c r="G593" s="6"/>
      <c r="H593" s="6"/>
      <c r="I593" s="21"/>
      <c r="J593" s="6"/>
      <c r="K593" s="12"/>
      <c r="L593" s="12"/>
      <c r="M593" s="12"/>
      <c r="N593" s="12"/>
      <c r="O593" s="12"/>
      <c r="P593" s="6"/>
      <c r="Q593" s="13"/>
      <c r="R593" s="13"/>
      <c r="S593" s="13"/>
      <c r="T593" s="13"/>
      <c r="U593" s="13"/>
      <c r="W593" s="4"/>
      <c r="AA593" s="16"/>
      <c r="AB593" s="12"/>
      <c r="AC593" s="12"/>
      <c r="AD593" s="12"/>
      <c r="AE593" s="6"/>
      <c r="AF593" s="6"/>
      <c r="AG593" s="6"/>
      <c r="AH593" s="6"/>
      <c r="AI593" s="6"/>
      <c r="AJ593" s="6"/>
      <c r="AK593" s="2"/>
      <c r="AL593" s="2"/>
      <c r="AM593" s="2"/>
      <c r="AN593" s="2"/>
      <c r="AO593" s="2"/>
      <c r="AP593" s="2"/>
      <c r="AQ593" s="2"/>
      <c r="AR593" s="2"/>
      <c r="AS593" s="2"/>
      <c r="AT593" s="2"/>
      <c r="AU593" s="2"/>
      <c r="AV593" s="2"/>
      <c r="AW593" s="2"/>
      <c r="AX593" s="2"/>
      <c r="AY593" s="2"/>
    </row>
    <row r="594" spans="1:51" customFormat="1" ht="35.1" customHeight="1">
      <c r="A594" s="6"/>
      <c r="B594" s="9"/>
      <c r="C594" s="6"/>
      <c r="D594" s="6"/>
      <c r="E594" s="9"/>
      <c r="F594" s="9"/>
      <c r="G594" s="6"/>
      <c r="H594" s="6"/>
      <c r="I594" s="21"/>
      <c r="J594" s="6"/>
      <c r="K594" s="12"/>
      <c r="L594" s="12"/>
      <c r="M594" s="12"/>
      <c r="N594" s="12"/>
      <c r="O594" s="12"/>
      <c r="P594" s="6"/>
      <c r="Q594" s="13"/>
      <c r="R594" s="13"/>
      <c r="S594" s="13"/>
      <c r="T594" s="13"/>
      <c r="U594" s="13"/>
      <c r="W594" s="4"/>
      <c r="AA594" s="16"/>
      <c r="AB594" s="12"/>
      <c r="AC594" s="12"/>
      <c r="AD594" s="12"/>
      <c r="AE594" s="6"/>
      <c r="AF594" s="6"/>
      <c r="AG594" s="6"/>
      <c r="AH594" s="6"/>
      <c r="AI594" s="6"/>
      <c r="AJ594" s="6"/>
      <c r="AK594" s="2"/>
      <c r="AL594" s="2"/>
      <c r="AM594" s="2"/>
      <c r="AN594" s="2"/>
      <c r="AO594" s="2"/>
      <c r="AP594" s="2"/>
      <c r="AQ594" s="2"/>
      <c r="AR594" s="2"/>
      <c r="AS594" s="2"/>
      <c r="AT594" s="2"/>
      <c r="AU594" s="2"/>
      <c r="AV594" s="2"/>
      <c r="AW594" s="2"/>
      <c r="AX594" s="2"/>
      <c r="AY594" s="2"/>
    </row>
    <row r="595" spans="1:51" customFormat="1" ht="35.1" customHeight="1">
      <c r="A595" s="6"/>
      <c r="B595" s="9"/>
      <c r="C595" s="6"/>
      <c r="D595" s="6"/>
      <c r="E595" s="9"/>
      <c r="F595" s="9"/>
      <c r="G595" s="6"/>
      <c r="H595" s="6"/>
      <c r="I595" s="21"/>
      <c r="J595" s="6"/>
      <c r="K595" s="12"/>
      <c r="L595" s="12"/>
      <c r="M595" s="12"/>
      <c r="N595" s="12"/>
      <c r="O595" s="12"/>
      <c r="P595" s="6"/>
      <c r="Q595" s="13"/>
      <c r="R595" s="13"/>
      <c r="S595" s="13"/>
      <c r="T595" s="13"/>
      <c r="U595" s="13"/>
      <c r="W595" s="4"/>
      <c r="AA595" s="16"/>
      <c r="AB595" s="12"/>
      <c r="AC595" s="12"/>
      <c r="AD595" s="12"/>
      <c r="AE595" s="6"/>
      <c r="AF595" s="6"/>
      <c r="AG595" s="6"/>
      <c r="AH595" s="6"/>
      <c r="AI595" s="6"/>
      <c r="AJ595" s="6"/>
      <c r="AK595" s="2"/>
      <c r="AL595" s="2"/>
      <c r="AM595" s="2"/>
      <c r="AN595" s="2"/>
      <c r="AO595" s="2"/>
      <c r="AP595" s="2"/>
      <c r="AQ595" s="2"/>
      <c r="AR595" s="2"/>
      <c r="AS595" s="2"/>
      <c r="AT595" s="2"/>
      <c r="AU595" s="2"/>
      <c r="AV595" s="2"/>
      <c r="AW595" s="2"/>
      <c r="AX595" s="2"/>
      <c r="AY595" s="2"/>
    </row>
    <row r="596" spans="1:51" customFormat="1" ht="35.1" customHeight="1">
      <c r="A596" s="6"/>
      <c r="B596" s="9"/>
      <c r="C596" s="6"/>
      <c r="D596" s="6"/>
      <c r="E596" s="9"/>
      <c r="F596" s="9"/>
      <c r="G596" s="6"/>
      <c r="H596" s="6"/>
      <c r="I596" s="21"/>
      <c r="J596" s="6"/>
      <c r="K596" s="12"/>
      <c r="L596" s="12"/>
      <c r="M596" s="12"/>
      <c r="N596" s="12"/>
      <c r="O596" s="12"/>
      <c r="P596" s="6"/>
      <c r="Q596" s="13"/>
      <c r="R596" s="13"/>
      <c r="S596" s="13"/>
      <c r="T596" s="13"/>
      <c r="U596" s="13"/>
      <c r="W596" s="4"/>
      <c r="AA596" s="16"/>
      <c r="AB596" s="12"/>
      <c r="AC596" s="12"/>
      <c r="AD596" s="12"/>
      <c r="AE596" s="6"/>
      <c r="AF596" s="6"/>
      <c r="AG596" s="6"/>
      <c r="AH596" s="6"/>
      <c r="AI596" s="6"/>
      <c r="AJ596" s="6"/>
      <c r="AK596" s="2"/>
      <c r="AL596" s="2"/>
      <c r="AM596" s="2"/>
      <c r="AN596" s="2"/>
      <c r="AO596" s="2"/>
      <c r="AP596" s="2"/>
      <c r="AQ596" s="2"/>
      <c r="AR596" s="2"/>
      <c r="AS596" s="2"/>
      <c r="AT596" s="2"/>
      <c r="AU596" s="2"/>
      <c r="AV596" s="2"/>
      <c r="AW596" s="2"/>
      <c r="AX596" s="2"/>
      <c r="AY596" s="2"/>
    </row>
    <row r="597" spans="1:51" customFormat="1" ht="35.1" customHeight="1">
      <c r="A597" s="6"/>
      <c r="B597" s="9"/>
      <c r="C597" s="6"/>
      <c r="D597" s="6"/>
      <c r="E597" s="9"/>
      <c r="F597" s="9"/>
      <c r="G597" s="6"/>
      <c r="H597" s="6"/>
      <c r="I597" s="21"/>
      <c r="J597" s="6"/>
      <c r="K597" s="12"/>
      <c r="L597" s="12"/>
      <c r="M597" s="12"/>
      <c r="N597" s="12"/>
      <c r="O597" s="12"/>
      <c r="P597" s="6"/>
      <c r="Q597" s="13"/>
      <c r="R597" s="13"/>
      <c r="S597" s="13"/>
      <c r="T597" s="13"/>
      <c r="U597" s="13"/>
      <c r="W597" s="4"/>
      <c r="AA597" s="16"/>
      <c r="AB597" s="12"/>
      <c r="AC597" s="12"/>
      <c r="AD597" s="12"/>
      <c r="AE597" s="6"/>
      <c r="AF597" s="6"/>
      <c r="AG597" s="6"/>
      <c r="AH597" s="6"/>
      <c r="AI597" s="6"/>
      <c r="AJ597" s="6"/>
      <c r="AK597" s="2"/>
      <c r="AL597" s="2"/>
      <c r="AM597" s="2"/>
      <c r="AN597" s="2"/>
      <c r="AO597" s="2"/>
      <c r="AP597" s="2"/>
      <c r="AQ597" s="2"/>
      <c r="AR597" s="2"/>
      <c r="AS597" s="2"/>
      <c r="AT597" s="2"/>
      <c r="AU597" s="2"/>
      <c r="AV597" s="2"/>
      <c r="AW597" s="2"/>
      <c r="AX597" s="2"/>
      <c r="AY597" s="2"/>
    </row>
    <row r="598" spans="1:51" customFormat="1" ht="35.1" customHeight="1">
      <c r="A598" s="6"/>
      <c r="B598" s="9"/>
      <c r="C598" s="6"/>
      <c r="D598" s="6"/>
      <c r="E598" s="9"/>
      <c r="F598" s="9"/>
      <c r="G598" s="6"/>
      <c r="H598" s="6"/>
      <c r="I598" s="21"/>
      <c r="J598" s="6"/>
      <c r="K598" s="12"/>
      <c r="L598" s="12"/>
      <c r="M598" s="12"/>
      <c r="N598" s="12"/>
      <c r="O598" s="12"/>
      <c r="P598" s="6"/>
      <c r="Q598" s="13"/>
      <c r="R598" s="13"/>
      <c r="S598" s="13"/>
      <c r="T598" s="13"/>
      <c r="U598" s="13"/>
      <c r="W598" s="4"/>
      <c r="AA598" s="16"/>
      <c r="AB598" s="12"/>
      <c r="AC598" s="12"/>
      <c r="AD598" s="12"/>
      <c r="AE598" s="6"/>
      <c r="AF598" s="6"/>
      <c r="AG598" s="6"/>
      <c r="AH598" s="6"/>
      <c r="AI598" s="6"/>
      <c r="AJ598" s="6"/>
      <c r="AK598" s="2"/>
      <c r="AL598" s="2"/>
      <c r="AM598" s="2"/>
      <c r="AN598" s="2"/>
      <c r="AO598" s="2"/>
      <c r="AP598" s="2"/>
      <c r="AQ598" s="2"/>
      <c r="AR598" s="2"/>
      <c r="AS598" s="2"/>
      <c r="AT598" s="2"/>
      <c r="AU598" s="2"/>
      <c r="AV598" s="2"/>
      <c r="AW598" s="2"/>
      <c r="AX598" s="2"/>
      <c r="AY598" s="2"/>
    </row>
    <row r="599" spans="1:51" customFormat="1" ht="35.1" customHeight="1">
      <c r="A599" s="6"/>
      <c r="B599" s="9"/>
      <c r="C599" s="6"/>
      <c r="D599" s="6"/>
      <c r="E599" s="9"/>
      <c r="F599" s="9"/>
      <c r="G599" s="6"/>
      <c r="H599" s="6"/>
      <c r="I599" s="21"/>
      <c r="J599" s="6"/>
      <c r="K599" s="12"/>
      <c r="L599" s="12"/>
      <c r="M599" s="12"/>
      <c r="N599" s="12"/>
      <c r="O599" s="12"/>
      <c r="P599" s="6"/>
      <c r="Q599" s="13"/>
      <c r="R599" s="13"/>
      <c r="S599" s="13"/>
      <c r="T599" s="13"/>
      <c r="U599" s="13"/>
      <c r="W599" s="4"/>
      <c r="AA599" s="16"/>
      <c r="AB599" s="12"/>
      <c r="AC599" s="12"/>
      <c r="AD599" s="12"/>
      <c r="AE599" s="6"/>
      <c r="AF599" s="6"/>
      <c r="AG599" s="6"/>
      <c r="AH599" s="6"/>
      <c r="AI599" s="6"/>
      <c r="AJ599" s="6"/>
      <c r="AK599" s="2"/>
      <c r="AL599" s="2"/>
      <c r="AM599" s="2"/>
      <c r="AN599" s="2"/>
      <c r="AO599" s="2"/>
      <c r="AP599" s="2"/>
      <c r="AQ599" s="2"/>
      <c r="AR599" s="2"/>
      <c r="AS599" s="2"/>
      <c r="AT599" s="2"/>
      <c r="AU599" s="2"/>
      <c r="AV599" s="2"/>
      <c r="AW599" s="2"/>
      <c r="AX599" s="2"/>
      <c r="AY599" s="2"/>
    </row>
    <row r="600" spans="1:51" customFormat="1" ht="35.1" customHeight="1">
      <c r="A600" s="6"/>
      <c r="B600" s="9"/>
      <c r="C600" s="6"/>
      <c r="D600" s="6"/>
      <c r="E600" s="9"/>
      <c r="F600" s="9"/>
      <c r="G600" s="6"/>
      <c r="H600" s="6"/>
      <c r="I600" s="21"/>
      <c r="J600" s="6"/>
      <c r="K600" s="12"/>
      <c r="L600" s="12"/>
      <c r="M600" s="12"/>
      <c r="N600" s="12"/>
      <c r="O600" s="12"/>
      <c r="P600" s="6"/>
      <c r="Q600" s="13"/>
      <c r="R600" s="13"/>
      <c r="S600" s="13"/>
      <c r="T600" s="13"/>
      <c r="U600" s="13"/>
      <c r="W600" s="4"/>
      <c r="AA600" s="16"/>
      <c r="AB600" s="12"/>
      <c r="AC600" s="12"/>
      <c r="AD600" s="12"/>
      <c r="AE600" s="6"/>
      <c r="AF600" s="6"/>
      <c r="AG600" s="6"/>
      <c r="AH600" s="6"/>
      <c r="AI600" s="6"/>
      <c r="AJ600" s="6"/>
      <c r="AK600" s="2"/>
      <c r="AL600" s="2"/>
      <c r="AM600" s="2"/>
      <c r="AN600" s="2"/>
      <c r="AO600" s="2"/>
      <c r="AP600" s="2"/>
      <c r="AQ600" s="2"/>
      <c r="AR600" s="2"/>
      <c r="AS600" s="2"/>
      <c r="AT600" s="2"/>
      <c r="AU600" s="2"/>
      <c r="AV600" s="2"/>
      <c r="AW600" s="2"/>
      <c r="AX600" s="2"/>
      <c r="AY600" s="2"/>
    </row>
    <row r="601" spans="1:51" customFormat="1" ht="35.1" customHeight="1">
      <c r="A601" s="6"/>
      <c r="B601" s="9"/>
      <c r="C601" s="6"/>
      <c r="D601" s="6"/>
      <c r="E601" s="9"/>
      <c r="F601" s="9"/>
      <c r="G601" s="6"/>
      <c r="H601" s="6"/>
      <c r="I601" s="21"/>
      <c r="J601" s="6"/>
      <c r="K601" s="12"/>
      <c r="L601" s="12"/>
      <c r="M601" s="12"/>
      <c r="N601" s="12"/>
      <c r="O601" s="12"/>
      <c r="P601" s="6"/>
      <c r="Q601" s="13"/>
      <c r="R601" s="13"/>
      <c r="S601" s="13"/>
      <c r="T601" s="13"/>
      <c r="U601" s="13"/>
      <c r="W601" s="4"/>
      <c r="AA601" s="16"/>
      <c r="AB601" s="12"/>
      <c r="AC601" s="12"/>
      <c r="AD601" s="12"/>
      <c r="AE601" s="6"/>
      <c r="AF601" s="6"/>
      <c r="AG601" s="6"/>
      <c r="AH601" s="6"/>
      <c r="AI601" s="6"/>
      <c r="AJ601" s="6"/>
      <c r="AK601" s="2"/>
      <c r="AL601" s="2"/>
      <c r="AM601" s="2"/>
      <c r="AN601" s="2"/>
      <c r="AO601" s="2"/>
      <c r="AP601" s="2"/>
      <c r="AQ601" s="2"/>
      <c r="AR601" s="2"/>
      <c r="AS601" s="2"/>
      <c r="AT601" s="2"/>
      <c r="AU601" s="2"/>
      <c r="AV601" s="2"/>
      <c r="AW601" s="2"/>
      <c r="AX601" s="2"/>
      <c r="AY601" s="2"/>
    </row>
    <row r="602" spans="1:51" customFormat="1" ht="35.1" customHeight="1">
      <c r="A602" s="6"/>
      <c r="B602" s="9"/>
      <c r="C602" s="6"/>
      <c r="D602" s="6"/>
      <c r="E602" s="9"/>
      <c r="F602" s="9"/>
      <c r="G602" s="6"/>
      <c r="H602" s="6"/>
      <c r="I602" s="21"/>
      <c r="J602" s="6"/>
      <c r="K602" s="12"/>
      <c r="L602" s="12"/>
      <c r="M602" s="12"/>
      <c r="N602" s="12"/>
      <c r="O602" s="12"/>
      <c r="P602" s="6"/>
      <c r="Q602" s="13"/>
      <c r="R602" s="13"/>
      <c r="S602" s="13"/>
      <c r="T602" s="13"/>
      <c r="U602" s="13"/>
      <c r="W602" s="4"/>
      <c r="AA602" s="16"/>
      <c r="AB602" s="12"/>
      <c r="AC602" s="12"/>
      <c r="AD602" s="12"/>
      <c r="AE602" s="6"/>
      <c r="AF602" s="6"/>
      <c r="AG602" s="6"/>
      <c r="AH602" s="6"/>
      <c r="AI602" s="6"/>
      <c r="AJ602" s="6"/>
      <c r="AK602" s="2"/>
      <c r="AL602" s="2"/>
      <c r="AM602" s="2"/>
      <c r="AN602" s="2"/>
      <c r="AO602" s="2"/>
      <c r="AP602" s="2"/>
      <c r="AQ602" s="2"/>
      <c r="AR602" s="2"/>
      <c r="AS602" s="2"/>
      <c r="AT602" s="2"/>
      <c r="AU602" s="2"/>
      <c r="AV602" s="2"/>
      <c r="AW602" s="2"/>
      <c r="AX602" s="2"/>
      <c r="AY602" s="2"/>
    </row>
    <row r="603" spans="1:51" customFormat="1" ht="35.1" customHeight="1">
      <c r="A603" s="6"/>
      <c r="B603" s="9"/>
      <c r="C603" s="6"/>
      <c r="D603" s="6"/>
      <c r="E603" s="9"/>
      <c r="F603" s="9"/>
      <c r="G603" s="6"/>
      <c r="H603" s="6"/>
      <c r="I603" s="21"/>
      <c r="J603" s="6"/>
      <c r="K603" s="12"/>
      <c r="L603" s="12"/>
      <c r="M603" s="12"/>
      <c r="N603" s="12"/>
      <c r="O603" s="12"/>
      <c r="P603" s="6"/>
      <c r="Q603" s="13"/>
      <c r="R603" s="13"/>
      <c r="S603" s="13"/>
      <c r="T603" s="13"/>
      <c r="U603" s="13"/>
      <c r="W603" s="4"/>
      <c r="AA603" s="16"/>
      <c r="AB603" s="12"/>
      <c r="AC603" s="12"/>
      <c r="AD603" s="12"/>
      <c r="AE603" s="6"/>
      <c r="AF603" s="6"/>
      <c r="AG603" s="6"/>
      <c r="AH603" s="6"/>
      <c r="AI603" s="6"/>
      <c r="AJ603" s="6"/>
      <c r="AK603" s="2"/>
      <c r="AL603" s="2"/>
      <c r="AM603" s="2"/>
      <c r="AN603" s="2"/>
      <c r="AO603" s="2"/>
      <c r="AP603" s="2"/>
      <c r="AQ603" s="2"/>
      <c r="AR603" s="2"/>
      <c r="AS603" s="2"/>
      <c r="AT603" s="2"/>
      <c r="AU603" s="2"/>
      <c r="AV603" s="2"/>
      <c r="AW603" s="2"/>
      <c r="AX603" s="2"/>
      <c r="AY603" s="2"/>
    </row>
    <row r="604" spans="1:51" customFormat="1" ht="35.1" customHeight="1">
      <c r="A604" s="6"/>
      <c r="B604" s="9"/>
      <c r="C604" s="6"/>
      <c r="D604" s="6"/>
      <c r="E604" s="9"/>
      <c r="F604" s="9"/>
      <c r="G604" s="6"/>
      <c r="H604" s="6"/>
      <c r="I604" s="21"/>
      <c r="J604" s="6"/>
      <c r="K604" s="12"/>
      <c r="L604" s="12"/>
      <c r="M604" s="12"/>
      <c r="N604" s="12"/>
      <c r="O604" s="12"/>
      <c r="P604" s="6"/>
      <c r="Q604" s="13"/>
      <c r="R604" s="13"/>
      <c r="S604" s="13"/>
      <c r="T604" s="13"/>
      <c r="U604" s="13"/>
      <c r="W604" s="4"/>
      <c r="AA604" s="16"/>
      <c r="AB604" s="12"/>
      <c r="AC604" s="12"/>
      <c r="AD604" s="12"/>
      <c r="AE604" s="6"/>
      <c r="AF604" s="6"/>
      <c r="AG604" s="6"/>
      <c r="AH604" s="6"/>
      <c r="AI604" s="6"/>
      <c r="AJ604" s="6"/>
      <c r="AK604" s="2"/>
      <c r="AL604" s="2"/>
      <c r="AM604" s="2"/>
      <c r="AN604" s="2"/>
      <c r="AO604" s="2"/>
      <c r="AP604" s="2"/>
      <c r="AQ604" s="2"/>
      <c r="AR604" s="2"/>
      <c r="AS604" s="2"/>
      <c r="AT604" s="2"/>
      <c r="AU604" s="2"/>
      <c r="AV604" s="2"/>
      <c r="AW604" s="2"/>
      <c r="AX604" s="2"/>
      <c r="AY604" s="2"/>
    </row>
    <row r="605" spans="1:51" customFormat="1" ht="35.1" customHeight="1">
      <c r="A605" s="6"/>
      <c r="B605" s="9"/>
      <c r="C605" s="6"/>
      <c r="D605" s="6"/>
      <c r="E605" s="9"/>
      <c r="F605" s="9"/>
      <c r="G605" s="6"/>
      <c r="H605" s="6"/>
      <c r="I605" s="21"/>
      <c r="J605" s="6"/>
      <c r="K605" s="12"/>
      <c r="L605" s="12"/>
      <c r="M605" s="12"/>
      <c r="N605" s="12"/>
      <c r="O605" s="12"/>
      <c r="P605" s="6"/>
      <c r="Q605" s="13"/>
      <c r="R605" s="13"/>
      <c r="S605" s="13"/>
      <c r="T605" s="13"/>
      <c r="U605" s="13"/>
      <c r="W605" s="4"/>
      <c r="AA605" s="16"/>
      <c r="AB605" s="12"/>
      <c r="AC605" s="12"/>
      <c r="AD605" s="12"/>
      <c r="AE605" s="6"/>
      <c r="AF605" s="6"/>
      <c r="AG605" s="6"/>
      <c r="AH605" s="6"/>
      <c r="AI605" s="6"/>
      <c r="AJ605" s="6"/>
      <c r="AK605" s="2"/>
      <c r="AL605" s="2"/>
      <c r="AM605" s="2"/>
      <c r="AN605" s="2"/>
      <c r="AO605" s="2"/>
      <c r="AP605" s="2"/>
      <c r="AQ605" s="2"/>
      <c r="AR605" s="2"/>
      <c r="AS605" s="2"/>
      <c r="AT605" s="2"/>
      <c r="AU605" s="2"/>
      <c r="AV605" s="2"/>
      <c r="AW605" s="2"/>
      <c r="AX605" s="2"/>
      <c r="AY605" s="2"/>
    </row>
    <row r="606" spans="1:51" customFormat="1" ht="35.1" customHeight="1">
      <c r="A606" s="6"/>
      <c r="B606" s="9"/>
      <c r="C606" s="6"/>
      <c r="D606" s="6"/>
      <c r="E606" s="9"/>
      <c r="F606" s="9"/>
      <c r="G606" s="6"/>
      <c r="H606" s="6"/>
      <c r="I606" s="21"/>
      <c r="J606" s="6"/>
      <c r="K606" s="12"/>
      <c r="L606" s="12"/>
      <c r="M606" s="12"/>
      <c r="N606" s="12"/>
      <c r="O606" s="12"/>
      <c r="P606" s="6"/>
      <c r="Q606" s="13"/>
      <c r="R606" s="13"/>
      <c r="S606" s="13"/>
      <c r="T606" s="13"/>
      <c r="U606" s="13"/>
      <c r="W606" s="4"/>
      <c r="AA606" s="16"/>
      <c r="AB606" s="12"/>
      <c r="AC606" s="12"/>
      <c r="AD606" s="12"/>
      <c r="AE606" s="6"/>
      <c r="AF606" s="6"/>
      <c r="AG606" s="6"/>
      <c r="AH606" s="6"/>
      <c r="AI606" s="6"/>
      <c r="AJ606" s="6"/>
      <c r="AK606" s="2"/>
      <c r="AL606" s="2"/>
      <c r="AM606" s="2"/>
      <c r="AN606" s="2"/>
      <c r="AO606" s="2"/>
      <c r="AP606" s="2"/>
      <c r="AQ606" s="2"/>
      <c r="AR606" s="2"/>
      <c r="AS606" s="2"/>
      <c r="AT606" s="2"/>
      <c r="AU606" s="2"/>
      <c r="AV606" s="2"/>
      <c r="AW606" s="2"/>
      <c r="AX606" s="2"/>
      <c r="AY606" s="2"/>
    </row>
    <row r="607" spans="1:51" customFormat="1" ht="35.1" customHeight="1">
      <c r="A607" s="6"/>
      <c r="B607" s="9"/>
      <c r="C607" s="6"/>
      <c r="D607" s="6"/>
      <c r="E607" s="9"/>
      <c r="F607" s="9"/>
      <c r="G607" s="6"/>
      <c r="H607" s="6"/>
      <c r="I607" s="21"/>
      <c r="J607" s="6"/>
      <c r="K607" s="12"/>
      <c r="L607" s="12"/>
      <c r="M607" s="12"/>
      <c r="N607" s="12"/>
      <c r="O607" s="12"/>
      <c r="P607" s="6"/>
      <c r="Q607" s="13"/>
      <c r="R607" s="13"/>
      <c r="S607" s="13"/>
      <c r="T607" s="13"/>
      <c r="U607" s="13"/>
      <c r="W607" s="4"/>
      <c r="AA607" s="16"/>
      <c r="AB607" s="12"/>
      <c r="AC607" s="12"/>
      <c r="AD607" s="12"/>
      <c r="AE607" s="6"/>
      <c r="AF607" s="6"/>
      <c r="AG607" s="6"/>
      <c r="AH607" s="6"/>
      <c r="AI607" s="6"/>
      <c r="AJ607" s="6"/>
      <c r="AK607" s="2"/>
      <c r="AL607" s="2"/>
      <c r="AM607" s="2"/>
      <c r="AN607" s="2"/>
      <c r="AO607" s="2"/>
      <c r="AP607" s="2"/>
      <c r="AQ607" s="2"/>
      <c r="AR607" s="2"/>
      <c r="AS607" s="2"/>
      <c r="AT607" s="2"/>
      <c r="AU607" s="2"/>
      <c r="AV607" s="2"/>
      <c r="AW607" s="2"/>
      <c r="AX607" s="2"/>
      <c r="AY607" s="2"/>
    </row>
    <row r="608" spans="1:51" customFormat="1" ht="35.1" customHeight="1">
      <c r="A608" s="6"/>
      <c r="B608" s="9"/>
      <c r="C608" s="6"/>
      <c r="D608" s="6"/>
      <c r="E608" s="9"/>
      <c r="F608" s="9"/>
      <c r="G608" s="6"/>
      <c r="H608" s="6"/>
      <c r="I608" s="21"/>
      <c r="J608" s="6"/>
      <c r="K608" s="12"/>
      <c r="L608" s="12"/>
      <c r="M608" s="12"/>
      <c r="N608" s="12"/>
      <c r="O608" s="12"/>
      <c r="P608" s="6"/>
      <c r="Q608" s="13"/>
      <c r="R608" s="13"/>
      <c r="S608" s="13"/>
      <c r="T608" s="13"/>
      <c r="U608" s="13"/>
      <c r="W608" s="4"/>
      <c r="AA608" s="16"/>
      <c r="AB608" s="12"/>
      <c r="AC608" s="12"/>
      <c r="AD608" s="12"/>
      <c r="AE608" s="6"/>
      <c r="AF608" s="6"/>
      <c r="AG608" s="6"/>
      <c r="AH608" s="6"/>
      <c r="AI608" s="6"/>
      <c r="AJ608" s="6"/>
      <c r="AK608" s="2"/>
      <c r="AL608" s="2"/>
      <c r="AM608" s="2"/>
      <c r="AN608" s="2"/>
      <c r="AO608" s="2"/>
      <c r="AP608" s="2"/>
      <c r="AQ608" s="2"/>
      <c r="AR608" s="2"/>
      <c r="AS608" s="2"/>
      <c r="AT608" s="2"/>
      <c r="AU608" s="2"/>
      <c r="AV608" s="2"/>
      <c r="AW608" s="2"/>
      <c r="AX608" s="2"/>
      <c r="AY608" s="2"/>
    </row>
    <row r="609" spans="1:51" customFormat="1" ht="35.1" customHeight="1">
      <c r="A609" s="6"/>
      <c r="B609" s="9"/>
      <c r="C609" s="6"/>
      <c r="D609" s="6"/>
      <c r="E609" s="9"/>
      <c r="F609" s="9"/>
      <c r="G609" s="6"/>
      <c r="H609" s="6"/>
      <c r="I609" s="21"/>
      <c r="J609" s="6"/>
      <c r="K609" s="12"/>
      <c r="L609" s="12"/>
      <c r="M609" s="12"/>
      <c r="N609" s="12"/>
      <c r="O609" s="12"/>
      <c r="P609" s="6"/>
      <c r="Q609" s="13"/>
      <c r="R609" s="13"/>
      <c r="S609" s="13"/>
      <c r="T609" s="13"/>
      <c r="U609" s="13"/>
      <c r="W609" s="4"/>
      <c r="AA609" s="16"/>
      <c r="AB609" s="12"/>
      <c r="AC609" s="12"/>
      <c r="AD609" s="12"/>
      <c r="AE609" s="6"/>
      <c r="AF609" s="6"/>
      <c r="AG609" s="6"/>
      <c r="AH609" s="6"/>
      <c r="AI609" s="6"/>
      <c r="AJ609" s="6"/>
      <c r="AK609" s="2"/>
      <c r="AL609" s="2"/>
      <c r="AM609" s="2"/>
      <c r="AN609" s="2"/>
      <c r="AO609" s="2"/>
      <c r="AP609" s="2"/>
      <c r="AQ609" s="2"/>
      <c r="AR609" s="2"/>
      <c r="AS609" s="2"/>
      <c r="AT609" s="2"/>
      <c r="AU609" s="2"/>
      <c r="AV609" s="2"/>
      <c r="AW609" s="2"/>
      <c r="AX609" s="2"/>
      <c r="AY609" s="2"/>
    </row>
    <row r="610" spans="1:51" customFormat="1" ht="35.1" customHeight="1">
      <c r="A610" s="6"/>
      <c r="B610" s="9"/>
      <c r="C610" s="6"/>
      <c r="D610" s="6"/>
      <c r="E610" s="9"/>
      <c r="F610" s="9"/>
      <c r="G610" s="6"/>
      <c r="H610" s="6"/>
      <c r="I610" s="21"/>
      <c r="J610" s="6"/>
      <c r="K610" s="12"/>
      <c r="L610" s="12"/>
      <c r="M610" s="12"/>
      <c r="N610" s="12"/>
      <c r="O610" s="12"/>
      <c r="P610" s="6"/>
      <c r="Q610" s="13"/>
      <c r="R610" s="13"/>
      <c r="S610" s="13"/>
      <c r="T610" s="13"/>
      <c r="U610" s="13"/>
      <c r="W610" s="4"/>
      <c r="AA610" s="16"/>
      <c r="AB610" s="12"/>
      <c r="AC610" s="12"/>
      <c r="AD610" s="12"/>
      <c r="AE610" s="6"/>
      <c r="AF610" s="6"/>
      <c r="AG610" s="6"/>
      <c r="AH610" s="6"/>
      <c r="AI610" s="6"/>
      <c r="AJ610" s="6"/>
      <c r="AK610" s="2"/>
      <c r="AL610" s="2"/>
      <c r="AM610" s="2"/>
      <c r="AN610" s="2"/>
      <c r="AO610" s="2"/>
      <c r="AP610" s="2"/>
      <c r="AQ610" s="2"/>
      <c r="AR610" s="2"/>
      <c r="AS610" s="2"/>
      <c r="AT610" s="2"/>
      <c r="AU610" s="2"/>
      <c r="AV610" s="2"/>
      <c r="AW610" s="2"/>
      <c r="AX610" s="2"/>
      <c r="AY610" s="2"/>
    </row>
    <row r="611" spans="1:51" customFormat="1" ht="35.1" customHeight="1">
      <c r="A611" s="6"/>
      <c r="B611" s="9"/>
      <c r="C611" s="6"/>
      <c r="D611" s="6"/>
      <c r="E611" s="9"/>
      <c r="F611" s="9"/>
      <c r="G611" s="6"/>
      <c r="H611" s="6"/>
      <c r="I611" s="21"/>
      <c r="J611" s="6"/>
      <c r="K611" s="12"/>
      <c r="L611" s="12"/>
      <c r="M611" s="12"/>
      <c r="N611" s="12"/>
      <c r="O611" s="12"/>
      <c r="P611" s="6"/>
      <c r="Q611" s="13"/>
      <c r="R611" s="13"/>
      <c r="S611" s="13"/>
      <c r="T611" s="13"/>
      <c r="U611" s="13"/>
      <c r="W611" s="4"/>
      <c r="AA611" s="16"/>
      <c r="AB611" s="12"/>
      <c r="AC611" s="12"/>
      <c r="AD611" s="12"/>
      <c r="AE611" s="6"/>
      <c r="AF611" s="6"/>
      <c r="AG611" s="6"/>
      <c r="AH611" s="6"/>
      <c r="AI611" s="6"/>
      <c r="AJ611" s="6"/>
      <c r="AK611" s="2"/>
      <c r="AL611" s="2"/>
      <c r="AM611" s="2"/>
      <c r="AN611" s="2"/>
      <c r="AO611" s="2"/>
      <c r="AP611" s="2"/>
      <c r="AQ611" s="2"/>
      <c r="AR611" s="2"/>
      <c r="AS611" s="2"/>
      <c r="AT611" s="2"/>
      <c r="AU611" s="2"/>
      <c r="AV611" s="2"/>
      <c r="AW611" s="2"/>
      <c r="AX611" s="2"/>
      <c r="AY611" s="2"/>
    </row>
    <row r="612" spans="1:51" customFormat="1" ht="35.1" customHeight="1">
      <c r="A612" s="6"/>
      <c r="B612" s="9"/>
      <c r="C612" s="6"/>
      <c r="D612" s="6"/>
      <c r="E612" s="9"/>
      <c r="F612" s="9"/>
      <c r="G612" s="6"/>
      <c r="H612" s="6"/>
      <c r="I612" s="21"/>
      <c r="J612" s="6"/>
      <c r="K612" s="12"/>
      <c r="L612" s="12"/>
      <c r="M612" s="12"/>
      <c r="N612" s="12"/>
      <c r="O612" s="12"/>
      <c r="P612" s="6"/>
      <c r="Q612" s="13"/>
      <c r="R612" s="13"/>
      <c r="S612" s="13"/>
      <c r="T612" s="13"/>
      <c r="U612" s="13"/>
      <c r="W612" s="4"/>
      <c r="AA612" s="16"/>
      <c r="AB612" s="12"/>
      <c r="AC612" s="12"/>
      <c r="AD612" s="12"/>
      <c r="AE612" s="6"/>
      <c r="AF612" s="6"/>
      <c r="AG612" s="6"/>
      <c r="AH612" s="6"/>
      <c r="AI612" s="6"/>
      <c r="AJ612" s="6"/>
      <c r="AK612" s="2"/>
      <c r="AL612" s="2"/>
      <c r="AM612" s="2"/>
      <c r="AN612" s="2"/>
      <c r="AO612" s="2"/>
      <c r="AP612" s="2"/>
      <c r="AQ612" s="2"/>
      <c r="AR612" s="2"/>
      <c r="AS612" s="2"/>
      <c r="AT612" s="2"/>
      <c r="AU612" s="2"/>
      <c r="AV612" s="2"/>
      <c r="AW612" s="2"/>
      <c r="AX612" s="2"/>
      <c r="AY612" s="2"/>
    </row>
    <row r="613" spans="1:51" customFormat="1" ht="35.1" customHeight="1">
      <c r="A613" s="6"/>
      <c r="B613" s="9"/>
      <c r="C613" s="6"/>
      <c r="D613" s="6"/>
      <c r="E613" s="9"/>
      <c r="F613" s="9"/>
      <c r="G613" s="6"/>
      <c r="H613" s="6"/>
      <c r="I613" s="21"/>
      <c r="J613" s="6"/>
      <c r="K613" s="12"/>
      <c r="L613" s="12"/>
      <c r="M613" s="12"/>
      <c r="N613" s="12"/>
      <c r="O613" s="12"/>
      <c r="P613" s="6"/>
      <c r="Q613" s="13"/>
      <c r="R613" s="13"/>
      <c r="S613" s="13"/>
      <c r="T613" s="13"/>
      <c r="U613" s="13"/>
      <c r="W613" s="4"/>
      <c r="AA613" s="16"/>
      <c r="AB613" s="12"/>
      <c r="AC613" s="12"/>
      <c r="AD613" s="12"/>
      <c r="AE613" s="6"/>
      <c r="AF613" s="6"/>
      <c r="AG613" s="6"/>
      <c r="AH613" s="6"/>
      <c r="AI613" s="6"/>
      <c r="AJ613" s="6"/>
      <c r="AK613" s="2"/>
      <c r="AL613" s="2"/>
      <c r="AM613" s="2"/>
      <c r="AN613" s="2"/>
      <c r="AO613" s="2"/>
      <c r="AP613" s="2"/>
      <c r="AQ613" s="2"/>
      <c r="AR613" s="2"/>
      <c r="AS613" s="2"/>
      <c r="AT613" s="2"/>
      <c r="AU613" s="2"/>
      <c r="AV613" s="2"/>
      <c r="AW613" s="2"/>
      <c r="AX613" s="2"/>
      <c r="AY613" s="2"/>
    </row>
    <row r="614" spans="1:51" customFormat="1" ht="35.1" customHeight="1">
      <c r="A614" s="6"/>
      <c r="B614" s="9"/>
      <c r="C614" s="6"/>
      <c r="D614" s="6"/>
      <c r="E614" s="9"/>
      <c r="F614" s="9"/>
      <c r="G614" s="6"/>
      <c r="H614" s="6"/>
      <c r="I614" s="21"/>
      <c r="J614" s="6"/>
      <c r="K614" s="12"/>
      <c r="L614" s="12"/>
      <c r="M614" s="12"/>
      <c r="N614" s="12"/>
      <c r="O614" s="12"/>
      <c r="P614" s="6"/>
      <c r="Q614" s="13"/>
      <c r="R614" s="13"/>
      <c r="S614" s="13"/>
      <c r="T614" s="13"/>
      <c r="U614" s="13"/>
      <c r="W614" s="4"/>
      <c r="AA614" s="16"/>
      <c r="AB614" s="12"/>
      <c r="AC614" s="12"/>
      <c r="AD614" s="12"/>
      <c r="AE614" s="6"/>
      <c r="AF614" s="6"/>
      <c r="AG614" s="6"/>
      <c r="AH614" s="6"/>
      <c r="AI614" s="6"/>
      <c r="AJ614" s="6"/>
      <c r="AK614" s="2"/>
      <c r="AL614" s="2"/>
      <c r="AM614" s="2"/>
      <c r="AN614" s="2"/>
      <c r="AO614" s="2"/>
      <c r="AP614" s="2"/>
      <c r="AQ614" s="2"/>
      <c r="AR614" s="2"/>
      <c r="AS614" s="2"/>
      <c r="AT614" s="2"/>
      <c r="AU614" s="2"/>
      <c r="AV614" s="2"/>
      <c r="AW614" s="2"/>
      <c r="AX614" s="2"/>
      <c r="AY614" s="2"/>
    </row>
    <row r="615" spans="1:51" customFormat="1" ht="35.1" customHeight="1">
      <c r="A615" s="6"/>
      <c r="B615" s="9"/>
      <c r="C615" s="6"/>
      <c r="D615" s="6"/>
      <c r="E615" s="9"/>
      <c r="F615" s="9"/>
      <c r="G615" s="6"/>
      <c r="H615" s="6"/>
      <c r="I615" s="21"/>
      <c r="J615" s="6"/>
      <c r="K615" s="12"/>
      <c r="L615" s="12"/>
      <c r="M615" s="12"/>
      <c r="N615" s="12"/>
      <c r="O615" s="12"/>
      <c r="P615" s="6"/>
      <c r="Q615" s="13"/>
      <c r="R615" s="13"/>
      <c r="S615" s="13"/>
      <c r="T615" s="13"/>
      <c r="U615" s="13"/>
      <c r="W615" s="4"/>
      <c r="AA615" s="16"/>
      <c r="AB615" s="12"/>
      <c r="AC615" s="12"/>
      <c r="AD615" s="12"/>
      <c r="AE615" s="6"/>
      <c r="AF615" s="6"/>
      <c r="AG615" s="6"/>
      <c r="AH615" s="6"/>
      <c r="AI615" s="6"/>
      <c r="AJ615" s="6"/>
      <c r="AK615" s="2"/>
      <c r="AL615" s="2"/>
      <c r="AM615" s="2"/>
      <c r="AN615" s="2"/>
      <c r="AO615" s="2"/>
      <c r="AP615" s="2"/>
      <c r="AQ615" s="2"/>
      <c r="AR615" s="2"/>
      <c r="AS615" s="2"/>
      <c r="AT615" s="2"/>
      <c r="AU615" s="2"/>
      <c r="AV615" s="2"/>
      <c r="AW615" s="2"/>
      <c r="AX615" s="2"/>
      <c r="AY615" s="2"/>
    </row>
    <row r="616" spans="1:51" customFormat="1" ht="35.1" customHeight="1">
      <c r="A616" s="6"/>
      <c r="B616" s="9"/>
      <c r="C616" s="6"/>
      <c r="D616" s="6"/>
      <c r="E616" s="9"/>
      <c r="F616" s="9"/>
      <c r="G616" s="6"/>
      <c r="H616" s="6"/>
      <c r="I616" s="21"/>
      <c r="J616" s="6"/>
      <c r="K616" s="12"/>
      <c r="L616" s="12"/>
      <c r="M616" s="12"/>
      <c r="N616" s="12"/>
      <c r="O616" s="12"/>
      <c r="P616" s="6"/>
      <c r="Q616" s="13"/>
      <c r="R616" s="13"/>
      <c r="S616" s="13"/>
      <c r="T616" s="13"/>
      <c r="U616" s="13"/>
      <c r="W616" s="4"/>
      <c r="AA616" s="16"/>
      <c r="AB616" s="12"/>
      <c r="AC616" s="12"/>
      <c r="AD616" s="12"/>
      <c r="AE616" s="6"/>
      <c r="AF616" s="6"/>
      <c r="AG616" s="6"/>
      <c r="AH616" s="6"/>
      <c r="AI616" s="6"/>
      <c r="AJ616" s="6"/>
      <c r="AK616" s="2"/>
      <c r="AL616" s="2"/>
      <c r="AM616" s="2"/>
      <c r="AN616" s="2"/>
      <c r="AO616" s="2"/>
      <c r="AP616" s="2"/>
      <c r="AQ616" s="2"/>
      <c r="AR616" s="2"/>
      <c r="AS616" s="2"/>
      <c r="AT616" s="2"/>
      <c r="AU616" s="2"/>
      <c r="AV616" s="2"/>
      <c r="AW616" s="2"/>
      <c r="AX616" s="2"/>
      <c r="AY616" s="2"/>
    </row>
    <row r="617" spans="1:51" customFormat="1" ht="35.1" customHeight="1">
      <c r="A617" s="6"/>
      <c r="B617" s="9"/>
      <c r="C617" s="6"/>
      <c r="D617" s="6"/>
      <c r="E617" s="9"/>
      <c r="F617" s="9"/>
      <c r="G617" s="6"/>
      <c r="H617" s="6"/>
      <c r="I617" s="21"/>
      <c r="J617" s="6"/>
      <c r="K617" s="12"/>
      <c r="L617" s="12"/>
      <c r="M617" s="12"/>
      <c r="N617" s="12"/>
      <c r="O617" s="12"/>
      <c r="P617" s="6"/>
      <c r="Q617" s="13"/>
      <c r="R617" s="13"/>
      <c r="S617" s="13"/>
      <c r="T617" s="13"/>
      <c r="U617" s="13"/>
      <c r="W617" s="4"/>
      <c r="AA617" s="16"/>
      <c r="AB617" s="12"/>
      <c r="AC617" s="12"/>
      <c r="AD617" s="12"/>
      <c r="AE617" s="6"/>
      <c r="AF617" s="6"/>
      <c r="AG617" s="6"/>
      <c r="AH617" s="6"/>
      <c r="AI617" s="6"/>
      <c r="AJ617" s="6"/>
      <c r="AK617" s="2"/>
      <c r="AL617" s="2"/>
      <c r="AM617" s="2"/>
      <c r="AN617" s="2"/>
      <c r="AO617" s="2"/>
      <c r="AP617" s="2"/>
      <c r="AQ617" s="2"/>
      <c r="AR617" s="2"/>
      <c r="AS617" s="2"/>
      <c r="AT617" s="2"/>
      <c r="AU617" s="2"/>
      <c r="AV617" s="2"/>
      <c r="AW617" s="2"/>
      <c r="AX617" s="2"/>
      <c r="AY617" s="2"/>
    </row>
    <row r="618" spans="1:51" customFormat="1" ht="35.1" customHeight="1">
      <c r="A618" s="6"/>
      <c r="B618" s="9"/>
      <c r="C618" s="6"/>
      <c r="D618" s="6"/>
      <c r="E618" s="9"/>
      <c r="F618" s="9"/>
      <c r="G618" s="6"/>
      <c r="H618" s="6"/>
      <c r="I618" s="21"/>
      <c r="J618" s="6"/>
      <c r="K618" s="12"/>
      <c r="L618" s="12"/>
      <c r="M618" s="12"/>
      <c r="N618" s="12"/>
      <c r="O618" s="12"/>
      <c r="P618" s="6"/>
      <c r="Q618" s="13"/>
      <c r="R618" s="13"/>
      <c r="S618" s="13"/>
      <c r="T618" s="13"/>
      <c r="U618" s="13"/>
      <c r="W618" s="4"/>
      <c r="AA618" s="16"/>
      <c r="AB618" s="12"/>
      <c r="AC618" s="12"/>
      <c r="AD618" s="12"/>
      <c r="AE618" s="6"/>
      <c r="AF618" s="6"/>
      <c r="AG618" s="6"/>
      <c r="AH618" s="6"/>
      <c r="AI618" s="6"/>
      <c r="AJ618" s="6"/>
      <c r="AK618" s="2"/>
      <c r="AL618" s="2"/>
      <c r="AM618" s="2"/>
      <c r="AN618" s="2"/>
      <c r="AO618" s="2"/>
      <c r="AP618" s="2"/>
      <c r="AQ618" s="2"/>
      <c r="AR618" s="2"/>
      <c r="AS618" s="2"/>
      <c r="AT618" s="2"/>
      <c r="AU618" s="2"/>
      <c r="AV618" s="2"/>
      <c r="AW618" s="2"/>
      <c r="AX618" s="2"/>
      <c r="AY618" s="2"/>
    </row>
    <row r="619" spans="1:51" customFormat="1" ht="35.1" customHeight="1">
      <c r="A619" s="6"/>
      <c r="B619" s="9"/>
      <c r="C619" s="6"/>
      <c r="D619" s="6"/>
      <c r="E619" s="9"/>
      <c r="F619" s="9"/>
      <c r="G619" s="6"/>
      <c r="H619" s="6"/>
      <c r="I619" s="21"/>
      <c r="J619" s="6"/>
      <c r="K619" s="12"/>
      <c r="L619" s="12"/>
      <c r="M619" s="12"/>
      <c r="N619" s="12"/>
      <c r="O619" s="12"/>
      <c r="P619" s="6"/>
      <c r="Q619" s="13"/>
      <c r="R619" s="13"/>
      <c r="S619" s="13"/>
      <c r="T619" s="13"/>
      <c r="U619" s="13"/>
      <c r="W619" s="4"/>
      <c r="AA619" s="16"/>
      <c r="AB619" s="12"/>
      <c r="AC619" s="12"/>
      <c r="AD619" s="12"/>
      <c r="AE619" s="6"/>
      <c r="AF619" s="6"/>
      <c r="AG619" s="6"/>
      <c r="AH619" s="6"/>
      <c r="AI619" s="6"/>
      <c r="AJ619" s="6"/>
      <c r="AK619" s="2"/>
      <c r="AL619" s="2"/>
      <c r="AM619" s="2"/>
      <c r="AN619" s="2"/>
      <c r="AO619" s="2"/>
      <c r="AP619" s="2"/>
      <c r="AQ619" s="2"/>
      <c r="AR619" s="2"/>
      <c r="AS619" s="2"/>
      <c r="AT619" s="2"/>
      <c r="AU619" s="2"/>
      <c r="AV619" s="2"/>
      <c r="AW619" s="2"/>
      <c r="AX619" s="2"/>
      <c r="AY619" s="2"/>
    </row>
    <row r="620" spans="1:51" customFormat="1" ht="35.1" customHeight="1">
      <c r="A620" s="6"/>
      <c r="B620" s="9"/>
      <c r="C620" s="6"/>
      <c r="D620" s="6"/>
      <c r="E620" s="9"/>
      <c r="F620" s="9"/>
      <c r="G620" s="6"/>
      <c r="H620" s="6"/>
      <c r="I620" s="21"/>
      <c r="J620" s="6"/>
      <c r="K620" s="12"/>
      <c r="L620" s="12"/>
      <c r="M620" s="12"/>
      <c r="N620" s="12"/>
      <c r="O620" s="12"/>
      <c r="P620" s="6"/>
      <c r="Q620" s="13"/>
      <c r="R620" s="13"/>
      <c r="S620" s="13"/>
      <c r="T620" s="13"/>
      <c r="U620" s="13"/>
      <c r="W620" s="4"/>
      <c r="AA620" s="16"/>
      <c r="AB620" s="12"/>
      <c r="AC620" s="12"/>
      <c r="AD620" s="12"/>
      <c r="AE620" s="6"/>
      <c r="AF620" s="6"/>
      <c r="AG620" s="6"/>
      <c r="AH620" s="6"/>
      <c r="AI620" s="6"/>
      <c r="AJ620" s="6"/>
      <c r="AK620" s="2"/>
      <c r="AL620" s="2"/>
      <c r="AM620" s="2"/>
      <c r="AN620" s="2"/>
      <c r="AO620" s="2"/>
      <c r="AP620" s="2"/>
      <c r="AQ620" s="2"/>
      <c r="AR620" s="2"/>
      <c r="AS620" s="2"/>
      <c r="AT620" s="2"/>
      <c r="AU620" s="2"/>
      <c r="AV620" s="2"/>
      <c r="AW620" s="2"/>
      <c r="AX620" s="2"/>
      <c r="AY620" s="2"/>
    </row>
    <row r="621" spans="1:51" customFormat="1" ht="35.1" customHeight="1">
      <c r="A621" s="6"/>
      <c r="B621" s="9"/>
      <c r="C621" s="6"/>
      <c r="D621" s="6"/>
      <c r="E621" s="9"/>
      <c r="F621" s="9"/>
      <c r="G621" s="6"/>
      <c r="H621" s="6"/>
      <c r="I621" s="21"/>
      <c r="J621" s="6"/>
      <c r="K621" s="12"/>
      <c r="L621" s="12"/>
      <c r="M621" s="12"/>
      <c r="N621" s="12"/>
      <c r="O621" s="12"/>
      <c r="P621" s="6"/>
      <c r="Q621" s="13"/>
      <c r="R621" s="13"/>
      <c r="S621" s="13"/>
      <c r="T621" s="13"/>
      <c r="U621" s="13"/>
      <c r="W621" s="4"/>
      <c r="AA621" s="16"/>
      <c r="AB621" s="12"/>
      <c r="AC621" s="12"/>
      <c r="AD621" s="12"/>
      <c r="AE621" s="6"/>
      <c r="AF621" s="6"/>
      <c r="AG621" s="6"/>
      <c r="AH621" s="6"/>
      <c r="AI621" s="6"/>
      <c r="AJ621" s="6"/>
      <c r="AK621" s="2"/>
      <c r="AL621" s="2"/>
      <c r="AM621" s="2"/>
      <c r="AN621" s="2"/>
      <c r="AO621" s="2"/>
      <c r="AP621" s="2"/>
      <c r="AQ621" s="2"/>
      <c r="AR621" s="2"/>
      <c r="AS621" s="2"/>
      <c r="AT621" s="2"/>
      <c r="AU621" s="2"/>
      <c r="AV621" s="2"/>
      <c r="AW621" s="2"/>
      <c r="AX621" s="2"/>
      <c r="AY621" s="2"/>
    </row>
    <row r="622" spans="1:51" customFormat="1" ht="35.1" customHeight="1">
      <c r="A622" s="6"/>
      <c r="B622" s="9"/>
      <c r="C622" s="6"/>
      <c r="D622" s="6"/>
      <c r="E622" s="9"/>
      <c r="F622" s="9"/>
      <c r="G622" s="6"/>
      <c r="H622" s="6"/>
      <c r="I622" s="21"/>
      <c r="J622" s="6"/>
      <c r="K622" s="12"/>
      <c r="L622" s="12"/>
      <c r="M622" s="12"/>
      <c r="N622" s="12"/>
      <c r="O622" s="12"/>
      <c r="P622" s="6"/>
      <c r="Q622" s="13"/>
      <c r="R622" s="13"/>
      <c r="S622" s="13"/>
      <c r="T622" s="13"/>
      <c r="U622" s="13"/>
      <c r="W622" s="4"/>
      <c r="AA622" s="16"/>
      <c r="AB622" s="12"/>
      <c r="AC622" s="12"/>
      <c r="AD622" s="12"/>
      <c r="AE622" s="6"/>
      <c r="AF622" s="6"/>
      <c r="AG622" s="6"/>
      <c r="AH622" s="6"/>
      <c r="AI622" s="6"/>
      <c r="AJ622" s="6"/>
      <c r="AK622" s="2"/>
      <c r="AL622" s="2"/>
      <c r="AM622" s="2"/>
      <c r="AN622" s="2"/>
      <c r="AO622" s="2"/>
      <c r="AP622" s="2"/>
      <c r="AQ622" s="2"/>
      <c r="AR622" s="2"/>
      <c r="AS622" s="2"/>
      <c r="AT622" s="2"/>
      <c r="AU622" s="2"/>
      <c r="AV622" s="2"/>
      <c r="AW622" s="2"/>
      <c r="AX622" s="2"/>
      <c r="AY622" s="2"/>
    </row>
    <row r="623" spans="1:51" customFormat="1" ht="35.1" customHeight="1">
      <c r="A623" s="6"/>
      <c r="B623" s="9"/>
      <c r="C623" s="6"/>
      <c r="D623" s="6"/>
      <c r="E623" s="9"/>
      <c r="F623" s="9"/>
      <c r="G623" s="6"/>
      <c r="H623" s="6"/>
      <c r="I623" s="21"/>
      <c r="J623" s="6"/>
      <c r="K623" s="12"/>
      <c r="L623" s="12"/>
      <c r="M623" s="12"/>
      <c r="N623" s="12"/>
      <c r="O623" s="12"/>
      <c r="P623" s="6"/>
      <c r="Q623" s="13"/>
      <c r="R623" s="13"/>
      <c r="S623" s="13"/>
      <c r="T623" s="13"/>
      <c r="U623" s="13"/>
      <c r="W623" s="4"/>
      <c r="AA623" s="16"/>
      <c r="AB623" s="12"/>
      <c r="AC623" s="12"/>
      <c r="AD623" s="12"/>
      <c r="AE623" s="6"/>
      <c r="AF623" s="6"/>
      <c r="AG623" s="6"/>
      <c r="AH623" s="6"/>
      <c r="AI623" s="6"/>
      <c r="AJ623" s="6"/>
      <c r="AK623" s="2"/>
      <c r="AL623" s="2"/>
      <c r="AM623" s="2"/>
      <c r="AN623" s="2"/>
      <c r="AO623" s="2"/>
      <c r="AP623" s="2"/>
      <c r="AQ623" s="2"/>
      <c r="AR623" s="2"/>
      <c r="AS623" s="2"/>
      <c r="AT623" s="2"/>
      <c r="AU623" s="2"/>
      <c r="AV623" s="2"/>
      <c r="AW623" s="2"/>
      <c r="AX623" s="2"/>
      <c r="AY623" s="2"/>
    </row>
    <row r="624" spans="1:51" customFormat="1" ht="35.1" customHeight="1">
      <c r="A624" s="6"/>
      <c r="B624" s="9"/>
      <c r="C624" s="6"/>
      <c r="D624" s="6"/>
      <c r="E624" s="9"/>
      <c r="F624" s="9"/>
      <c r="G624" s="6"/>
      <c r="H624" s="6"/>
      <c r="I624" s="21"/>
      <c r="J624" s="6"/>
      <c r="K624" s="12"/>
      <c r="L624" s="12"/>
      <c r="M624" s="12"/>
      <c r="N624" s="12"/>
      <c r="O624" s="12"/>
      <c r="P624" s="6"/>
      <c r="Q624" s="13"/>
      <c r="R624" s="13"/>
      <c r="S624" s="13"/>
      <c r="T624" s="13"/>
      <c r="U624" s="13"/>
      <c r="W624" s="4"/>
      <c r="AA624" s="16"/>
      <c r="AB624" s="12"/>
      <c r="AC624" s="12"/>
      <c r="AD624" s="12"/>
      <c r="AE624" s="6"/>
      <c r="AF624" s="6"/>
      <c r="AG624" s="6"/>
      <c r="AH624" s="6"/>
      <c r="AI624" s="6"/>
      <c r="AJ624" s="6"/>
      <c r="AK624" s="2"/>
      <c r="AL624" s="2"/>
      <c r="AM624" s="2"/>
      <c r="AN624" s="2"/>
      <c r="AO624" s="2"/>
      <c r="AP624" s="2"/>
      <c r="AQ624" s="2"/>
      <c r="AR624" s="2"/>
      <c r="AS624" s="2"/>
      <c r="AT624" s="2"/>
      <c r="AU624" s="2"/>
      <c r="AV624" s="2"/>
      <c r="AW624" s="2"/>
      <c r="AX624" s="2"/>
      <c r="AY624" s="2"/>
    </row>
    <row r="625" spans="1:51" customFormat="1" ht="35.1" customHeight="1">
      <c r="A625" s="6"/>
      <c r="B625" s="9"/>
      <c r="C625" s="6"/>
      <c r="D625" s="6"/>
      <c r="E625" s="9"/>
      <c r="F625" s="9"/>
      <c r="G625" s="6"/>
      <c r="H625" s="6"/>
      <c r="I625" s="21"/>
      <c r="J625" s="6"/>
      <c r="K625" s="12"/>
      <c r="L625" s="12"/>
      <c r="M625" s="12"/>
      <c r="N625" s="12"/>
      <c r="O625" s="12"/>
      <c r="P625" s="6"/>
      <c r="Q625" s="13"/>
      <c r="R625" s="13"/>
      <c r="S625" s="13"/>
      <c r="T625" s="13"/>
      <c r="U625" s="13"/>
      <c r="W625" s="4"/>
      <c r="AA625" s="16"/>
      <c r="AB625" s="12"/>
      <c r="AC625" s="12"/>
      <c r="AD625" s="12"/>
      <c r="AE625" s="6"/>
      <c r="AF625" s="6"/>
      <c r="AG625" s="6"/>
      <c r="AH625" s="6"/>
      <c r="AI625" s="6"/>
      <c r="AJ625" s="6"/>
      <c r="AK625" s="2"/>
      <c r="AL625" s="2"/>
      <c r="AM625" s="2"/>
      <c r="AN625" s="2"/>
      <c r="AO625" s="2"/>
      <c r="AP625" s="2"/>
      <c r="AQ625" s="2"/>
      <c r="AR625" s="2"/>
      <c r="AS625" s="2"/>
      <c r="AT625" s="2"/>
      <c r="AU625" s="2"/>
      <c r="AV625" s="2"/>
      <c r="AW625" s="2"/>
      <c r="AX625" s="2"/>
      <c r="AY625" s="2"/>
    </row>
    <row r="626" spans="1:51" customFormat="1" ht="35.1" customHeight="1">
      <c r="A626" s="6"/>
      <c r="B626" s="9"/>
      <c r="C626" s="6"/>
      <c r="D626" s="6"/>
      <c r="E626" s="9"/>
      <c r="F626" s="9"/>
      <c r="G626" s="6"/>
      <c r="H626" s="6"/>
      <c r="I626" s="21"/>
      <c r="J626" s="6"/>
      <c r="K626" s="12"/>
      <c r="L626" s="12"/>
      <c r="M626" s="12"/>
      <c r="N626" s="12"/>
      <c r="O626" s="12"/>
      <c r="P626" s="6"/>
      <c r="Q626" s="13"/>
      <c r="R626" s="13"/>
      <c r="S626" s="13"/>
      <c r="T626" s="13"/>
      <c r="U626" s="13"/>
      <c r="W626" s="4"/>
      <c r="AA626" s="16"/>
      <c r="AB626" s="12"/>
      <c r="AC626" s="12"/>
      <c r="AD626" s="12"/>
      <c r="AE626" s="6"/>
      <c r="AF626" s="6"/>
      <c r="AG626" s="6"/>
      <c r="AH626" s="6"/>
      <c r="AI626" s="6"/>
      <c r="AJ626" s="6"/>
      <c r="AK626" s="2"/>
      <c r="AL626" s="2"/>
      <c r="AM626" s="2"/>
      <c r="AN626" s="2"/>
      <c r="AO626" s="2"/>
      <c r="AP626" s="2"/>
      <c r="AQ626" s="2"/>
      <c r="AR626" s="2"/>
      <c r="AS626" s="2"/>
      <c r="AT626" s="2"/>
      <c r="AU626" s="2"/>
      <c r="AV626" s="2"/>
      <c r="AW626" s="2"/>
      <c r="AX626" s="2"/>
      <c r="AY626" s="2"/>
    </row>
    <row r="627" spans="1:51" customFormat="1" ht="35.1" customHeight="1">
      <c r="A627" s="6"/>
      <c r="B627" s="9"/>
      <c r="C627" s="6"/>
      <c r="D627" s="6"/>
      <c r="E627" s="9"/>
      <c r="F627" s="9"/>
      <c r="G627" s="6"/>
      <c r="H627" s="6"/>
      <c r="I627" s="21"/>
      <c r="J627" s="6"/>
      <c r="K627" s="12"/>
      <c r="L627" s="12"/>
      <c r="M627" s="12"/>
      <c r="N627" s="12"/>
      <c r="O627" s="12"/>
      <c r="P627" s="6"/>
      <c r="Q627" s="13"/>
      <c r="R627" s="13"/>
      <c r="S627" s="13"/>
      <c r="T627" s="13"/>
      <c r="U627" s="13"/>
      <c r="W627" s="4"/>
      <c r="AA627" s="16"/>
      <c r="AB627" s="12"/>
      <c r="AC627" s="12"/>
      <c r="AD627" s="12"/>
      <c r="AE627" s="6"/>
      <c r="AF627" s="6"/>
      <c r="AG627" s="6"/>
      <c r="AH627" s="6"/>
      <c r="AI627" s="6"/>
      <c r="AJ627" s="6"/>
      <c r="AK627" s="2"/>
      <c r="AL627" s="2"/>
      <c r="AM627" s="2"/>
      <c r="AN627" s="2"/>
      <c r="AO627" s="2"/>
      <c r="AP627" s="2"/>
      <c r="AQ627" s="2"/>
      <c r="AR627" s="2"/>
      <c r="AS627" s="2"/>
      <c r="AT627" s="2"/>
      <c r="AU627" s="2"/>
      <c r="AV627" s="2"/>
      <c r="AW627" s="2"/>
      <c r="AX627" s="2"/>
      <c r="AY627" s="2"/>
    </row>
    <row r="628" spans="1:51" customFormat="1" ht="35.1" customHeight="1">
      <c r="A628" s="6"/>
      <c r="B628" s="9"/>
      <c r="C628" s="6"/>
      <c r="D628" s="6"/>
      <c r="E628" s="9"/>
      <c r="F628" s="9"/>
      <c r="G628" s="6"/>
      <c r="H628" s="6"/>
      <c r="I628" s="21"/>
      <c r="J628" s="6"/>
      <c r="K628" s="12"/>
      <c r="L628" s="12"/>
      <c r="M628" s="12"/>
      <c r="N628" s="12"/>
      <c r="O628" s="12"/>
      <c r="P628" s="6"/>
      <c r="Q628" s="13"/>
      <c r="R628" s="13"/>
      <c r="S628" s="13"/>
      <c r="T628" s="13"/>
      <c r="U628" s="13"/>
      <c r="W628" s="4"/>
      <c r="AA628" s="16"/>
      <c r="AB628" s="12"/>
      <c r="AC628" s="12"/>
      <c r="AD628" s="12"/>
      <c r="AE628" s="6"/>
      <c r="AF628" s="6"/>
      <c r="AG628" s="6"/>
      <c r="AH628" s="6"/>
      <c r="AI628" s="6"/>
      <c r="AJ628" s="6"/>
      <c r="AK628" s="2"/>
      <c r="AL628" s="2"/>
      <c r="AM628" s="2"/>
      <c r="AN628" s="2"/>
      <c r="AO628" s="2"/>
      <c r="AP628" s="2"/>
      <c r="AQ628" s="2"/>
      <c r="AR628" s="2"/>
      <c r="AS628" s="2"/>
      <c r="AT628" s="2"/>
      <c r="AU628" s="2"/>
      <c r="AV628" s="2"/>
      <c r="AW628" s="2"/>
      <c r="AX628" s="2"/>
      <c r="AY628" s="2"/>
    </row>
    <row r="629" spans="1:51" customFormat="1" ht="35.1" customHeight="1">
      <c r="A629" s="6"/>
      <c r="B629" s="9"/>
      <c r="C629" s="6"/>
      <c r="D629" s="6"/>
      <c r="E629" s="9"/>
      <c r="F629" s="9"/>
      <c r="G629" s="6"/>
      <c r="H629" s="6"/>
      <c r="I629" s="21"/>
      <c r="J629" s="6"/>
      <c r="K629" s="12"/>
      <c r="L629" s="12"/>
      <c r="M629" s="12"/>
      <c r="N629" s="12"/>
      <c r="O629" s="12"/>
      <c r="P629" s="6"/>
      <c r="Q629" s="13"/>
      <c r="R629" s="13"/>
      <c r="S629" s="13"/>
      <c r="T629" s="13"/>
      <c r="U629" s="13"/>
      <c r="W629" s="4"/>
      <c r="AA629" s="16"/>
      <c r="AB629" s="12"/>
      <c r="AC629" s="12"/>
      <c r="AD629" s="12"/>
      <c r="AE629" s="6"/>
      <c r="AF629" s="6"/>
      <c r="AG629" s="6"/>
      <c r="AH629" s="6"/>
      <c r="AI629" s="6"/>
      <c r="AJ629" s="6"/>
      <c r="AK629" s="2"/>
      <c r="AL629" s="2"/>
      <c r="AM629" s="2"/>
      <c r="AN629" s="2"/>
      <c r="AO629" s="2"/>
      <c r="AP629" s="2"/>
      <c r="AQ629" s="2"/>
      <c r="AR629" s="2"/>
      <c r="AS629" s="2"/>
      <c r="AT629" s="2"/>
      <c r="AU629" s="2"/>
      <c r="AV629" s="2"/>
      <c r="AW629" s="2"/>
      <c r="AX629" s="2"/>
      <c r="AY629" s="2"/>
    </row>
    <row r="630" spans="1:51" customFormat="1" ht="35.1" customHeight="1">
      <c r="A630" s="6"/>
      <c r="B630" s="9"/>
      <c r="C630" s="6"/>
      <c r="D630" s="6"/>
      <c r="E630" s="9"/>
      <c r="F630" s="9"/>
      <c r="G630" s="6"/>
      <c r="H630" s="6"/>
      <c r="I630" s="21"/>
      <c r="J630" s="6"/>
      <c r="K630" s="12"/>
      <c r="L630" s="12"/>
      <c r="M630" s="12"/>
      <c r="N630" s="12"/>
      <c r="O630" s="12"/>
      <c r="P630" s="6"/>
      <c r="Q630" s="13"/>
      <c r="R630" s="13"/>
      <c r="S630" s="13"/>
      <c r="T630" s="13"/>
      <c r="U630" s="13"/>
      <c r="W630" s="4"/>
      <c r="AA630" s="16"/>
      <c r="AB630" s="12"/>
      <c r="AC630" s="12"/>
      <c r="AD630" s="12"/>
      <c r="AE630" s="6"/>
      <c r="AF630" s="6"/>
      <c r="AG630" s="6"/>
      <c r="AH630" s="6"/>
      <c r="AI630" s="6"/>
      <c r="AJ630" s="6"/>
      <c r="AK630" s="2"/>
      <c r="AL630" s="2"/>
      <c r="AM630" s="2"/>
      <c r="AN630" s="2"/>
      <c r="AO630" s="2"/>
      <c r="AP630" s="2"/>
      <c r="AQ630" s="2"/>
      <c r="AR630" s="2"/>
      <c r="AS630" s="2"/>
      <c r="AT630" s="2"/>
      <c r="AU630" s="2"/>
      <c r="AV630" s="2"/>
      <c r="AW630" s="2"/>
      <c r="AX630" s="2"/>
      <c r="AY630" s="2"/>
    </row>
    <row r="631" spans="1:51" customFormat="1" ht="35.1" customHeight="1">
      <c r="A631" s="6"/>
      <c r="B631" s="9"/>
      <c r="C631" s="6"/>
      <c r="D631" s="6"/>
      <c r="E631" s="9"/>
      <c r="F631" s="9"/>
      <c r="G631" s="6"/>
      <c r="H631" s="6"/>
      <c r="I631" s="21"/>
      <c r="J631" s="6"/>
      <c r="K631" s="12"/>
      <c r="L631" s="12"/>
      <c r="M631" s="12"/>
      <c r="N631" s="12"/>
      <c r="O631" s="12"/>
      <c r="P631" s="6"/>
      <c r="Q631" s="13"/>
      <c r="R631" s="13"/>
      <c r="S631" s="13"/>
      <c r="T631" s="13"/>
      <c r="U631" s="13"/>
      <c r="W631" s="4"/>
      <c r="AA631" s="16"/>
      <c r="AB631" s="12"/>
      <c r="AC631" s="12"/>
      <c r="AD631" s="12"/>
      <c r="AE631" s="6"/>
      <c r="AF631" s="6"/>
      <c r="AG631" s="6"/>
      <c r="AH631" s="6"/>
      <c r="AI631" s="6"/>
      <c r="AJ631" s="6"/>
      <c r="AK631" s="2"/>
      <c r="AL631" s="2"/>
      <c r="AM631" s="2"/>
      <c r="AN631" s="2"/>
      <c r="AO631" s="2"/>
      <c r="AP631" s="2"/>
      <c r="AQ631" s="2"/>
      <c r="AR631" s="2"/>
      <c r="AS631" s="2"/>
      <c r="AT631" s="2"/>
      <c r="AU631" s="2"/>
      <c r="AV631" s="2"/>
      <c r="AW631" s="2"/>
      <c r="AX631" s="2"/>
      <c r="AY631" s="2"/>
    </row>
    <row r="632" spans="1:51" customFormat="1" ht="35.1" customHeight="1">
      <c r="A632" s="6"/>
      <c r="B632" s="9"/>
      <c r="C632" s="6"/>
      <c r="D632" s="6"/>
      <c r="E632" s="9"/>
      <c r="F632" s="9"/>
      <c r="G632" s="6"/>
      <c r="H632" s="6"/>
      <c r="I632" s="21"/>
      <c r="J632" s="6"/>
      <c r="K632" s="12"/>
      <c r="L632" s="12"/>
      <c r="M632" s="12"/>
      <c r="N632" s="12"/>
      <c r="O632" s="12"/>
      <c r="P632" s="6"/>
      <c r="Q632" s="13"/>
      <c r="R632" s="13"/>
      <c r="S632" s="13"/>
      <c r="T632" s="13"/>
      <c r="U632" s="13"/>
      <c r="W632" s="4"/>
      <c r="AA632" s="16"/>
      <c r="AB632" s="12"/>
      <c r="AC632" s="12"/>
      <c r="AD632" s="12"/>
      <c r="AE632" s="6"/>
      <c r="AF632" s="6"/>
      <c r="AG632" s="6"/>
      <c r="AH632" s="6"/>
      <c r="AI632" s="6"/>
      <c r="AJ632" s="6"/>
      <c r="AK632" s="2"/>
      <c r="AL632" s="2"/>
      <c r="AM632" s="2"/>
      <c r="AN632" s="2"/>
      <c r="AO632" s="2"/>
      <c r="AP632" s="2"/>
      <c r="AQ632" s="2"/>
      <c r="AR632" s="2"/>
      <c r="AS632" s="2"/>
      <c r="AT632" s="2"/>
      <c r="AU632" s="2"/>
      <c r="AV632" s="2"/>
      <c r="AW632" s="2"/>
      <c r="AX632" s="2"/>
      <c r="AY632" s="2"/>
    </row>
    <row r="633" spans="1:51" customFormat="1" ht="35.1" customHeight="1">
      <c r="A633" s="6"/>
      <c r="B633" s="9"/>
      <c r="C633" s="6"/>
      <c r="D633" s="6"/>
      <c r="E633" s="9"/>
      <c r="F633" s="9"/>
      <c r="G633" s="6"/>
      <c r="H633" s="6"/>
      <c r="I633" s="21"/>
      <c r="J633" s="6"/>
      <c r="K633" s="12"/>
      <c r="L633" s="12"/>
      <c r="M633" s="12"/>
      <c r="N633" s="12"/>
      <c r="O633" s="12"/>
      <c r="P633" s="6"/>
      <c r="Q633" s="13"/>
      <c r="R633" s="13"/>
      <c r="S633" s="13"/>
      <c r="T633" s="13"/>
      <c r="U633" s="13"/>
      <c r="W633" s="4"/>
      <c r="AA633" s="16"/>
      <c r="AB633" s="12"/>
      <c r="AC633" s="12"/>
      <c r="AD633" s="12"/>
      <c r="AE633" s="6"/>
      <c r="AF633" s="6"/>
      <c r="AG633" s="6"/>
      <c r="AH633" s="6"/>
      <c r="AI633" s="6"/>
      <c r="AJ633" s="6"/>
      <c r="AK633" s="2"/>
      <c r="AL633" s="2"/>
      <c r="AM633" s="2"/>
      <c r="AN633" s="2"/>
      <c r="AO633" s="2"/>
      <c r="AP633" s="2"/>
      <c r="AQ633" s="2"/>
      <c r="AR633" s="2"/>
      <c r="AS633" s="2"/>
      <c r="AT633" s="2"/>
      <c r="AU633" s="2"/>
      <c r="AV633" s="2"/>
      <c r="AW633" s="2"/>
      <c r="AX633" s="2"/>
      <c r="AY633" s="2"/>
    </row>
    <row r="634" spans="1:51" customFormat="1" ht="35.1" customHeight="1">
      <c r="A634" s="6"/>
      <c r="B634" s="9"/>
      <c r="C634" s="6"/>
      <c r="D634" s="6"/>
      <c r="E634" s="9"/>
      <c r="F634" s="9"/>
      <c r="G634" s="6"/>
      <c r="H634" s="6"/>
      <c r="I634" s="21"/>
      <c r="J634" s="6"/>
      <c r="K634" s="12"/>
      <c r="L634" s="12"/>
      <c r="M634" s="12"/>
      <c r="N634" s="12"/>
      <c r="O634" s="12"/>
      <c r="P634" s="6"/>
      <c r="Q634" s="13"/>
      <c r="R634" s="13"/>
      <c r="S634" s="13"/>
      <c r="T634" s="13"/>
      <c r="U634" s="13"/>
      <c r="W634" s="4"/>
      <c r="AA634" s="16"/>
      <c r="AB634" s="12"/>
      <c r="AC634" s="12"/>
      <c r="AD634" s="12"/>
      <c r="AE634" s="6"/>
      <c r="AF634" s="6"/>
      <c r="AG634" s="6"/>
      <c r="AH634" s="6"/>
      <c r="AI634" s="6"/>
      <c r="AJ634" s="6"/>
      <c r="AK634" s="2"/>
      <c r="AL634" s="2"/>
      <c r="AM634" s="2"/>
      <c r="AN634" s="2"/>
      <c r="AO634" s="2"/>
      <c r="AP634" s="2"/>
      <c r="AQ634" s="2"/>
      <c r="AR634" s="2"/>
      <c r="AS634" s="2"/>
      <c r="AT634" s="2"/>
      <c r="AU634" s="2"/>
      <c r="AV634" s="2"/>
      <c r="AW634" s="2"/>
      <c r="AX634" s="2"/>
      <c r="AY634" s="2"/>
    </row>
    <row r="635" spans="1:51" customFormat="1" ht="35.1" customHeight="1">
      <c r="A635" s="6"/>
      <c r="B635" s="9"/>
      <c r="C635" s="6"/>
      <c r="D635" s="6"/>
      <c r="E635" s="9"/>
      <c r="F635" s="9"/>
      <c r="G635" s="6"/>
      <c r="H635" s="6"/>
      <c r="I635" s="21"/>
      <c r="J635" s="6"/>
      <c r="K635" s="12"/>
      <c r="L635" s="12"/>
      <c r="M635" s="12"/>
      <c r="N635" s="12"/>
      <c r="O635" s="12"/>
      <c r="P635" s="6"/>
      <c r="Q635" s="13"/>
      <c r="R635" s="13"/>
      <c r="S635" s="13"/>
      <c r="T635" s="13"/>
      <c r="U635" s="13"/>
      <c r="W635" s="4"/>
      <c r="AA635" s="16"/>
      <c r="AB635" s="12"/>
      <c r="AC635" s="12"/>
      <c r="AD635" s="12"/>
      <c r="AE635" s="6"/>
      <c r="AF635" s="6"/>
      <c r="AG635" s="6"/>
      <c r="AH635" s="6"/>
      <c r="AI635" s="6"/>
      <c r="AJ635" s="6"/>
      <c r="AK635" s="2"/>
      <c r="AL635" s="2"/>
      <c r="AM635" s="2"/>
      <c r="AN635" s="2"/>
      <c r="AO635" s="2"/>
      <c r="AP635" s="2"/>
      <c r="AQ635" s="2"/>
      <c r="AR635" s="2"/>
      <c r="AS635" s="2"/>
      <c r="AT635" s="2"/>
      <c r="AU635" s="2"/>
      <c r="AV635" s="2"/>
      <c r="AW635" s="2"/>
      <c r="AX635" s="2"/>
      <c r="AY635" s="2"/>
    </row>
    <row r="636" spans="1:51" customFormat="1" ht="35.1" customHeight="1">
      <c r="A636" s="6"/>
      <c r="B636" s="9"/>
      <c r="C636" s="6"/>
      <c r="D636" s="6"/>
      <c r="E636" s="9"/>
      <c r="F636" s="9"/>
      <c r="G636" s="6"/>
      <c r="H636" s="6"/>
      <c r="I636" s="21"/>
      <c r="J636" s="6"/>
      <c r="K636" s="12"/>
      <c r="L636" s="12"/>
      <c r="M636" s="12"/>
      <c r="N636" s="12"/>
      <c r="O636" s="12"/>
      <c r="P636" s="6"/>
      <c r="Q636" s="13"/>
      <c r="R636" s="13"/>
      <c r="S636" s="13"/>
      <c r="T636" s="13"/>
      <c r="U636" s="13"/>
      <c r="W636" s="4"/>
      <c r="AA636" s="16"/>
      <c r="AB636" s="12"/>
      <c r="AC636" s="12"/>
      <c r="AD636" s="12"/>
      <c r="AE636" s="6"/>
      <c r="AF636" s="6"/>
      <c r="AG636" s="6"/>
      <c r="AH636" s="6"/>
      <c r="AI636" s="6"/>
      <c r="AJ636" s="6"/>
      <c r="AK636" s="2"/>
      <c r="AL636" s="2"/>
      <c r="AM636" s="2"/>
      <c r="AN636" s="2"/>
      <c r="AO636" s="2"/>
      <c r="AP636" s="2"/>
      <c r="AQ636" s="2"/>
      <c r="AR636" s="2"/>
      <c r="AS636" s="2"/>
      <c r="AT636" s="2"/>
      <c r="AU636" s="2"/>
      <c r="AV636" s="2"/>
      <c r="AW636" s="2"/>
      <c r="AX636" s="2"/>
      <c r="AY636" s="2"/>
    </row>
    <row r="637" spans="1:51" customFormat="1" ht="35.1" customHeight="1">
      <c r="A637" s="6"/>
      <c r="B637" s="9"/>
      <c r="C637" s="6"/>
      <c r="D637" s="6"/>
      <c r="E637" s="9"/>
      <c r="F637" s="9"/>
      <c r="G637" s="6"/>
      <c r="H637" s="6"/>
      <c r="I637" s="21"/>
      <c r="J637" s="6"/>
      <c r="K637" s="12"/>
      <c r="L637" s="12"/>
      <c r="M637" s="12"/>
      <c r="N637" s="12"/>
      <c r="O637" s="12"/>
      <c r="P637" s="6"/>
      <c r="Q637" s="13"/>
      <c r="R637" s="13"/>
      <c r="S637" s="13"/>
      <c r="T637" s="13"/>
      <c r="U637" s="13"/>
      <c r="W637" s="4"/>
      <c r="AA637" s="16"/>
      <c r="AB637" s="12"/>
      <c r="AC637" s="12"/>
      <c r="AD637" s="12"/>
      <c r="AE637" s="6"/>
      <c r="AF637" s="6"/>
      <c r="AG637" s="6"/>
      <c r="AH637" s="6"/>
      <c r="AI637" s="6"/>
      <c r="AJ637" s="6"/>
      <c r="AK637" s="2"/>
      <c r="AL637" s="2"/>
      <c r="AM637" s="2"/>
      <c r="AN637" s="2"/>
      <c r="AO637" s="2"/>
      <c r="AP637" s="2"/>
      <c r="AQ637" s="2"/>
      <c r="AR637" s="2"/>
      <c r="AS637" s="2"/>
      <c r="AT637" s="2"/>
      <c r="AU637" s="2"/>
      <c r="AV637" s="2"/>
      <c r="AW637" s="2"/>
      <c r="AX637" s="2"/>
      <c r="AY637" s="2"/>
    </row>
    <row r="638" spans="1:51" customFormat="1" ht="35.1" customHeight="1">
      <c r="A638" s="6"/>
      <c r="B638" s="9"/>
      <c r="C638" s="6"/>
      <c r="D638" s="6"/>
      <c r="E638" s="9"/>
      <c r="F638" s="9"/>
      <c r="G638" s="6"/>
      <c r="H638" s="6"/>
      <c r="I638" s="21"/>
      <c r="J638" s="6"/>
      <c r="K638" s="12"/>
      <c r="L638" s="12"/>
      <c r="M638" s="12"/>
      <c r="N638" s="12"/>
      <c r="O638" s="12"/>
      <c r="P638" s="6"/>
      <c r="Q638" s="13"/>
      <c r="R638" s="13"/>
      <c r="S638" s="13"/>
      <c r="T638" s="13"/>
      <c r="U638" s="13"/>
      <c r="W638" s="4"/>
      <c r="AA638" s="16"/>
      <c r="AB638" s="12"/>
      <c r="AC638" s="12"/>
      <c r="AD638" s="12"/>
      <c r="AE638" s="6"/>
      <c r="AF638" s="6"/>
      <c r="AG638" s="6"/>
      <c r="AH638" s="6"/>
      <c r="AI638" s="6"/>
      <c r="AJ638" s="6"/>
      <c r="AK638" s="2"/>
      <c r="AL638" s="2"/>
      <c r="AM638" s="2"/>
      <c r="AN638" s="2"/>
      <c r="AO638" s="2"/>
      <c r="AP638" s="2"/>
      <c r="AQ638" s="2"/>
      <c r="AR638" s="2"/>
      <c r="AS638" s="2"/>
      <c r="AT638" s="2"/>
      <c r="AU638" s="2"/>
      <c r="AV638" s="2"/>
      <c r="AW638" s="2"/>
      <c r="AX638" s="2"/>
      <c r="AY638" s="2"/>
    </row>
    <row r="639" spans="1:51" customFormat="1" ht="35.1" customHeight="1">
      <c r="A639" s="6"/>
      <c r="B639" s="9"/>
      <c r="C639" s="6"/>
      <c r="D639" s="6"/>
      <c r="E639" s="9"/>
      <c r="F639" s="9"/>
      <c r="G639" s="6"/>
      <c r="H639" s="6"/>
      <c r="I639" s="21"/>
      <c r="J639" s="6"/>
      <c r="K639" s="12"/>
      <c r="L639" s="12"/>
      <c r="M639" s="12"/>
      <c r="N639" s="12"/>
      <c r="O639" s="12"/>
      <c r="P639" s="6"/>
      <c r="Q639" s="13"/>
      <c r="R639" s="13"/>
      <c r="S639" s="13"/>
      <c r="T639" s="13"/>
      <c r="U639" s="13"/>
      <c r="W639" s="4"/>
      <c r="AA639" s="16"/>
      <c r="AB639" s="12"/>
      <c r="AC639" s="12"/>
      <c r="AD639" s="12"/>
      <c r="AE639" s="6"/>
      <c r="AF639" s="6"/>
      <c r="AG639" s="6"/>
      <c r="AH639" s="6"/>
      <c r="AI639" s="6"/>
      <c r="AJ639" s="6"/>
      <c r="AK639" s="2"/>
      <c r="AL639" s="2"/>
      <c r="AM639" s="2"/>
      <c r="AN639" s="2"/>
      <c r="AO639" s="2"/>
      <c r="AP639" s="2"/>
      <c r="AQ639" s="2"/>
      <c r="AR639" s="2"/>
      <c r="AS639" s="2"/>
      <c r="AT639" s="2"/>
      <c r="AU639" s="2"/>
      <c r="AV639" s="2"/>
      <c r="AW639" s="2"/>
      <c r="AX639" s="2"/>
      <c r="AY639" s="2"/>
    </row>
    <row r="640" spans="1:51" customFormat="1" ht="35.1" customHeight="1">
      <c r="A640" s="6"/>
      <c r="B640" s="9"/>
      <c r="C640" s="6"/>
      <c r="D640" s="6"/>
      <c r="E640" s="9"/>
      <c r="F640" s="9"/>
      <c r="G640" s="6"/>
      <c r="H640" s="6"/>
      <c r="I640" s="21"/>
      <c r="J640" s="6"/>
      <c r="K640" s="12"/>
      <c r="L640" s="12"/>
      <c r="M640" s="12"/>
      <c r="N640" s="12"/>
      <c r="O640" s="12"/>
      <c r="P640" s="6"/>
      <c r="Q640" s="13"/>
      <c r="R640" s="13"/>
      <c r="S640" s="13"/>
      <c r="T640" s="13"/>
      <c r="U640" s="13"/>
      <c r="W640" s="4"/>
      <c r="AA640" s="16"/>
      <c r="AB640" s="12"/>
      <c r="AC640" s="12"/>
      <c r="AD640" s="12"/>
      <c r="AE640" s="6"/>
      <c r="AF640" s="6"/>
      <c r="AG640" s="6"/>
      <c r="AH640" s="6"/>
      <c r="AI640" s="6"/>
      <c r="AJ640" s="6"/>
      <c r="AK640" s="2"/>
      <c r="AL640" s="2"/>
      <c r="AM640" s="2"/>
      <c r="AN640" s="2"/>
      <c r="AO640" s="2"/>
      <c r="AP640" s="2"/>
      <c r="AQ640" s="2"/>
      <c r="AR640" s="2"/>
      <c r="AS640" s="2"/>
      <c r="AT640" s="2"/>
      <c r="AU640" s="2"/>
      <c r="AV640" s="2"/>
      <c r="AW640" s="2"/>
      <c r="AX640" s="2"/>
      <c r="AY640" s="2"/>
    </row>
    <row r="641" spans="1:51" customFormat="1" ht="35.1" customHeight="1">
      <c r="A641" s="6"/>
      <c r="B641" s="9"/>
      <c r="C641" s="6"/>
      <c r="D641" s="6"/>
      <c r="E641" s="9"/>
      <c r="F641" s="9"/>
      <c r="G641" s="6"/>
      <c r="H641" s="6"/>
      <c r="I641" s="21"/>
      <c r="J641" s="6"/>
      <c r="K641" s="12"/>
      <c r="L641" s="12"/>
      <c r="M641" s="12"/>
      <c r="N641" s="12"/>
      <c r="O641" s="12"/>
      <c r="P641" s="6"/>
      <c r="Q641" s="13"/>
      <c r="R641" s="13"/>
      <c r="S641" s="13"/>
      <c r="T641" s="13"/>
      <c r="U641" s="13"/>
      <c r="W641" s="4"/>
      <c r="AA641" s="16"/>
      <c r="AB641" s="12"/>
      <c r="AC641" s="12"/>
      <c r="AD641" s="12"/>
      <c r="AE641" s="6"/>
      <c r="AF641" s="6"/>
      <c r="AG641" s="6"/>
      <c r="AH641" s="6"/>
      <c r="AI641" s="6"/>
      <c r="AJ641" s="6"/>
      <c r="AK641" s="2"/>
      <c r="AL641" s="2"/>
      <c r="AM641" s="2"/>
      <c r="AN641" s="2"/>
      <c r="AO641" s="2"/>
      <c r="AP641" s="2"/>
      <c r="AQ641" s="2"/>
      <c r="AR641" s="2"/>
      <c r="AS641" s="2"/>
      <c r="AT641" s="2"/>
      <c r="AU641" s="2"/>
      <c r="AV641" s="2"/>
      <c r="AW641" s="2"/>
      <c r="AX641" s="2"/>
      <c r="AY641" s="2"/>
    </row>
    <row r="642" spans="1:51" customFormat="1" ht="35.1" customHeight="1">
      <c r="A642" s="6"/>
      <c r="B642" s="9"/>
      <c r="C642" s="6"/>
      <c r="D642" s="6"/>
      <c r="E642" s="9"/>
      <c r="F642" s="9"/>
      <c r="G642" s="6"/>
      <c r="H642" s="6"/>
      <c r="I642" s="21"/>
      <c r="J642" s="6"/>
      <c r="K642" s="12"/>
      <c r="L642" s="12"/>
      <c r="M642" s="12"/>
      <c r="N642" s="12"/>
      <c r="O642" s="12"/>
      <c r="P642" s="6"/>
      <c r="Q642" s="13"/>
      <c r="R642" s="13"/>
      <c r="S642" s="13"/>
      <c r="T642" s="13"/>
      <c r="U642" s="13"/>
      <c r="W642" s="4"/>
      <c r="AA642" s="16"/>
      <c r="AB642" s="12"/>
      <c r="AC642" s="12"/>
      <c r="AD642" s="12"/>
      <c r="AE642" s="6"/>
      <c r="AF642" s="6"/>
      <c r="AG642" s="6"/>
      <c r="AH642" s="6"/>
      <c r="AI642" s="6"/>
      <c r="AJ642" s="6"/>
      <c r="AK642" s="2"/>
      <c r="AL642" s="2"/>
      <c r="AM642" s="2"/>
      <c r="AN642" s="2"/>
      <c r="AO642" s="2"/>
      <c r="AP642" s="2"/>
      <c r="AQ642" s="2"/>
      <c r="AR642" s="2"/>
      <c r="AS642" s="2"/>
      <c r="AT642" s="2"/>
      <c r="AU642" s="2"/>
      <c r="AV642" s="2"/>
      <c r="AW642" s="2"/>
      <c r="AX642" s="2"/>
      <c r="AY642" s="2"/>
    </row>
    <row r="643" spans="1:51" customFormat="1" ht="35.1" customHeight="1">
      <c r="A643" s="6"/>
      <c r="B643" s="9"/>
      <c r="C643" s="6"/>
      <c r="D643" s="6"/>
      <c r="E643" s="9"/>
      <c r="F643" s="9"/>
      <c r="G643" s="6"/>
      <c r="H643" s="6"/>
      <c r="I643" s="21"/>
      <c r="J643" s="6"/>
      <c r="K643" s="12"/>
      <c r="L643" s="12"/>
      <c r="M643" s="12"/>
      <c r="N643" s="12"/>
      <c r="O643" s="12"/>
      <c r="P643" s="6"/>
      <c r="Q643" s="13"/>
      <c r="R643" s="13"/>
      <c r="S643" s="13"/>
      <c r="T643" s="13"/>
      <c r="U643" s="13"/>
      <c r="W643" s="4"/>
      <c r="AA643" s="16"/>
      <c r="AB643" s="12"/>
      <c r="AC643" s="12"/>
      <c r="AD643" s="12"/>
      <c r="AE643" s="6"/>
      <c r="AF643" s="6"/>
      <c r="AG643" s="6"/>
      <c r="AH643" s="6"/>
      <c r="AI643" s="6"/>
      <c r="AJ643" s="6"/>
      <c r="AK643" s="2"/>
      <c r="AL643" s="2"/>
      <c r="AM643" s="2"/>
      <c r="AN643" s="2"/>
      <c r="AO643" s="2"/>
      <c r="AP643" s="2"/>
      <c r="AQ643" s="2"/>
      <c r="AR643" s="2"/>
      <c r="AS643" s="2"/>
      <c r="AT643" s="2"/>
      <c r="AU643" s="2"/>
      <c r="AV643" s="2"/>
      <c r="AW643" s="2"/>
      <c r="AX643" s="2"/>
      <c r="AY643" s="2"/>
    </row>
    <row r="644" spans="1:51" customFormat="1" ht="35.1" customHeight="1">
      <c r="A644" s="6"/>
      <c r="B644" s="9"/>
      <c r="C644" s="6"/>
      <c r="D644" s="6"/>
      <c r="E644" s="9"/>
      <c r="F644" s="9"/>
      <c r="G644" s="6"/>
      <c r="H644" s="6"/>
      <c r="I644" s="21"/>
      <c r="J644" s="6"/>
      <c r="K644" s="12"/>
      <c r="L644" s="12"/>
      <c r="M644" s="12"/>
      <c r="N644" s="12"/>
      <c r="O644" s="12"/>
      <c r="P644" s="6"/>
      <c r="Q644" s="13"/>
      <c r="R644" s="13"/>
      <c r="S644" s="13"/>
      <c r="T644" s="13"/>
      <c r="U644" s="13"/>
      <c r="W644" s="4"/>
      <c r="AA644" s="16"/>
      <c r="AB644" s="12"/>
      <c r="AC644" s="12"/>
      <c r="AD644" s="12"/>
      <c r="AE644" s="6"/>
      <c r="AF644" s="6"/>
      <c r="AG644" s="6"/>
      <c r="AH644" s="6"/>
      <c r="AI644" s="6"/>
      <c r="AJ644" s="6"/>
      <c r="AK644" s="2"/>
      <c r="AL644" s="2"/>
      <c r="AM644" s="2"/>
      <c r="AN644" s="2"/>
      <c r="AO644" s="2"/>
      <c r="AP644" s="2"/>
      <c r="AQ644" s="2"/>
      <c r="AR644" s="2"/>
      <c r="AS644" s="2"/>
      <c r="AT644" s="2"/>
      <c r="AU644" s="2"/>
      <c r="AV644" s="2"/>
      <c r="AW644" s="2"/>
      <c r="AX644" s="2"/>
      <c r="AY644" s="2"/>
    </row>
    <row r="645" spans="1:51" customFormat="1" ht="35.1" customHeight="1">
      <c r="A645" s="6"/>
      <c r="B645" s="9"/>
      <c r="C645" s="6"/>
      <c r="D645" s="6"/>
      <c r="E645" s="9"/>
      <c r="F645" s="9"/>
      <c r="G645" s="6"/>
      <c r="H645" s="6"/>
      <c r="I645" s="21"/>
      <c r="J645" s="6"/>
      <c r="K645" s="12"/>
      <c r="L645" s="12"/>
      <c r="M645" s="12"/>
      <c r="N645" s="12"/>
      <c r="O645" s="12"/>
      <c r="P645" s="6"/>
      <c r="Q645" s="13"/>
      <c r="R645" s="13"/>
      <c r="S645" s="13"/>
      <c r="T645" s="13"/>
      <c r="U645" s="13"/>
      <c r="W645" s="4"/>
      <c r="AA645" s="16"/>
      <c r="AB645" s="12"/>
      <c r="AC645" s="12"/>
      <c r="AD645" s="12"/>
      <c r="AE645" s="6"/>
      <c r="AF645" s="6"/>
      <c r="AG645" s="6"/>
      <c r="AH645" s="6"/>
      <c r="AI645" s="6"/>
      <c r="AJ645" s="6"/>
      <c r="AK645" s="2"/>
      <c r="AL645" s="2"/>
      <c r="AM645" s="2"/>
      <c r="AN645" s="2"/>
      <c r="AO645" s="2"/>
      <c r="AP645" s="2"/>
      <c r="AQ645" s="2"/>
      <c r="AR645" s="2"/>
      <c r="AS645" s="2"/>
      <c r="AT645" s="2"/>
      <c r="AU645" s="2"/>
      <c r="AV645" s="2"/>
      <c r="AW645" s="2"/>
      <c r="AX645" s="2"/>
      <c r="AY645" s="2"/>
    </row>
    <row r="646" spans="1:51" customFormat="1" ht="35.1" customHeight="1">
      <c r="A646" s="6"/>
      <c r="B646" s="9"/>
      <c r="C646" s="6"/>
      <c r="D646" s="6"/>
      <c r="E646" s="9"/>
      <c r="F646" s="9"/>
      <c r="G646" s="6"/>
      <c r="H646" s="6"/>
      <c r="I646" s="21"/>
      <c r="J646" s="6"/>
      <c r="K646" s="12"/>
      <c r="L646" s="12"/>
      <c r="M646" s="12"/>
      <c r="N646" s="12"/>
      <c r="O646" s="12"/>
      <c r="P646" s="6"/>
      <c r="Q646" s="13"/>
      <c r="R646" s="13"/>
      <c r="S646" s="13"/>
      <c r="T646" s="13"/>
      <c r="U646" s="13"/>
      <c r="W646" s="4"/>
      <c r="AA646" s="16"/>
      <c r="AB646" s="12"/>
      <c r="AC646" s="12"/>
      <c r="AD646" s="12"/>
      <c r="AE646" s="6"/>
      <c r="AF646" s="6"/>
      <c r="AG646" s="6"/>
      <c r="AH646" s="6"/>
      <c r="AI646" s="6"/>
      <c r="AJ646" s="6"/>
      <c r="AK646" s="2"/>
      <c r="AL646" s="2"/>
      <c r="AM646" s="2"/>
      <c r="AN646" s="2"/>
      <c r="AO646" s="2"/>
      <c r="AP646" s="2"/>
      <c r="AQ646" s="2"/>
      <c r="AR646" s="2"/>
      <c r="AS646" s="2"/>
      <c r="AT646" s="2"/>
      <c r="AU646" s="2"/>
      <c r="AV646" s="2"/>
      <c r="AW646" s="2"/>
      <c r="AX646" s="2"/>
      <c r="AY646" s="2"/>
    </row>
    <row r="647" spans="1:51" customFormat="1" ht="35.1" customHeight="1">
      <c r="A647" s="6"/>
      <c r="B647" s="9"/>
      <c r="C647" s="6"/>
      <c r="D647" s="6"/>
      <c r="E647" s="9"/>
      <c r="F647" s="9"/>
      <c r="G647" s="6"/>
      <c r="H647" s="6"/>
      <c r="I647" s="21"/>
      <c r="J647" s="6"/>
      <c r="K647" s="12"/>
      <c r="L647" s="12"/>
      <c r="M647" s="12"/>
      <c r="N647" s="12"/>
      <c r="O647" s="12"/>
      <c r="P647" s="6"/>
      <c r="Q647" s="13"/>
      <c r="R647" s="13"/>
      <c r="S647" s="13"/>
      <c r="T647" s="13"/>
      <c r="U647" s="13"/>
      <c r="W647" s="4"/>
      <c r="AA647" s="16"/>
      <c r="AB647" s="12"/>
      <c r="AC647" s="12"/>
      <c r="AD647" s="12"/>
      <c r="AE647" s="6"/>
      <c r="AF647" s="6"/>
      <c r="AG647" s="6"/>
      <c r="AH647" s="6"/>
      <c r="AI647" s="6"/>
      <c r="AJ647" s="6"/>
      <c r="AK647" s="2"/>
      <c r="AL647" s="2"/>
      <c r="AM647" s="2"/>
      <c r="AN647" s="2"/>
      <c r="AO647" s="2"/>
      <c r="AP647" s="2"/>
      <c r="AQ647" s="2"/>
      <c r="AR647" s="2"/>
      <c r="AS647" s="2"/>
      <c r="AT647" s="2"/>
      <c r="AU647" s="2"/>
      <c r="AV647" s="2"/>
      <c r="AW647" s="2"/>
      <c r="AX647" s="2"/>
      <c r="AY647" s="2"/>
    </row>
    <row r="648" spans="1:51" customFormat="1" ht="35.1" customHeight="1">
      <c r="A648" s="6"/>
      <c r="B648" s="9"/>
      <c r="C648" s="6"/>
      <c r="D648" s="6"/>
      <c r="E648" s="9"/>
      <c r="F648" s="9"/>
      <c r="G648" s="6"/>
      <c r="H648" s="6"/>
      <c r="I648" s="21"/>
      <c r="J648" s="6"/>
      <c r="K648" s="12"/>
      <c r="L648" s="12"/>
      <c r="M648" s="12"/>
      <c r="N648" s="12"/>
      <c r="O648" s="12"/>
      <c r="P648" s="6"/>
      <c r="Q648" s="13"/>
      <c r="R648" s="13"/>
      <c r="S648" s="13"/>
      <c r="T648" s="13"/>
      <c r="U648" s="13"/>
      <c r="W648" s="4"/>
      <c r="AA648" s="16"/>
      <c r="AB648" s="12"/>
      <c r="AC648" s="12"/>
      <c r="AD648" s="12"/>
      <c r="AE648" s="6"/>
      <c r="AF648" s="6"/>
      <c r="AG648" s="6"/>
      <c r="AH648" s="6"/>
      <c r="AI648" s="6"/>
      <c r="AJ648" s="6"/>
      <c r="AK648" s="2"/>
      <c r="AL648" s="2"/>
      <c r="AM648" s="2"/>
      <c r="AN648" s="2"/>
      <c r="AO648" s="2"/>
      <c r="AP648" s="2"/>
      <c r="AQ648" s="2"/>
      <c r="AR648" s="2"/>
      <c r="AS648" s="2"/>
      <c r="AT648" s="2"/>
      <c r="AU648" s="2"/>
      <c r="AV648" s="2"/>
      <c r="AW648" s="2"/>
      <c r="AX648" s="2"/>
      <c r="AY648" s="2"/>
    </row>
    <row r="649" spans="1:51" customFormat="1" ht="35.1" customHeight="1">
      <c r="A649" s="6"/>
      <c r="B649" s="9"/>
      <c r="C649" s="6"/>
      <c r="D649" s="6"/>
      <c r="E649" s="9"/>
      <c r="F649" s="9"/>
      <c r="G649" s="6"/>
      <c r="H649" s="6"/>
      <c r="I649" s="21"/>
      <c r="J649" s="6"/>
      <c r="K649" s="12"/>
      <c r="L649" s="12"/>
      <c r="M649" s="12"/>
      <c r="N649" s="12"/>
      <c r="O649" s="12"/>
      <c r="P649" s="6"/>
      <c r="Q649" s="13"/>
      <c r="R649" s="13"/>
      <c r="S649" s="13"/>
      <c r="T649" s="13"/>
      <c r="U649" s="13"/>
      <c r="W649" s="4"/>
      <c r="AA649" s="16"/>
      <c r="AB649" s="12"/>
      <c r="AC649" s="12"/>
      <c r="AD649" s="12"/>
      <c r="AE649" s="6"/>
      <c r="AF649" s="6"/>
      <c r="AG649" s="6"/>
      <c r="AH649" s="6"/>
      <c r="AI649" s="6"/>
      <c r="AJ649" s="6"/>
      <c r="AK649" s="2"/>
      <c r="AL649" s="2"/>
      <c r="AM649" s="2"/>
      <c r="AN649" s="2"/>
      <c r="AO649" s="2"/>
      <c r="AP649" s="2"/>
      <c r="AQ649" s="2"/>
      <c r="AR649" s="2"/>
      <c r="AS649" s="2"/>
      <c r="AT649" s="2"/>
      <c r="AU649" s="2"/>
      <c r="AV649" s="2"/>
      <c r="AW649" s="2"/>
      <c r="AX649" s="2"/>
      <c r="AY649" s="2"/>
    </row>
    <row r="650" spans="1:51" customFormat="1" ht="35.1" customHeight="1">
      <c r="A650" s="6"/>
      <c r="B650" s="9"/>
      <c r="C650" s="6"/>
      <c r="D650" s="6"/>
      <c r="E650" s="9"/>
      <c r="F650" s="9"/>
      <c r="G650" s="6"/>
      <c r="H650" s="6"/>
      <c r="I650" s="21"/>
      <c r="J650" s="6"/>
      <c r="K650" s="12"/>
      <c r="L650" s="12"/>
      <c r="M650" s="12"/>
      <c r="N650" s="12"/>
      <c r="O650" s="12"/>
      <c r="P650" s="6"/>
      <c r="Q650" s="13"/>
      <c r="R650" s="13"/>
      <c r="S650" s="13"/>
      <c r="T650" s="13"/>
      <c r="U650" s="13"/>
      <c r="W650" s="4"/>
      <c r="AA650" s="16"/>
      <c r="AB650" s="12"/>
      <c r="AC650" s="12"/>
      <c r="AD650" s="12"/>
      <c r="AE650" s="6"/>
      <c r="AF650" s="6"/>
      <c r="AG650" s="6"/>
      <c r="AH650" s="6"/>
      <c r="AI650" s="6"/>
      <c r="AJ650" s="6"/>
      <c r="AK650" s="2"/>
      <c r="AL650" s="2"/>
      <c r="AM650" s="2"/>
      <c r="AN650" s="2"/>
      <c r="AO650" s="2"/>
      <c r="AP650" s="2"/>
      <c r="AQ650" s="2"/>
      <c r="AR650" s="2"/>
      <c r="AS650" s="2"/>
      <c r="AT650" s="2"/>
      <c r="AU650" s="2"/>
      <c r="AV650" s="2"/>
      <c r="AW650" s="2"/>
      <c r="AX650" s="2"/>
      <c r="AY650" s="2"/>
    </row>
    <row r="651" spans="1:51" customFormat="1" ht="35.1" customHeight="1">
      <c r="A651" s="6"/>
      <c r="B651" s="9"/>
      <c r="C651" s="6"/>
      <c r="D651" s="6"/>
      <c r="E651" s="9"/>
      <c r="F651" s="9"/>
      <c r="G651" s="6"/>
      <c r="H651" s="6"/>
      <c r="I651" s="21"/>
      <c r="J651" s="6"/>
      <c r="K651" s="12"/>
      <c r="L651" s="12"/>
      <c r="M651" s="12"/>
      <c r="N651" s="12"/>
      <c r="O651" s="12"/>
      <c r="P651" s="6"/>
      <c r="Q651" s="13"/>
      <c r="R651" s="13"/>
      <c r="S651" s="13"/>
      <c r="T651" s="13"/>
      <c r="U651" s="13"/>
      <c r="W651" s="4"/>
      <c r="AA651" s="16"/>
      <c r="AB651" s="12"/>
      <c r="AC651" s="12"/>
      <c r="AD651" s="12"/>
      <c r="AE651" s="6"/>
      <c r="AF651" s="6"/>
      <c r="AG651" s="6"/>
      <c r="AH651" s="6"/>
      <c r="AI651" s="6"/>
      <c r="AJ651" s="6"/>
      <c r="AK651" s="2"/>
      <c r="AL651" s="2"/>
      <c r="AM651" s="2"/>
      <c r="AN651" s="2"/>
      <c r="AO651" s="2"/>
      <c r="AP651" s="2"/>
      <c r="AQ651" s="2"/>
      <c r="AR651" s="2"/>
      <c r="AS651" s="2"/>
      <c r="AT651" s="2"/>
      <c r="AU651" s="2"/>
      <c r="AV651" s="2"/>
      <c r="AW651" s="2"/>
      <c r="AX651" s="2"/>
      <c r="AY651" s="2"/>
    </row>
    <row r="652" spans="1:51" customFormat="1" ht="35.1" customHeight="1">
      <c r="A652" s="6"/>
      <c r="B652" s="9"/>
      <c r="C652" s="6"/>
      <c r="D652" s="6"/>
      <c r="E652" s="9"/>
      <c r="F652" s="9"/>
      <c r="G652" s="6"/>
      <c r="H652" s="6"/>
      <c r="I652" s="21"/>
      <c r="J652" s="6"/>
      <c r="K652" s="12"/>
      <c r="L652" s="12"/>
      <c r="M652" s="12"/>
      <c r="N652" s="12"/>
      <c r="O652" s="12"/>
      <c r="P652" s="6"/>
      <c r="Q652" s="13"/>
      <c r="R652" s="13"/>
      <c r="S652" s="13"/>
      <c r="T652" s="13"/>
      <c r="U652" s="13"/>
      <c r="W652" s="4"/>
      <c r="AA652" s="16"/>
      <c r="AB652" s="12"/>
      <c r="AC652" s="12"/>
      <c r="AD652" s="12"/>
      <c r="AE652" s="6"/>
      <c r="AF652" s="6"/>
      <c r="AG652" s="6"/>
      <c r="AH652" s="6"/>
      <c r="AI652" s="6"/>
      <c r="AJ652" s="6"/>
      <c r="AK652" s="2"/>
      <c r="AL652" s="2"/>
      <c r="AM652" s="2"/>
      <c r="AN652" s="2"/>
      <c r="AO652" s="2"/>
      <c r="AP652" s="2"/>
      <c r="AQ652" s="2"/>
      <c r="AR652" s="2"/>
      <c r="AS652" s="2"/>
      <c r="AT652" s="2"/>
      <c r="AU652" s="2"/>
      <c r="AV652" s="2"/>
      <c r="AW652" s="2"/>
      <c r="AX652" s="2"/>
      <c r="AY652" s="2"/>
    </row>
    <row r="653" spans="1:51" customFormat="1" ht="35.1" customHeight="1">
      <c r="A653" s="6"/>
      <c r="B653" s="9"/>
      <c r="C653" s="6"/>
      <c r="D653" s="6"/>
      <c r="E653" s="9"/>
      <c r="F653" s="9"/>
      <c r="G653" s="6"/>
      <c r="H653" s="6"/>
      <c r="I653" s="21"/>
      <c r="J653" s="6"/>
      <c r="K653" s="12"/>
      <c r="L653" s="12"/>
      <c r="M653" s="12"/>
      <c r="N653" s="12"/>
      <c r="O653" s="12"/>
      <c r="P653" s="6"/>
      <c r="Q653" s="13"/>
      <c r="R653" s="13"/>
      <c r="S653" s="13"/>
      <c r="T653" s="13"/>
      <c r="U653" s="13"/>
      <c r="W653" s="4"/>
      <c r="AA653" s="16"/>
      <c r="AB653" s="12"/>
      <c r="AC653" s="12"/>
      <c r="AD653" s="12"/>
      <c r="AE653" s="6"/>
      <c r="AF653" s="6"/>
      <c r="AG653" s="6"/>
      <c r="AH653" s="6"/>
      <c r="AI653" s="6"/>
      <c r="AJ653" s="6"/>
      <c r="AK653" s="2"/>
      <c r="AL653" s="2"/>
      <c r="AM653" s="2"/>
      <c r="AN653" s="2"/>
      <c r="AO653" s="2"/>
      <c r="AP653" s="2"/>
      <c r="AQ653" s="2"/>
      <c r="AR653" s="2"/>
      <c r="AS653" s="2"/>
      <c r="AT653" s="2"/>
      <c r="AU653" s="2"/>
      <c r="AV653" s="2"/>
      <c r="AW653" s="2"/>
      <c r="AX653" s="2"/>
      <c r="AY653" s="2"/>
    </row>
    <row r="654" spans="1:51" customFormat="1" ht="35.1" customHeight="1">
      <c r="A654" s="6"/>
      <c r="B654" s="9"/>
      <c r="C654" s="6"/>
      <c r="D654" s="6"/>
      <c r="E654" s="9"/>
      <c r="F654" s="9"/>
      <c r="G654" s="6"/>
      <c r="H654" s="6"/>
      <c r="I654" s="21"/>
      <c r="J654" s="6"/>
      <c r="K654" s="12"/>
      <c r="L654" s="12"/>
      <c r="M654" s="12"/>
      <c r="N654" s="12"/>
      <c r="O654" s="12"/>
      <c r="P654" s="6"/>
      <c r="Q654" s="13"/>
      <c r="R654" s="13"/>
      <c r="S654" s="13"/>
      <c r="T654" s="13"/>
      <c r="U654" s="13"/>
      <c r="W654" s="4"/>
      <c r="AA654" s="16"/>
      <c r="AB654" s="12"/>
      <c r="AC654" s="12"/>
      <c r="AD654" s="12"/>
      <c r="AE654" s="6"/>
      <c r="AF654" s="6"/>
      <c r="AG654" s="6"/>
      <c r="AH654" s="6"/>
      <c r="AI654" s="6"/>
      <c r="AJ654" s="6"/>
      <c r="AK654" s="2"/>
      <c r="AL654" s="2"/>
      <c r="AM654" s="2"/>
      <c r="AN654" s="2"/>
      <c r="AO654" s="2"/>
      <c r="AP654" s="2"/>
      <c r="AQ654" s="2"/>
      <c r="AR654" s="2"/>
      <c r="AS654" s="2"/>
      <c r="AT654" s="2"/>
      <c r="AU654" s="2"/>
      <c r="AV654" s="2"/>
      <c r="AW654" s="2"/>
      <c r="AX654" s="2"/>
      <c r="AY654" s="2"/>
    </row>
    <row r="655" spans="1:51" customFormat="1" ht="35.1" customHeight="1">
      <c r="A655" s="6"/>
      <c r="B655" s="9"/>
      <c r="C655" s="6"/>
      <c r="D655" s="6"/>
      <c r="E655" s="9"/>
      <c r="F655" s="9"/>
      <c r="G655" s="6"/>
      <c r="H655" s="6"/>
      <c r="I655" s="21"/>
      <c r="J655" s="6"/>
      <c r="K655" s="12"/>
      <c r="L655" s="12"/>
      <c r="M655" s="12"/>
      <c r="N655" s="12"/>
      <c r="O655" s="12"/>
      <c r="P655" s="6"/>
      <c r="Q655" s="13"/>
      <c r="R655" s="13"/>
      <c r="S655" s="13"/>
      <c r="T655" s="13"/>
      <c r="U655" s="13"/>
      <c r="W655" s="4"/>
      <c r="AA655" s="16"/>
      <c r="AB655" s="12"/>
      <c r="AC655" s="12"/>
      <c r="AD655" s="12"/>
      <c r="AE655" s="6"/>
      <c r="AF655" s="6"/>
      <c r="AG655" s="6"/>
      <c r="AH655" s="6"/>
      <c r="AI655" s="6"/>
      <c r="AJ655" s="6"/>
      <c r="AK655" s="2"/>
      <c r="AL655" s="2"/>
      <c r="AM655" s="2"/>
      <c r="AN655" s="2"/>
      <c r="AO655" s="2"/>
      <c r="AP655" s="2"/>
      <c r="AQ655" s="2"/>
      <c r="AR655" s="2"/>
      <c r="AS655" s="2"/>
      <c r="AT655" s="2"/>
      <c r="AU655" s="2"/>
      <c r="AV655" s="2"/>
      <c r="AW655" s="2"/>
      <c r="AX655" s="2"/>
      <c r="AY655" s="2"/>
    </row>
    <row r="656" spans="1:51" customFormat="1" ht="35.1" customHeight="1">
      <c r="A656" s="6"/>
      <c r="B656" s="9"/>
      <c r="C656" s="6"/>
      <c r="D656" s="6"/>
      <c r="E656" s="9"/>
      <c r="F656" s="9"/>
      <c r="G656" s="6"/>
      <c r="H656" s="6"/>
      <c r="I656" s="21"/>
      <c r="J656" s="6"/>
      <c r="K656" s="12"/>
      <c r="L656" s="12"/>
      <c r="M656" s="12"/>
      <c r="N656" s="12"/>
      <c r="O656" s="12"/>
      <c r="P656" s="6"/>
      <c r="Q656" s="13"/>
      <c r="R656" s="13"/>
      <c r="S656" s="13"/>
      <c r="T656" s="13"/>
      <c r="U656" s="13"/>
      <c r="W656" s="4"/>
      <c r="AA656" s="16"/>
      <c r="AB656" s="12"/>
      <c r="AC656" s="12"/>
      <c r="AD656" s="12"/>
      <c r="AE656" s="6"/>
      <c r="AF656" s="6"/>
      <c r="AG656" s="6"/>
      <c r="AH656" s="6"/>
      <c r="AI656" s="6"/>
      <c r="AJ656" s="6"/>
      <c r="AK656" s="2"/>
      <c r="AL656" s="2"/>
      <c r="AM656" s="2"/>
      <c r="AN656" s="2"/>
      <c r="AO656" s="2"/>
      <c r="AP656" s="2"/>
      <c r="AQ656" s="2"/>
      <c r="AR656" s="2"/>
      <c r="AS656" s="2"/>
      <c r="AT656" s="2"/>
      <c r="AU656" s="2"/>
      <c r="AV656" s="2"/>
      <c r="AW656" s="2"/>
      <c r="AX656" s="2"/>
      <c r="AY656" s="2"/>
    </row>
    <row r="657" spans="1:51" customFormat="1" ht="35.1" customHeight="1">
      <c r="A657" s="6"/>
      <c r="B657" s="9"/>
      <c r="C657" s="6"/>
      <c r="D657" s="6"/>
      <c r="E657" s="9"/>
      <c r="F657" s="9"/>
      <c r="G657" s="6"/>
      <c r="H657" s="6"/>
      <c r="I657" s="21"/>
      <c r="J657" s="6"/>
      <c r="K657" s="12"/>
      <c r="L657" s="12"/>
      <c r="M657" s="12"/>
      <c r="N657" s="12"/>
      <c r="O657" s="12"/>
      <c r="P657" s="6"/>
      <c r="Q657" s="13"/>
      <c r="R657" s="13"/>
      <c r="S657" s="13"/>
      <c r="T657" s="13"/>
      <c r="U657" s="13"/>
      <c r="W657" s="4"/>
      <c r="AA657" s="16"/>
      <c r="AB657" s="12"/>
      <c r="AC657" s="12"/>
      <c r="AD657" s="12"/>
      <c r="AE657" s="6"/>
      <c r="AF657" s="6"/>
      <c r="AG657" s="6"/>
      <c r="AH657" s="6"/>
      <c r="AI657" s="6"/>
      <c r="AJ657" s="6"/>
      <c r="AK657" s="2"/>
      <c r="AL657" s="2"/>
      <c r="AM657" s="2"/>
      <c r="AN657" s="2"/>
      <c r="AO657" s="2"/>
      <c r="AP657" s="2"/>
      <c r="AQ657" s="2"/>
      <c r="AR657" s="2"/>
      <c r="AS657" s="2"/>
      <c r="AT657" s="2"/>
      <c r="AU657" s="2"/>
      <c r="AV657" s="2"/>
      <c r="AW657" s="2"/>
      <c r="AX657" s="2"/>
      <c r="AY657" s="2"/>
    </row>
    <row r="658" spans="1:51" customFormat="1" ht="35.1" customHeight="1">
      <c r="A658" s="6"/>
      <c r="B658" s="9"/>
      <c r="C658" s="6"/>
      <c r="D658" s="6"/>
      <c r="E658" s="9"/>
      <c r="F658" s="9"/>
      <c r="G658" s="6"/>
      <c r="H658" s="6"/>
      <c r="I658" s="21"/>
      <c r="J658" s="6"/>
      <c r="K658" s="12"/>
      <c r="L658" s="12"/>
      <c r="M658" s="12"/>
      <c r="N658" s="12"/>
      <c r="O658" s="12"/>
      <c r="P658" s="6"/>
      <c r="Q658" s="13"/>
      <c r="R658" s="13"/>
      <c r="S658" s="13"/>
      <c r="T658" s="13"/>
      <c r="U658" s="13"/>
      <c r="W658" s="4"/>
      <c r="AA658" s="16"/>
      <c r="AB658" s="12"/>
      <c r="AC658" s="12"/>
      <c r="AD658" s="12"/>
      <c r="AE658" s="6"/>
      <c r="AF658" s="6"/>
      <c r="AG658" s="6"/>
      <c r="AH658" s="6"/>
      <c r="AI658" s="6"/>
      <c r="AJ658" s="6"/>
      <c r="AK658" s="2"/>
      <c r="AL658" s="2"/>
      <c r="AM658" s="2"/>
      <c r="AN658" s="2"/>
      <c r="AO658" s="2"/>
      <c r="AP658" s="2"/>
      <c r="AQ658" s="2"/>
      <c r="AR658" s="2"/>
      <c r="AS658" s="2"/>
      <c r="AT658" s="2"/>
      <c r="AU658" s="2"/>
      <c r="AV658" s="2"/>
      <c r="AW658" s="2"/>
      <c r="AX658" s="2"/>
      <c r="AY658" s="2"/>
    </row>
    <row r="659" spans="1:51" customFormat="1" ht="35.1" customHeight="1">
      <c r="A659" s="6"/>
      <c r="B659" s="9"/>
      <c r="C659" s="6"/>
      <c r="D659" s="6"/>
      <c r="E659" s="9"/>
      <c r="F659" s="9"/>
      <c r="G659" s="6"/>
      <c r="H659" s="6"/>
      <c r="I659" s="21"/>
      <c r="J659" s="6"/>
      <c r="K659" s="12"/>
      <c r="L659" s="12"/>
      <c r="M659" s="12"/>
      <c r="N659" s="12"/>
      <c r="O659" s="12"/>
      <c r="P659" s="6"/>
      <c r="Q659" s="13"/>
      <c r="R659" s="13"/>
      <c r="S659" s="13"/>
      <c r="T659" s="13"/>
      <c r="U659" s="13"/>
      <c r="W659" s="4"/>
      <c r="AA659" s="16"/>
      <c r="AB659" s="12"/>
      <c r="AC659" s="12"/>
      <c r="AD659" s="12"/>
      <c r="AE659" s="6"/>
      <c r="AF659" s="6"/>
      <c r="AG659" s="6"/>
      <c r="AH659" s="6"/>
      <c r="AI659" s="6"/>
      <c r="AJ659" s="6"/>
      <c r="AK659" s="2"/>
      <c r="AL659" s="2"/>
      <c r="AM659" s="2"/>
      <c r="AN659" s="2"/>
      <c r="AO659" s="2"/>
      <c r="AP659" s="2"/>
      <c r="AQ659" s="2"/>
      <c r="AR659" s="2"/>
      <c r="AS659" s="2"/>
      <c r="AT659" s="2"/>
      <c r="AU659" s="2"/>
      <c r="AV659" s="2"/>
      <c r="AW659" s="2"/>
      <c r="AX659" s="2"/>
      <c r="AY659" s="2"/>
    </row>
    <row r="660" spans="1:51" customFormat="1" ht="35.1" customHeight="1">
      <c r="A660" s="6"/>
      <c r="B660" s="9"/>
      <c r="C660" s="6"/>
      <c r="D660" s="6"/>
      <c r="E660" s="9"/>
      <c r="F660" s="9"/>
      <c r="G660" s="6"/>
      <c r="H660" s="6"/>
      <c r="I660" s="21"/>
      <c r="J660" s="6"/>
      <c r="K660" s="12"/>
      <c r="L660" s="12"/>
      <c r="M660" s="12"/>
      <c r="N660" s="12"/>
      <c r="O660" s="12"/>
      <c r="P660" s="6"/>
      <c r="Q660" s="13"/>
      <c r="R660" s="13"/>
      <c r="S660" s="13"/>
      <c r="T660" s="13"/>
      <c r="U660" s="13"/>
      <c r="W660" s="4"/>
      <c r="AA660" s="16"/>
      <c r="AB660" s="12"/>
      <c r="AC660" s="12"/>
      <c r="AD660" s="12"/>
      <c r="AE660" s="6"/>
      <c r="AF660" s="6"/>
      <c r="AG660" s="6"/>
      <c r="AH660" s="6"/>
      <c r="AI660" s="6"/>
      <c r="AJ660" s="6"/>
      <c r="AK660" s="2"/>
      <c r="AL660" s="2"/>
      <c r="AM660" s="2"/>
      <c r="AN660" s="2"/>
      <c r="AO660" s="2"/>
      <c r="AP660" s="2"/>
      <c r="AQ660" s="2"/>
      <c r="AR660" s="2"/>
      <c r="AS660" s="2"/>
      <c r="AT660" s="2"/>
      <c r="AU660" s="2"/>
      <c r="AV660" s="2"/>
      <c r="AW660" s="2"/>
      <c r="AX660" s="2"/>
      <c r="AY660" s="2"/>
    </row>
    <row r="661" spans="1:51" customFormat="1" ht="35.1" customHeight="1">
      <c r="A661" s="6"/>
      <c r="B661" s="9"/>
      <c r="C661" s="6"/>
      <c r="D661" s="6"/>
      <c r="E661" s="9"/>
      <c r="F661" s="9"/>
      <c r="G661" s="6"/>
      <c r="H661" s="6"/>
      <c r="I661" s="21"/>
      <c r="J661" s="6"/>
      <c r="K661" s="12"/>
      <c r="L661" s="12"/>
      <c r="M661" s="12"/>
      <c r="N661" s="12"/>
      <c r="O661" s="12"/>
      <c r="P661" s="6"/>
      <c r="Q661" s="13"/>
      <c r="R661" s="13"/>
      <c r="S661" s="13"/>
      <c r="T661" s="13"/>
      <c r="U661" s="13"/>
      <c r="W661" s="4"/>
      <c r="AA661" s="16"/>
      <c r="AB661" s="12"/>
      <c r="AC661" s="12"/>
      <c r="AD661" s="12"/>
      <c r="AE661" s="6"/>
      <c r="AF661" s="6"/>
      <c r="AG661" s="6"/>
      <c r="AH661" s="6"/>
      <c r="AI661" s="6"/>
      <c r="AJ661" s="6"/>
      <c r="AK661" s="2"/>
      <c r="AL661" s="2"/>
      <c r="AM661" s="2"/>
      <c r="AN661" s="2"/>
      <c r="AO661" s="2"/>
      <c r="AP661" s="2"/>
      <c r="AQ661" s="2"/>
      <c r="AR661" s="2"/>
      <c r="AS661" s="2"/>
      <c r="AT661" s="2"/>
      <c r="AU661" s="2"/>
      <c r="AV661" s="2"/>
      <c r="AW661" s="2"/>
      <c r="AX661" s="2"/>
      <c r="AY661" s="2"/>
    </row>
    <row r="662" spans="1:51" customFormat="1" ht="35.1" customHeight="1">
      <c r="A662" s="6"/>
      <c r="B662" s="9"/>
      <c r="C662" s="6"/>
      <c r="D662" s="6"/>
      <c r="E662" s="9"/>
      <c r="F662" s="9"/>
      <c r="G662" s="6"/>
      <c r="H662" s="6"/>
      <c r="I662" s="21"/>
      <c r="J662" s="6"/>
      <c r="K662" s="12"/>
      <c r="L662" s="12"/>
      <c r="M662" s="12"/>
      <c r="N662" s="12"/>
      <c r="O662" s="12"/>
      <c r="P662" s="6"/>
      <c r="Q662" s="13"/>
      <c r="R662" s="13"/>
      <c r="S662" s="13"/>
      <c r="T662" s="13"/>
      <c r="U662" s="13"/>
      <c r="W662" s="4"/>
      <c r="AA662" s="16"/>
      <c r="AB662" s="12"/>
      <c r="AC662" s="12"/>
      <c r="AD662" s="12"/>
      <c r="AE662" s="6"/>
      <c r="AF662" s="6"/>
      <c r="AG662" s="6"/>
      <c r="AH662" s="6"/>
      <c r="AI662" s="6"/>
      <c r="AJ662" s="6"/>
      <c r="AK662" s="2"/>
      <c r="AL662" s="2"/>
      <c r="AM662" s="2"/>
      <c r="AN662" s="2"/>
      <c r="AO662" s="2"/>
      <c r="AP662" s="2"/>
      <c r="AQ662" s="2"/>
      <c r="AR662" s="2"/>
      <c r="AS662" s="2"/>
      <c r="AT662" s="2"/>
      <c r="AU662" s="2"/>
      <c r="AV662" s="2"/>
      <c r="AW662" s="2"/>
      <c r="AX662" s="2"/>
      <c r="AY662" s="2"/>
    </row>
    <row r="663" spans="1:51" customFormat="1" ht="35.1" customHeight="1">
      <c r="A663" s="6"/>
      <c r="B663" s="9"/>
      <c r="C663" s="6"/>
      <c r="D663" s="6"/>
      <c r="E663" s="9"/>
      <c r="F663" s="9"/>
      <c r="G663" s="6"/>
      <c r="H663" s="6"/>
      <c r="I663" s="21"/>
      <c r="J663" s="6"/>
      <c r="K663" s="12"/>
      <c r="L663" s="12"/>
      <c r="M663" s="12"/>
      <c r="N663" s="12"/>
      <c r="O663" s="12"/>
      <c r="P663" s="6"/>
      <c r="Q663" s="13"/>
      <c r="R663" s="13"/>
      <c r="S663" s="13"/>
      <c r="T663" s="13"/>
      <c r="U663" s="13"/>
      <c r="W663" s="4"/>
      <c r="AA663" s="16"/>
      <c r="AB663" s="12"/>
      <c r="AC663" s="12"/>
      <c r="AD663" s="12"/>
      <c r="AE663" s="6"/>
      <c r="AF663" s="6"/>
      <c r="AG663" s="6"/>
      <c r="AH663" s="6"/>
      <c r="AI663" s="6"/>
      <c r="AJ663" s="6"/>
      <c r="AK663" s="2"/>
      <c r="AL663" s="2"/>
      <c r="AM663" s="2"/>
      <c r="AN663" s="2"/>
      <c r="AO663" s="2"/>
      <c r="AP663" s="2"/>
      <c r="AQ663" s="2"/>
      <c r="AR663" s="2"/>
      <c r="AS663" s="2"/>
      <c r="AT663" s="2"/>
      <c r="AU663" s="2"/>
      <c r="AV663" s="2"/>
      <c r="AW663" s="2"/>
      <c r="AX663" s="2"/>
      <c r="AY663" s="2"/>
    </row>
    <row r="664" spans="1:51" customFormat="1" ht="35.1" customHeight="1">
      <c r="A664" s="6"/>
      <c r="B664" s="9"/>
      <c r="C664" s="6"/>
      <c r="D664" s="6"/>
      <c r="E664" s="9"/>
      <c r="F664" s="9"/>
      <c r="G664" s="6"/>
      <c r="H664" s="6"/>
      <c r="I664" s="21"/>
      <c r="J664" s="6"/>
      <c r="K664" s="12"/>
      <c r="L664" s="12"/>
      <c r="M664" s="12"/>
      <c r="N664" s="12"/>
      <c r="O664" s="12"/>
      <c r="P664" s="6"/>
      <c r="Q664" s="13"/>
      <c r="R664" s="13"/>
      <c r="S664" s="13"/>
      <c r="T664" s="13"/>
      <c r="U664" s="13"/>
      <c r="W664" s="4"/>
      <c r="AA664" s="16"/>
      <c r="AB664" s="12"/>
      <c r="AC664" s="12"/>
      <c r="AD664" s="12"/>
      <c r="AE664" s="6"/>
      <c r="AF664" s="6"/>
      <c r="AG664" s="6"/>
      <c r="AH664" s="6"/>
      <c r="AI664" s="6"/>
      <c r="AJ664" s="6"/>
      <c r="AK664" s="2"/>
      <c r="AL664" s="2"/>
      <c r="AM664" s="2"/>
      <c r="AN664" s="2"/>
      <c r="AO664" s="2"/>
      <c r="AP664" s="2"/>
      <c r="AQ664" s="2"/>
      <c r="AR664" s="2"/>
      <c r="AS664" s="2"/>
      <c r="AT664" s="2"/>
      <c r="AU664" s="2"/>
      <c r="AV664" s="2"/>
      <c r="AW664" s="2"/>
      <c r="AX664" s="2"/>
      <c r="AY664" s="2"/>
    </row>
    <row r="665" spans="1:51" customFormat="1" ht="35.1" customHeight="1">
      <c r="A665" s="6"/>
      <c r="B665" s="9"/>
      <c r="C665" s="6"/>
      <c r="D665" s="6"/>
      <c r="E665" s="9"/>
      <c r="F665" s="9"/>
      <c r="G665" s="6"/>
      <c r="H665" s="6"/>
      <c r="I665" s="21"/>
      <c r="J665" s="6"/>
      <c r="K665" s="12"/>
      <c r="L665" s="12"/>
      <c r="M665" s="12"/>
      <c r="N665" s="12"/>
      <c r="O665" s="12"/>
      <c r="P665" s="6"/>
      <c r="Q665" s="13"/>
      <c r="R665" s="13"/>
      <c r="S665" s="13"/>
      <c r="T665" s="13"/>
      <c r="U665" s="13"/>
      <c r="W665" s="4"/>
      <c r="AA665" s="16"/>
      <c r="AB665" s="12"/>
      <c r="AC665" s="12"/>
      <c r="AD665" s="12"/>
      <c r="AE665" s="6"/>
      <c r="AF665" s="6"/>
      <c r="AG665" s="6"/>
      <c r="AH665" s="6"/>
      <c r="AI665" s="6"/>
      <c r="AJ665" s="6"/>
      <c r="AK665" s="2"/>
      <c r="AL665" s="2"/>
      <c r="AM665" s="2"/>
      <c r="AN665" s="2"/>
      <c r="AO665" s="2"/>
      <c r="AP665" s="2"/>
      <c r="AQ665" s="2"/>
      <c r="AR665" s="2"/>
      <c r="AS665" s="2"/>
      <c r="AT665" s="2"/>
      <c r="AU665" s="2"/>
      <c r="AV665" s="2"/>
      <c r="AW665" s="2"/>
      <c r="AX665" s="2"/>
      <c r="AY665" s="2"/>
    </row>
    <row r="666" spans="1:51" customFormat="1" ht="35.1" customHeight="1">
      <c r="A666" s="6"/>
      <c r="B666" s="9"/>
      <c r="C666" s="6"/>
      <c r="D666" s="6"/>
      <c r="E666" s="9"/>
      <c r="F666" s="9"/>
      <c r="G666" s="6"/>
      <c r="H666" s="6"/>
      <c r="I666" s="21"/>
      <c r="J666" s="6"/>
      <c r="K666" s="12"/>
      <c r="L666" s="12"/>
      <c r="M666" s="12"/>
      <c r="N666" s="12"/>
      <c r="O666" s="12"/>
      <c r="P666" s="6"/>
      <c r="Q666" s="13"/>
      <c r="R666" s="13"/>
      <c r="S666" s="13"/>
      <c r="T666" s="13"/>
      <c r="U666" s="13"/>
      <c r="W666" s="4"/>
      <c r="AA666" s="16"/>
      <c r="AB666" s="12"/>
      <c r="AC666" s="12"/>
      <c r="AD666" s="12"/>
      <c r="AE666" s="6"/>
      <c r="AF666" s="6"/>
      <c r="AG666" s="6"/>
      <c r="AH666" s="6"/>
      <c r="AI666" s="6"/>
      <c r="AJ666" s="6"/>
      <c r="AK666" s="2"/>
      <c r="AL666" s="2"/>
      <c r="AM666" s="2"/>
      <c r="AN666" s="2"/>
      <c r="AO666" s="2"/>
      <c r="AP666" s="2"/>
      <c r="AQ666" s="2"/>
      <c r="AR666" s="2"/>
      <c r="AS666" s="2"/>
      <c r="AT666" s="2"/>
      <c r="AU666" s="2"/>
      <c r="AV666" s="2"/>
      <c r="AW666" s="2"/>
      <c r="AX666" s="2"/>
      <c r="AY666" s="2"/>
    </row>
    <row r="667" spans="1:51" customFormat="1" ht="35.1" customHeight="1">
      <c r="A667" s="6"/>
      <c r="B667" s="9"/>
      <c r="C667" s="6"/>
      <c r="D667" s="6"/>
      <c r="E667" s="9"/>
      <c r="F667" s="9"/>
      <c r="G667" s="6"/>
      <c r="H667" s="6"/>
      <c r="I667" s="21"/>
      <c r="J667" s="6"/>
      <c r="K667" s="12"/>
      <c r="L667" s="12"/>
      <c r="M667" s="12"/>
      <c r="N667" s="12"/>
      <c r="O667" s="12"/>
      <c r="P667" s="6"/>
      <c r="Q667" s="13"/>
      <c r="R667" s="13"/>
      <c r="S667" s="13"/>
      <c r="T667" s="13"/>
      <c r="U667" s="13"/>
      <c r="W667" s="4"/>
      <c r="AA667" s="16"/>
      <c r="AB667" s="12"/>
      <c r="AC667" s="12"/>
      <c r="AD667" s="12"/>
      <c r="AE667" s="6"/>
      <c r="AF667" s="6"/>
      <c r="AG667" s="6"/>
      <c r="AH667" s="6"/>
      <c r="AI667" s="6"/>
      <c r="AJ667" s="6"/>
      <c r="AK667" s="2"/>
      <c r="AL667" s="2"/>
      <c r="AM667" s="2"/>
      <c r="AN667" s="2"/>
      <c r="AO667" s="2"/>
      <c r="AP667" s="2"/>
      <c r="AQ667" s="2"/>
      <c r="AR667" s="2"/>
      <c r="AS667" s="2"/>
      <c r="AT667" s="2"/>
      <c r="AU667" s="2"/>
      <c r="AV667" s="2"/>
      <c r="AW667" s="2"/>
      <c r="AX667" s="2"/>
      <c r="AY667" s="2"/>
    </row>
    <row r="668" spans="1:51" customFormat="1" ht="35.1" customHeight="1">
      <c r="A668" s="6"/>
      <c r="B668" s="9"/>
      <c r="C668" s="6"/>
      <c r="D668" s="6"/>
      <c r="E668" s="9"/>
      <c r="F668" s="9"/>
      <c r="G668" s="6"/>
      <c r="H668" s="6"/>
      <c r="I668" s="21"/>
      <c r="J668" s="6"/>
      <c r="K668" s="12"/>
      <c r="L668" s="12"/>
      <c r="M668" s="12"/>
      <c r="N668" s="12"/>
      <c r="O668" s="12"/>
      <c r="P668" s="6"/>
      <c r="Q668" s="13"/>
      <c r="R668" s="13"/>
      <c r="S668" s="13"/>
      <c r="T668" s="13"/>
      <c r="U668" s="13"/>
      <c r="W668" s="4"/>
      <c r="AA668" s="16"/>
      <c r="AB668" s="12"/>
      <c r="AC668" s="12"/>
      <c r="AD668" s="12"/>
      <c r="AE668" s="6"/>
      <c r="AF668" s="6"/>
      <c r="AG668" s="6"/>
      <c r="AH668" s="6"/>
      <c r="AI668" s="6"/>
      <c r="AJ668" s="6"/>
      <c r="AK668" s="2"/>
      <c r="AL668" s="2"/>
      <c r="AM668" s="2"/>
      <c r="AN668" s="2"/>
      <c r="AO668" s="2"/>
      <c r="AP668" s="2"/>
      <c r="AQ668" s="2"/>
      <c r="AR668" s="2"/>
      <c r="AS668" s="2"/>
      <c r="AT668" s="2"/>
      <c r="AU668" s="2"/>
      <c r="AV668" s="2"/>
      <c r="AW668" s="2"/>
      <c r="AX668" s="2"/>
      <c r="AY668" s="2"/>
    </row>
    <row r="669" spans="1:51" customFormat="1" ht="35.1" customHeight="1">
      <c r="A669" s="6"/>
      <c r="B669" s="9"/>
      <c r="C669" s="6"/>
      <c r="D669" s="6"/>
      <c r="E669" s="9"/>
      <c r="F669" s="9"/>
      <c r="G669" s="6"/>
      <c r="H669" s="6"/>
      <c r="I669" s="21"/>
      <c r="J669" s="6"/>
      <c r="K669" s="12"/>
      <c r="L669" s="12"/>
      <c r="M669" s="12"/>
      <c r="N669" s="12"/>
      <c r="O669" s="12"/>
      <c r="P669" s="6"/>
      <c r="Q669" s="13"/>
      <c r="R669" s="13"/>
      <c r="S669" s="13"/>
      <c r="T669" s="13"/>
      <c r="U669" s="13"/>
      <c r="W669" s="4"/>
      <c r="AA669" s="16"/>
      <c r="AB669" s="12"/>
      <c r="AC669" s="12"/>
      <c r="AD669" s="12"/>
      <c r="AE669" s="6"/>
      <c r="AF669" s="6"/>
      <c r="AG669" s="6"/>
      <c r="AH669" s="6"/>
      <c r="AI669" s="6"/>
      <c r="AJ669" s="6"/>
      <c r="AK669" s="2"/>
      <c r="AL669" s="2"/>
      <c r="AM669" s="2"/>
      <c r="AN669" s="2"/>
      <c r="AO669" s="2"/>
      <c r="AP669" s="2"/>
      <c r="AQ669" s="2"/>
      <c r="AR669" s="2"/>
      <c r="AS669" s="2"/>
      <c r="AT669" s="2"/>
      <c r="AU669" s="2"/>
      <c r="AV669" s="2"/>
      <c r="AW669" s="2"/>
      <c r="AX669" s="2"/>
      <c r="AY669" s="2"/>
    </row>
    <row r="670" spans="1:51" customFormat="1" ht="35.1" customHeight="1">
      <c r="A670" s="6"/>
      <c r="B670" s="9"/>
      <c r="C670" s="6"/>
      <c r="D670" s="6"/>
      <c r="E670" s="9"/>
      <c r="F670" s="9"/>
      <c r="G670" s="6"/>
      <c r="H670" s="6"/>
      <c r="I670" s="21"/>
      <c r="J670" s="6"/>
      <c r="K670" s="12"/>
      <c r="L670" s="12"/>
      <c r="M670" s="12"/>
      <c r="N670" s="12"/>
      <c r="O670" s="12"/>
      <c r="P670" s="6"/>
      <c r="Q670" s="13"/>
      <c r="R670" s="13"/>
      <c r="S670" s="13"/>
      <c r="T670" s="13"/>
      <c r="U670" s="13"/>
      <c r="W670" s="4"/>
      <c r="AA670" s="16"/>
      <c r="AB670" s="12"/>
      <c r="AC670" s="12"/>
      <c r="AD670" s="12"/>
      <c r="AE670" s="6"/>
      <c r="AF670" s="6"/>
      <c r="AG670" s="6"/>
      <c r="AH670" s="6"/>
      <c r="AI670" s="6"/>
      <c r="AJ670" s="6"/>
      <c r="AK670" s="2"/>
      <c r="AL670" s="2"/>
      <c r="AM670" s="2"/>
      <c r="AN670" s="2"/>
      <c r="AO670" s="2"/>
      <c r="AP670" s="2"/>
      <c r="AQ670" s="2"/>
      <c r="AR670" s="2"/>
      <c r="AS670" s="2"/>
      <c r="AT670" s="2"/>
      <c r="AU670" s="2"/>
      <c r="AV670" s="2"/>
      <c r="AW670" s="2"/>
      <c r="AX670" s="2"/>
      <c r="AY670" s="2"/>
    </row>
    <row r="671" spans="1:51" customFormat="1" ht="35.1" customHeight="1">
      <c r="A671" s="6"/>
      <c r="B671" s="9"/>
      <c r="C671" s="6"/>
      <c r="D671" s="6"/>
      <c r="E671" s="9"/>
      <c r="F671" s="9"/>
      <c r="G671" s="6"/>
      <c r="H671" s="6"/>
      <c r="I671" s="21"/>
      <c r="J671" s="6"/>
      <c r="K671" s="12"/>
      <c r="L671" s="12"/>
      <c r="M671" s="12"/>
      <c r="N671" s="12"/>
      <c r="O671" s="12"/>
      <c r="P671" s="6"/>
      <c r="Q671" s="13"/>
      <c r="R671" s="13"/>
      <c r="S671" s="13"/>
      <c r="T671" s="13"/>
      <c r="U671" s="13"/>
      <c r="W671" s="4"/>
      <c r="AA671" s="16"/>
      <c r="AB671" s="12"/>
      <c r="AC671" s="12"/>
      <c r="AD671" s="12"/>
      <c r="AE671" s="6"/>
      <c r="AF671" s="6"/>
      <c r="AG671" s="6"/>
      <c r="AH671" s="6"/>
      <c r="AI671" s="6"/>
      <c r="AJ671" s="6"/>
      <c r="AK671" s="2"/>
      <c r="AL671" s="2"/>
      <c r="AM671" s="2"/>
      <c r="AN671" s="2"/>
      <c r="AO671" s="2"/>
      <c r="AP671" s="2"/>
      <c r="AQ671" s="2"/>
      <c r="AR671" s="2"/>
      <c r="AS671" s="2"/>
      <c r="AT671" s="2"/>
      <c r="AU671" s="2"/>
      <c r="AV671" s="2"/>
      <c r="AW671" s="2"/>
      <c r="AX671" s="2"/>
      <c r="AY671" s="2"/>
    </row>
    <row r="672" spans="1:51" customFormat="1" ht="35.1" customHeight="1">
      <c r="A672" s="6"/>
      <c r="B672" s="9"/>
      <c r="C672" s="6"/>
      <c r="D672" s="6"/>
      <c r="E672" s="9"/>
      <c r="F672" s="9"/>
      <c r="G672" s="6"/>
      <c r="H672" s="6"/>
      <c r="I672" s="21"/>
      <c r="J672" s="6"/>
      <c r="K672" s="12"/>
      <c r="L672" s="12"/>
      <c r="M672" s="12"/>
      <c r="N672" s="12"/>
      <c r="O672" s="12"/>
      <c r="P672" s="6"/>
      <c r="Q672" s="13"/>
      <c r="R672" s="13"/>
      <c r="S672" s="13"/>
      <c r="T672" s="13"/>
      <c r="U672" s="13"/>
      <c r="W672" s="4"/>
      <c r="AA672" s="16"/>
      <c r="AB672" s="12"/>
      <c r="AC672" s="12"/>
      <c r="AD672" s="12"/>
      <c r="AE672" s="6"/>
      <c r="AF672" s="6"/>
      <c r="AG672" s="6"/>
      <c r="AH672" s="6"/>
      <c r="AI672" s="6"/>
      <c r="AJ672" s="6"/>
      <c r="AK672" s="2"/>
      <c r="AL672" s="2"/>
      <c r="AM672" s="2"/>
      <c r="AN672" s="2"/>
      <c r="AO672" s="2"/>
      <c r="AP672" s="2"/>
      <c r="AQ672" s="2"/>
      <c r="AR672" s="2"/>
      <c r="AS672" s="2"/>
      <c r="AT672" s="2"/>
      <c r="AU672" s="2"/>
      <c r="AV672" s="2"/>
      <c r="AW672" s="2"/>
      <c r="AX672" s="2"/>
      <c r="AY672" s="2"/>
    </row>
    <row r="673" spans="1:51" customFormat="1" ht="35.1" customHeight="1">
      <c r="A673" s="6"/>
      <c r="B673" s="9"/>
      <c r="C673" s="6"/>
      <c r="D673" s="6"/>
      <c r="E673" s="9"/>
      <c r="F673" s="9"/>
      <c r="G673" s="6"/>
      <c r="H673" s="6"/>
      <c r="I673" s="21"/>
      <c r="J673" s="6"/>
      <c r="K673" s="12"/>
      <c r="L673" s="12"/>
      <c r="M673" s="12"/>
      <c r="N673" s="12"/>
      <c r="O673" s="12"/>
      <c r="P673" s="6"/>
      <c r="Q673" s="13"/>
      <c r="R673" s="13"/>
      <c r="S673" s="13"/>
      <c r="T673" s="13"/>
      <c r="U673" s="13"/>
      <c r="W673" s="4"/>
      <c r="AA673" s="16"/>
      <c r="AB673" s="12"/>
      <c r="AC673" s="12"/>
      <c r="AD673" s="12"/>
      <c r="AE673" s="6"/>
      <c r="AF673" s="6"/>
      <c r="AG673" s="6"/>
      <c r="AH673" s="6"/>
      <c r="AI673" s="6"/>
      <c r="AJ673" s="6"/>
      <c r="AK673" s="2"/>
      <c r="AL673" s="2"/>
      <c r="AM673" s="2"/>
      <c r="AN673" s="2"/>
      <c r="AO673" s="2"/>
      <c r="AP673" s="2"/>
      <c r="AQ673" s="2"/>
      <c r="AR673" s="2"/>
      <c r="AS673" s="2"/>
      <c r="AT673" s="2"/>
      <c r="AU673" s="2"/>
      <c r="AV673" s="2"/>
      <c r="AW673" s="2"/>
      <c r="AX673" s="2"/>
      <c r="AY673" s="2"/>
    </row>
    <row r="674" spans="1:51" customFormat="1" ht="35.1" customHeight="1">
      <c r="A674" s="6"/>
      <c r="B674" s="9"/>
      <c r="C674" s="6"/>
      <c r="D674" s="6"/>
      <c r="E674" s="9"/>
      <c r="F674" s="9"/>
      <c r="G674" s="6"/>
      <c r="H674" s="6"/>
      <c r="I674" s="21"/>
      <c r="J674" s="6"/>
      <c r="K674" s="12"/>
      <c r="L674" s="12"/>
      <c r="M674" s="12"/>
      <c r="N674" s="12"/>
      <c r="O674" s="12"/>
      <c r="P674" s="6"/>
      <c r="Q674" s="13"/>
      <c r="R674" s="13"/>
      <c r="S674" s="13"/>
      <c r="T674" s="13"/>
      <c r="U674" s="13"/>
      <c r="W674" s="4"/>
      <c r="AA674" s="16"/>
      <c r="AB674" s="12"/>
      <c r="AC674" s="12"/>
      <c r="AD674" s="12"/>
      <c r="AE674" s="6"/>
      <c r="AF674" s="6"/>
      <c r="AG674" s="6"/>
      <c r="AH674" s="6"/>
      <c r="AI674" s="6"/>
      <c r="AJ674" s="6"/>
      <c r="AK674" s="2"/>
      <c r="AL674" s="2"/>
      <c r="AM674" s="2"/>
      <c r="AN674" s="2"/>
      <c r="AO674" s="2"/>
      <c r="AP674" s="2"/>
      <c r="AQ674" s="2"/>
      <c r="AR674" s="2"/>
      <c r="AS674" s="2"/>
      <c r="AT674" s="2"/>
      <c r="AU674" s="2"/>
      <c r="AV674" s="2"/>
      <c r="AW674" s="2"/>
      <c r="AX674" s="2"/>
      <c r="AY674" s="2"/>
    </row>
    <row r="675" spans="1:51" customFormat="1" ht="35.1" customHeight="1">
      <c r="A675" s="6"/>
      <c r="B675" s="9"/>
      <c r="C675" s="6"/>
      <c r="D675" s="6"/>
      <c r="E675" s="9"/>
      <c r="F675" s="9"/>
      <c r="G675" s="6"/>
      <c r="H675" s="6"/>
      <c r="I675" s="21"/>
      <c r="J675" s="6"/>
      <c r="K675" s="12"/>
      <c r="L675" s="12"/>
      <c r="M675" s="12"/>
      <c r="N675" s="12"/>
      <c r="O675" s="12"/>
      <c r="P675" s="6"/>
      <c r="Q675" s="13"/>
      <c r="R675" s="13"/>
      <c r="S675" s="13"/>
      <c r="T675" s="13"/>
      <c r="U675" s="13"/>
      <c r="W675" s="4"/>
      <c r="AA675" s="16"/>
      <c r="AB675" s="12"/>
      <c r="AC675" s="12"/>
      <c r="AD675" s="12"/>
      <c r="AE675" s="6"/>
      <c r="AF675" s="6"/>
      <c r="AG675" s="6"/>
      <c r="AH675" s="6"/>
      <c r="AI675" s="6"/>
      <c r="AJ675" s="6"/>
      <c r="AK675" s="2"/>
      <c r="AL675" s="2"/>
      <c r="AM675" s="2"/>
      <c r="AN675" s="2"/>
      <c r="AO675" s="2"/>
      <c r="AP675" s="2"/>
      <c r="AQ675" s="2"/>
      <c r="AR675" s="2"/>
      <c r="AS675" s="2"/>
      <c r="AT675" s="2"/>
      <c r="AU675" s="2"/>
      <c r="AV675" s="2"/>
      <c r="AW675" s="2"/>
      <c r="AX675" s="2"/>
      <c r="AY675" s="2"/>
    </row>
    <row r="676" spans="1:51" customFormat="1" ht="35.1" customHeight="1">
      <c r="A676" s="6"/>
      <c r="B676" s="9"/>
      <c r="C676" s="6"/>
      <c r="D676" s="6"/>
      <c r="E676" s="9"/>
      <c r="F676" s="9"/>
      <c r="G676" s="6"/>
      <c r="H676" s="6"/>
      <c r="I676" s="21"/>
      <c r="J676" s="6"/>
      <c r="K676" s="12"/>
      <c r="L676" s="12"/>
      <c r="M676" s="12"/>
      <c r="N676" s="12"/>
      <c r="O676" s="12"/>
      <c r="P676" s="6"/>
      <c r="Q676" s="13"/>
      <c r="R676" s="13"/>
      <c r="S676" s="13"/>
      <c r="T676" s="13"/>
      <c r="U676" s="13"/>
      <c r="W676" s="4"/>
      <c r="AA676" s="16"/>
      <c r="AB676" s="12"/>
      <c r="AC676" s="12"/>
      <c r="AD676" s="12"/>
      <c r="AE676" s="6"/>
      <c r="AF676" s="6"/>
      <c r="AG676" s="6"/>
      <c r="AH676" s="6"/>
      <c r="AI676" s="6"/>
      <c r="AJ676" s="6"/>
      <c r="AK676" s="2"/>
      <c r="AL676" s="2"/>
      <c r="AM676" s="2"/>
      <c r="AN676" s="2"/>
      <c r="AO676" s="2"/>
      <c r="AP676" s="2"/>
      <c r="AQ676" s="2"/>
      <c r="AR676" s="2"/>
      <c r="AS676" s="2"/>
      <c r="AT676" s="2"/>
      <c r="AU676" s="2"/>
      <c r="AV676" s="2"/>
      <c r="AW676" s="2"/>
      <c r="AX676" s="2"/>
      <c r="AY676" s="2"/>
    </row>
    <row r="677" spans="1:51" customFormat="1" ht="35.1" customHeight="1">
      <c r="A677" s="6"/>
      <c r="B677" s="9"/>
      <c r="C677" s="6"/>
      <c r="D677" s="6"/>
      <c r="E677" s="9"/>
      <c r="F677" s="9"/>
      <c r="G677" s="6"/>
      <c r="H677" s="6"/>
      <c r="I677" s="21"/>
      <c r="J677" s="6"/>
      <c r="K677" s="12"/>
      <c r="L677" s="12"/>
      <c r="M677" s="12"/>
      <c r="N677" s="12"/>
      <c r="O677" s="12"/>
      <c r="P677" s="6"/>
      <c r="Q677" s="13"/>
      <c r="R677" s="13"/>
      <c r="S677" s="13"/>
      <c r="T677" s="13"/>
      <c r="U677" s="13"/>
      <c r="W677" s="4"/>
      <c r="AA677" s="16"/>
      <c r="AB677" s="12"/>
      <c r="AC677" s="12"/>
      <c r="AD677" s="12"/>
      <c r="AE677" s="6"/>
      <c r="AF677" s="6"/>
      <c r="AG677" s="6"/>
      <c r="AH677" s="6"/>
      <c r="AI677" s="6"/>
      <c r="AJ677" s="6"/>
      <c r="AK677" s="2"/>
      <c r="AL677" s="2"/>
      <c r="AM677" s="2"/>
      <c r="AN677" s="2"/>
      <c r="AO677" s="2"/>
      <c r="AP677" s="2"/>
      <c r="AQ677" s="2"/>
      <c r="AR677" s="2"/>
      <c r="AS677" s="2"/>
      <c r="AT677" s="2"/>
      <c r="AU677" s="2"/>
      <c r="AV677" s="2"/>
      <c r="AW677" s="2"/>
      <c r="AX677" s="2"/>
      <c r="AY677" s="2"/>
    </row>
    <row r="678" spans="1:51" customFormat="1" ht="35.1" customHeight="1">
      <c r="A678" s="6"/>
      <c r="B678" s="9"/>
      <c r="C678" s="6"/>
      <c r="D678" s="6"/>
      <c r="E678" s="9"/>
      <c r="F678" s="9"/>
      <c r="G678" s="6"/>
      <c r="H678" s="6"/>
      <c r="I678" s="21"/>
      <c r="J678" s="6"/>
      <c r="K678" s="12"/>
      <c r="L678" s="12"/>
      <c r="M678" s="12"/>
      <c r="N678" s="12"/>
      <c r="O678" s="12"/>
      <c r="P678" s="6"/>
      <c r="Q678" s="13"/>
      <c r="R678" s="13"/>
      <c r="S678" s="13"/>
      <c r="T678" s="13"/>
      <c r="U678" s="13"/>
      <c r="W678" s="4"/>
      <c r="AA678" s="16"/>
      <c r="AB678" s="12"/>
      <c r="AC678" s="12"/>
      <c r="AD678" s="12"/>
      <c r="AE678" s="6"/>
      <c r="AF678" s="6"/>
      <c r="AG678" s="6"/>
      <c r="AH678" s="6"/>
      <c r="AI678" s="6"/>
      <c r="AJ678" s="6"/>
      <c r="AK678" s="2"/>
      <c r="AL678" s="2"/>
      <c r="AM678" s="2"/>
      <c r="AN678" s="2"/>
      <c r="AO678" s="2"/>
      <c r="AP678" s="2"/>
      <c r="AQ678" s="2"/>
      <c r="AR678" s="2"/>
      <c r="AS678" s="2"/>
      <c r="AT678" s="2"/>
      <c r="AU678" s="2"/>
      <c r="AV678" s="2"/>
      <c r="AW678" s="2"/>
      <c r="AX678" s="2"/>
      <c r="AY678" s="2"/>
    </row>
    <row r="679" spans="1:51" customFormat="1" ht="35.1" customHeight="1">
      <c r="A679" s="6"/>
      <c r="B679" s="9"/>
      <c r="C679" s="6"/>
      <c r="D679" s="6"/>
      <c r="E679" s="9"/>
      <c r="F679" s="9"/>
      <c r="G679" s="6"/>
      <c r="H679" s="6"/>
      <c r="I679" s="21"/>
      <c r="J679" s="6"/>
      <c r="K679" s="12"/>
      <c r="L679" s="12"/>
      <c r="M679" s="12"/>
      <c r="N679" s="12"/>
      <c r="O679" s="12"/>
      <c r="P679" s="6"/>
      <c r="Q679" s="13"/>
      <c r="R679" s="13"/>
      <c r="S679" s="13"/>
      <c r="T679" s="13"/>
      <c r="U679" s="13"/>
      <c r="W679" s="4"/>
      <c r="AA679" s="16"/>
      <c r="AB679" s="12"/>
      <c r="AC679" s="12"/>
      <c r="AD679" s="12"/>
      <c r="AE679" s="6"/>
      <c r="AF679" s="6"/>
      <c r="AG679" s="6"/>
      <c r="AH679" s="6"/>
      <c r="AI679" s="6"/>
      <c r="AJ679" s="6"/>
      <c r="AK679" s="2"/>
      <c r="AL679" s="2"/>
      <c r="AM679" s="2"/>
      <c r="AN679" s="2"/>
      <c r="AO679" s="2"/>
      <c r="AP679" s="2"/>
      <c r="AQ679" s="2"/>
      <c r="AR679" s="2"/>
      <c r="AS679" s="2"/>
      <c r="AT679" s="2"/>
      <c r="AU679" s="2"/>
      <c r="AV679" s="2"/>
      <c r="AW679" s="2"/>
      <c r="AX679" s="2"/>
      <c r="AY679" s="2"/>
    </row>
    <row r="680" spans="1:51" customFormat="1" ht="35.1" customHeight="1">
      <c r="A680" s="6"/>
      <c r="B680" s="9"/>
      <c r="C680" s="6"/>
      <c r="D680" s="6"/>
      <c r="E680" s="9"/>
      <c r="F680" s="9"/>
      <c r="G680" s="6"/>
      <c r="H680" s="6"/>
      <c r="I680" s="21"/>
      <c r="J680" s="6"/>
      <c r="K680" s="12"/>
      <c r="L680" s="12"/>
      <c r="M680" s="12"/>
      <c r="N680" s="12"/>
      <c r="O680" s="12"/>
      <c r="P680" s="6"/>
      <c r="Q680" s="13"/>
      <c r="R680" s="13"/>
      <c r="S680" s="13"/>
      <c r="T680" s="13"/>
      <c r="U680" s="13"/>
      <c r="W680" s="4"/>
      <c r="AA680" s="16"/>
      <c r="AB680" s="12"/>
      <c r="AC680" s="12"/>
      <c r="AD680" s="12"/>
      <c r="AE680" s="6"/>
      <c r="AF680" s="6"/>
      <c r="AG680" s="6"/>
      <c r="AH680" s="6"/>
      <c r="AI680" s="6"/>
      <c r="AJ680" s="6"/>
      <c r="AK680" s="2"/>
      <c r="AL680" s="2"/>
      <c r="AM680" s="2"/>
      <c r="AN680" s="2"/>
      <c r="AO680" s="2"/>
      <c r="AP680" s="2"/>
      <c r="AQ680" s="2"/>
      <c r="AR680" s="2"/>
      <c r="AS680" s="2"/>
      <c r="AT680" s="2"/>
      <c r="AU680" s="2"/>
      <c r="AV680" s="2"/>
      <c r="AW680" s="2"/>
      <c r="AX680" s="2"/>
      <c r="AY680" s="2"/>
    </row>
    <row r="681" spans="1:51" customFormat="1" ht="35.1" customHeight="1">
      <c r="A681" s="6"/>
      <c r="B681" s="9"/>
      <c r="C681" s="6"/>
      <c r="D681" s="6"/>
      <c r="E681" s="9"/>
      <c r="F681" s="9"/>
      <c r="G681" s="6"/>
      <c r="H681" s="6"/>
      <c r="I681" s="21"/>
      <c r="J681" s="6"/>
      <c r="K681" s="12"/>
      <c r="L681" s="12"/>
      <c r="M681" s="12"/>
      <c r="N681" s="12"/>
      <c r="O681" s="12"/>
      <c r="P681" s="6"/>
      <c r="Q681" s="13"/>
      <c r="R681" s="13"/>
      <c r="S681" s="13"/>
      <c r="T681" s="13"/>
      <c r="U681" s="13"/>
      <c r="W681" s="4"/>
      <c r="AA681" s="16"/>
      <c r="AB681" s="12"/>
      <c r="AC681" s="12"/>
      <c r="AD681" s="12"/>
      <c r="AE681" s="6"/>
      <c r="AF681" s="6"/>
      <c r="AG681" s="6"/>
      <c r="AH681" s="6"/>
      <c r="AI681" s="6"/>
      <c r="AJ681" s="6"/>
      <c r="AK681" s="2"/>
      <c r="AL681" s="2"/>
      <c r="AM681" s="2"/>
      <c r="AN681" s="2"/>
      <c r="AO681" s="2"/>
      <c r="AP681" s="2"/>
      <c r="AQ681" s="2"/>
      <c r="AR681" s="2"/>
      <c r="AS681" s="2"/>
      <c r="AT681" s="2"/>
      <c r="AU681" s="2"/>
      <c r="AV681" s="2"/>
      <c r="AW681" s="2"/>
      <c r="AX681" s="2"/>
      <c r="AY681" s="2"/>
    </row>
    <row r="682" spans="1:51" customFormat="1" ht="35.1" customHeight="1">
      <c r="A682" s="6"/>
      <c r="B682" s="9"/>
      <c r="C682" s="6"/>
      <c r="D682" s="6"/>
      <c r="E682" s="9"/>
      <c r="F682" s="9"/>
      <c r="G682" s="6"/>
      <c r="H682" s="6"/>
      <c r="I682" s="21"/>
      <c r="J682" s="6"/>
      <c r="K682" s="12"/>
      <c r="L682" s="12"/>
      <c r="M682" s="12"/>
      <c r="N682" s="12"/>
      <c r="O682" s="12"/>
      <c r="P682" s="6"/>
      <c r="Q682" s="13"/>
      <c r="R682" s="13"/>
      <c r="S682" s="13"/>
      <c r="T682" s="13"/>
      <c r="U682" s="13"/>
      <c r="W682" s="4"/>
      <c r="AA682" s="16"/>
      <c r="AB682" s="12"/>
      <c r="AC682" s="12"/>
      <c r="AD682" s="12"/>
      <c r="AE682" s="6"/>
      <c r="AF682" s="6"/>
      <c r="AG682" s="6"/>
      <c r="AH682" s="6"/>
      <c r="AI682" s="6"/>
      <c r="AJ682" s="6"/>
      <c r="AK682" s="2"/>
      <c r="AL682" s="2"/>
      <c r="AM682" s="2"/>
      <c r="AN682" s="2"/>
      <c r="AO682" s="2"/>
      <c r="AP682" s="2"/>
      <c r="AQ682" s="2"/>
      <c r="AR682" s="2"/>
      <c r="AS682" s="2"/>
      <c r="AT682" s="2"/>
      <c r="AU682" s="2"/>
      <c r="AV682" s="2"/>
      <c r="AW682" s="2"/>
      <c r="AX682" s="2"/>
      <c r="AY682" s="2"/>
    </row>
    <row r="683" spans="1:51" customFormat="1" ht="35.1" customHeight="1">
      <c r="A683" s="6"/>
      <c r="B683" s="9"/>
      <c r="C683" s="6"/>
      <c r="D683" s="6"/>
      <c r="E683" s="9"/>
      <c r="F683" s="9"/>
      <c r="G683" s="6"/>
      <c r="H683" s="6"/>
      <c r="I683" s="21"/>
      <c r="J683" s="6"/>
      <c r="K683" s="12"/>
      <c r="L683" s="12"/>
      <c r="M683" s="12"/>
      <c r="N683" s="12"/>
      <c r="O683" s="12"/>
      <c r="P683" s="6"/>
      <c r="Q683" s="13"/>
      <c r="R683" s="13"/>
      <c r="S683" s="13"/>
      <c r="T683" s="13"/>
      <c r="U683" s="13"/>
      <c r="W683" s="4"/>
      <c r="AA683" s="16"/>
      <c r="AB683" s="12"/>
      <c r="AC683" s="12"/>
      <c r="AD683" s="12"/>
      <c r="AE683" s="6"/>
      <c r="AF683" s="6"/>
      <c r="AG683" s="6"/>
      <c r="AH683" s="6"/>
      <c r="AI683" s="6"/>
      <c r="AJ683" s="6"/>
      <c r="AK683" s="2"/>
      <c r="AL683" s="2"/>
      <c r="AM683" s="2"/>
      <c r="AN683" s="2"/>
      <c r="AO683" s="2"/>
      <c r="AP683" s="2"/>
      <c r="AQ683" s="2"/>
      <c r="AR683" s="2"/>
      <c r="AS683" s="2"/>
      <c r="AT683" s="2"/>
      <c r="AU683" s="2"/>
      <c r="AV683" s="2"/>
      <c r="AW683" s="2"/>
      <c r="AX683" s="2"/>
      <c r="AY683" s="2"/>
    </row>
    <row r="684" spans="1:51" customFormat="1" ht="35.1" customHeight="1">
      <c r="A684" s="6"/>
      <c r="B684" s="9"/>
      <c r="C684" s="6"/>
      <c r="D684" s="6"/>
      <c r="E684" s="9"/>
      <c r="F684" s="9"/>
      <c r="G684" s="6"/>
      <c r="H684" s="6"/>
      <c r="I684" s="21"/>
      <c r="J684" s="6"/>
      <c r="K684" s="12"/>
      <c r="L684" s="12"/>
      <c r="M684" s="12"/>
      <c r="N684" s="12"/>
      <c r="O684" s="12"/>
      <c r="P684" s="6"/>
      <c r="Q684" s="13"/>
      <c r="R684" s="13"/>
      <c r="S684" s="13"/>
      <c r="T684" s="13"/>
      <c r="U684" s="13"/>
      <c r="W684" s="4"/>
      <c r="AA684" s="16"/>
      <c r="AB684" s="12"/>
      <c r="AC684" s="12"/>
      <c r="AD684" s="12"/>
      <c r="AE684" s="6"/>
      <c r="AF684" s="6"/>
      <c r="AG684" s="6"/>
      <c r="AH684" s="6"/>
      <c r="AI684" s="6"/>
      <c r="AJ684" s="6"/>
      <c r="AK684" s="2"/>
      <c r="AL684" s="2"/>
      <c r="AM684" s="2"/>
      <c r="AN684" s="2"/>
      <c r="AO684" s="2"/>
      <c r="AP684" s="2"/>
      <c r="AQ684" s="2"/>
      <c r="AR684" s="2"/>
      <c r="AS684" s="2"/>
      <c r="AT684" s="2"/>
      <c r="AU684" s="2"/>
      <c r="AV684" s="2"/>
      <c r="AW684" s="2"/>
      <c r="AX684" s="2"/>
      <c r="AY684" s="2"/>
    </row>
    <row r="685" spans="1:51" customFormat="1" ht="35.1" customHeight="1">
      <c r="A685" s="6"/>
      <c r="B685" s="9"/>
      <c r="C685" s="6"/>
      <c r="D685" s="6"/>
      <c r="E685" s="9"/>
      <c r="F685" s="9"/>
      <c r="G685" s="6"/>
      <c r="H685" s="6"/>
      <c r="I685" s="21"/>
      <c r="J685" s="6"/>
      <c r="K685" s="12"/>
      <c r="L685" s="12"/>
      <c r="M685" s="12"/>
      <c r="N685" s="12"/>
      <c r="O685" s="12"/>
      <c r="P685" s="6"/>
      <c r="Q685" s="13"/>
      <c r="R685" s="13"/>
      <c r="S685" s="13"/>
      <c r="T685" s="13"/>
      <c r="U685" s="13"/>
      <c r="W685" s="4"/>
      <c r="AA685" s="16"/>
      <c r="AB685" s="12"/>
      <c r="AC685" s="12"/>
      <c r="AD685" s="12"/>
      <c r="AE685" s="6"/>
      <c r="AF685" s="6"/>
      <c r="AG685" s="6"/>
      <c r="AH685" s="6"/>
      <c r="AI685" s="6"/>
      <c r="AJ685" s="6"/>
      <c r="AK685" s="2"/>
      <c r="AL685" s="2"/>
      <c r="AM685" s="2"/>
      <c r="AN685" s="2"/>
      <c r="AO685" s="2"/>
      <c r="AP685" s="2"/>
      <c r="AQ685" s="2"/>
      <c r="AR685" s="2"/>
      <c r="AS685" s="2"/>
      <c r="AT685" s="2"/>
      <c r="AU685" s="2"/>
      <c r="AV685" s="2"/>
      <c r="AW685" s="2"/>
      <c r="AX685" s="2"/>
      <c r="AY685" s="2"/>
    </row>
    <row r="686" spans="1:51" customFormat="1" ht="35.1" customHeight="1">
      <c r="A686" s="6"/>
      <c r="B686" s="9"/>
      <c r="C686" s="6"/>
      <c r="D686" s="6"/>
      <c r="E686" s="9"/>
      <c r="F686" s="9"/>
      <c r="G686" s="6"/>
      <c r="H686" s="6"/>
      <c r="I686" s="21"/>
      <c r="J686" s="6"/>
      <c r="K686" s="12"/>
      <c r="L686" s="12"/>
      <c r="M686" s="12"/>
      <c r="N686" s="12"/>
      <c r="O686" s="12"/>
      <c r="P686" s="6"/>
      <c r="Q686" s="13"/>
      <c r="R686" s="13"/>
      <c r="S686" s="13"/>
      <c r="T686" s="13"/>
      <c r="U686" s="13"/>
      <c r="W686" s="4"/>
      <c r="AA686" s="16"/>
      <c r="AB686" s="12"/>
      <c r="AC686" s="12"/>
      <c r="AD686" s="12"/>
      <c r="AE686" s="6"/>
      <c r="AF686" s="6"/>
      <c r="AG686" s="6"/>
      <c r="AH686" s="6"/>
      <c r="AI686" s="6"/>
      <c r="AJ686" s="6"/>
      <c r="AK686" s="2"/>
      <c r="AL686" s="2"/>
      <c r="AM686" s="2"/>
      <c r="AN686" s="2"/>
      <c r="AO686" s="2"/>
      <c r="AP686" s="2"/>
      <c r="AQ686" s="2"/>
      <c r="AR686" s="2"/>
      <c r="AS686" s="2"/>
      <c r="AT686" s="2"/>
      <c r="AU686" s="2"/>
      <c r="AV686" s="2"/>
      <c r="AW686" s="2"/>
      <c r="AX686" s="2"/>
      <c r="AY686" s="2"/>
    </row>
    <row r="687" spans="1:51" customFormat="1" ht="35.1" customHeight="1">
      <c r="A687" s="6"/>
      <c r="B687" s="9"/>
      <c r="C687" s="6"/>
      <c r="D687" s="6"/>
      <c r="E687" s="9"/>
      <c r="F687" s="9"/>
      <c r="G687" s="6"/>
      <c r="H687" s="6"/>
      <c r="I687" s="21"/>
      <c r="J687" s="6"/>
      <c r="K687" s="12"/>
      <c r="L687" s="12"/>
      <c r="M687" s="12"/>
      <c r="N687" s="12"/>
      <c r="O687" s="12"/>
      <c r="P687" s="6"/>
      <c r="Q687" s="13"/>
      <c r="R687" s="13"/>
      <c r="S687" s="13"/>
      <c r="T687" s="13"/>
      <c r="U687" s="13"/>
      <c r="W687" s="4"/>
      <c r="AA687" s="16"/>
      <c r="AB687" s="12"/>
      <c r="AC687" s="12"/>
      <c r="AD687" s="12"/>
      <c r="AE687" s="6"/>
      <c r="AF687" s="6"/>
      <c r="AG687" s="6"/>
      <c r="AH687" s="6"/>
      <c r="AI687" s="6"/>
      <c r="AJ687" s="6"/>
      <c r="AK687" s="2"/>
      <c r="AL687" s="2"/>
      <c r="AM687" s="2"/>
      <c r="AN687" s="2"/>
      <c r="AO687" s="2"/>
      <c r="AP687" s="2"/>
      <c r="AQ687" s="2"/>
      <c r="AR687" s="2"/>
      <c r="AS687" s="2"/>
      <c r="AT687" s="2"/>
      <c r="AU687" s="2"/>
      <c r="AV687" s="2"/>
      <c r="AW687" s="2"/>
      <c r="AX687" s="2"/>
      <c r="AY687" s="2"/>
    </row>
    <row r="688" spans="1:51" customFormat="1" ht="35.1" customHeight="1">
      <c r="A688" s="6"/>
      <c r="B688" s="9"/>
      <c r="C688" s="6"/>
      <c r="D688" s="6"/>
      <c r="E688" s="9"/>
      <c r="F688" s="9"/>
      <c r="G688" s="6"/>
      <c r="H688" s="6"/>
      <c r="I688" s="21"/>
      <c r="J688" s="6"/>
      <c r="K688" s="12"/>
      <c r="L688" s="12"/>
      <c r="M688" s="12"/>
      <c r="N688" s="12"/>
      <c r="O688" s="12"/>
      <c r="P688" s="6"/>
      <c r="Q688" s="13"/>
      <c r="R688" s="13"/>
      <c r="S688" s="13"/>
      <c r="T688" s="13"/>
      <c r="U688" s="13"/>
      <c r="W688" s="4"/>
      <c r="AA688" s="16"/>
      <c r="AB688" s="12"/>
      <c r="AC688" s="12"/>
      <c r="AD688" s="12"/>
      <c r="AE688" s="6"/>
      <c r="AF688" s="6"/>
      <c r="AG688" s="6"/>
      <c r="AH688" s="6"/>
      <c r="AI688" s="6"/>
      <c r="AJ688" s="6"/>
      <c r="AK688" s="2"/>
      <c r="AL688" s="2"/>
      <c r="AM688" s="2"/>
      <c r="AN688" s="2"/>
      <c r="AO688" s="2"/>
      <c r="AP688" s="2"/>
      <c r="AQ688" s="2"/>
      <c r="AR688" s="2"/>
      <c r="AS688" s="2"/>
      <c r="AT688" s="2"/>
      <c r="AU688" s="2"/>
      <c r="AV688" s="2"/>
      <c r="AW688" s="2"/>
      <c r="AX688" s="2"/>
      <c r="AY688" s="2"/>
    </row>
    <row r="689" spans="1:51" customFormat="1" ht="35.1" customHeight="1">
      <c r="A689" s="6"/>
      <c r="B689" s="9"/>
      <c r="C689" s="6"/>
      <c r="D689" s="6"/>
      <c r="E689" s="9"/>
      <c r="F689" s="9"/>
      <c r="G689" s="6"/>
      <c r="H689" s="6"/>
      <c r="I689" s="21"/>
      <c r="J689" s="6"/>
      <c r="K689" s="12"/>
      <c r="L689" s="12"/>
      <c r="M689" s="12"/>
      <c r="N689" s="12"/>
      <c r="O689" s="12"/>
      <c r="P689" s="6"/>
      <c r="Q689" s="13"/>
      <c r="R689" s="13"/>
      <c r="S689" s="13"/>
      <c r="T689" s="13"/>
      <c r="U689" s="13"/>
      <c r="W689" s="4"/>
      <c r="AA689" s="16"/>
      <c r="AB689" s="12"/>
      <c r="AC689" s="12"/>
      <c r="AD689" s="12"/>
      <c r="AE689" s="6"/>
      <c r="AF689" s="6"/>
      <c r="AG689" s="6"/>
      <c r="AH689" s="6"/>
      <c r="AI689" s="6"/>
      <c r="AJ689" s="6"/>
      <c r="AK689" s="2"/>
      <c r="AL689" s="2"/>
      <c r="AM689" s="2"/>
      <c r="AN689" s="2"/>
      <c r="AO689" s="2"/>
      <c r="AP689" s="2"/>
      <c r="AQ689" s="2"/>
      <c r="AR689" s="2"/>
      <c r="AS689" s="2"/>
      <c r="AT689" s="2"/>
      <c r="AU689" s="2"/>
      <c r="AV689" s="2"/>
      <c r="AW689" s="2"/>
      <c r="AX689" s="2"/>
      <c r="AY689" s="2"/>
    </row>
    <row r="690" spans="1:51" customFormat="1" ht="35.1" customHeight="1">
      <c r="A690" s="6"/>
      <c r="B690" s="9"/>
      <c r="C690" s="6"/>
      <c r="D690" s="6"/>
      <c r="E690" s="9"/>
      <c r="F690" s="9"/>
      <c r="G690" s="6"/>
      <c r="H690" s="6"/>
      <c r="I690" s="21"/>
      <c r="J690" s="6"/>
      <c r="K690" s="12"/>
      <c r="L690" s="12"/>
      <c r="M690" s="12"/>
      <c r="N690" s="12"/>
      <c r="O690" s="12"/>
      <c r="P690" s="6"/>
      <c r="Q690" s="13"/>
      <c r="R690" s="13"/>
      <c r="S690" s="13"/>
      <c r="T690" s="13"/>
      <c r="U690" s="13"/>
      <c r="W690" s="4"/>
      <c r="AA690" s="16"/>
      <c r="AB690" s="12"/>
      <c r="AC690" s="12"/>
      <c r="AD690" s="12"/>
      <c r="AE690" s="6"/>
      <c r="AF690" s="6"/>
      <c r="AG690" s="6"/>
      <c r="AH690" s="6"/>
      <c r="AI690" s="6"/>
      <c r="AJ690" s="6"/>
      <c r="AK690" s="2"/>
      <c r="AL690" s="2"/>
      <c r="AM690" s="2"/>
      <c r="AN690" s="2"/>
      <c r="AO690" s="2"/>
      <c r="AP690" s="2"/>
      <c r="AQ690" s="2"/>
      <c r="AR690" s="2"/>
      <c r="AS690" s="2"/>
      <c r="AT690" s="2"/>
      <c r="AU690" s="2"/>
      <c r="AV690" s="2"/>
      <c r="AW690" s="2"/>
      <c r="AX690" s="2"/>
      <c r="AY690" s="2"/>
    </row>
    <row r="691" spans="1:51" customFormat="1" ht="35.1" customHeight="1">
      <c r="A691" s="6"/>
      <c r="B691" s="9"/>
      <c r="C691" s="6"/>
      <c r="D691" s="6"/>
      <c r="E691" s="9"/>
      <c r="F691" s="9"/>
      <c r="G691" s="6"/>
      <c r="H691" s="6"/>
      <c r="I691" s="21"/>
      <c r="J691" s="6"/>
      <c r="K691" s="12"/>
      <c r="L691" s="12"/>
      <c r="M691" s="12"/>
      <c r="N691" s="12"/>
      <c r="O691" s="12"/>
      <c r="P691" s="6"/>
      <c r="Q691" s="13"/>
      <c r="R691" s="13"/>
      <c r="S691" s="13"/>
      <c r="T691" s="13"/>
      <c r="U691" s="13"/>
      <c r="W691" s="4"/>
      <c r="AA691" s="16"/>
      <c r="AB691" s="12"/>
      <c r="AC691" s="12"/>
      <c r="AD691" s="12"/>
      <c r="AE691" s="6"/>
      <c r="AF691" s="6"/>
      <c r="AG691" s="6"/>
      <c r="AH691" s="6"/>
      <c r="AI691" s="6"/>
      <c r="AJ691" s="6"/>
      <c r="AK691" s="2"/>
      <c r="AL691" s="2"/>
      <c r="AM691" s="2"/>
      <c r="AN691" s="2"/>
      <c r="AO691" s="2"/>
      <c r="AP691" s="2"/>
      <c r="AQ691" s="2"/>
      <c r="AR691" s="2"/>
      <c r="AS691" s="2"/>
      <c r="AT691" s="2"/>
      <c r="AU691" s="2"/>
      <c r="AV691" s="2"/>
      <c r="AW691" s="2"/>
      <c r="AX691" s="2"/>
      <c r="AY691" s="2"/>
    </row>
    <row r="692" spans="1:51" customFormat="1" ht="35.1" customHeight="1">
      <c r="A692" s="6"/>
      <c r="B692" s="9"/>
      <c r="C692" s="6"/>
      <c r="D692" s="6"/>
      <c r="E692" s="9"/>
      <c r="F692" s="9"/>
      <c r="G692" s="6"/>
      <c r="H692" s="6"/>
      <c r="I692" s="21"/>
      <c r="J692" s="6"/>
      <c r="K692" s="12"/>
      <c r="L692" s="12"/>
      <c r="M692" s="12"/>
      <c r="N692" s="12"/>
      <c r="O692" s="12"/>
      <c r="P692" s="6"/>
      <c r="Q692" s="13"/>
      <c r="R692" s="13"/>
      <c r="S692" s="13"/>
      <c r="T692" s="13"/>
      <c r="U692" s="13"/>
      <c r="W692" s="4"/>
      <c r="AA692" s="16"/>
      <c r="AB692" s="12"/>
      <c r="AC692" s="12"/>
      <c r="AD692" s="12"/>
      <c r="AE692" s="6"/>
      <c r="AF692" s="6"/>
      <c r="AG692" s="6"/>
      <c r="AH692" s="6"/>
      <c r="AI692" s="6"/>
      <c r="AJ692" s="6"/>
      <c r="AK692" s="2"/>
      <c r="AL692" s="2"/>
      <c r="AM692" s="2"/>
      <c r="AN692" s="2"/>
      <c r="AO692" s="2"/>
      <c r="AP692" s="2"/>
      <c r="AQ692" s="2"/>
      <c r="AR692" s="2"/>
      <c r="AS692" s="2"/>
      <c r="AT692" s="2"/>
      <c r="AU692" s="2"/>
      <c r="AV692" s="2"/>
      <c r="AW692" s="2"/>
      <c r="AX692" s="2"/>
      <c r="AY692" s="2"/>
    </row>
    <row r="693" spans="1:51" customFormat="1" ht="35.1" customHeight="1">
      <c r="A693" s="6"/>
      <c r="B693" s="9"/>
      <c r="C693" s="6"/>
      <c r="D693" s="6"/>
      <c r="E693" s="9"/>
      <c r="F693" s="9"/>
      <c r="G693" s="6"/>
      <c r="H693" s="6"/>
      <c r="I693" s="21"/>
      <c r="J693" s="6"/>
      <c r="K693" s="12"/>
      <c r="L693" s="12"/>
      <c r="M693" s="12"/>
      <c r="N693" s="12"/>
      <c r="O693" s="12"/>
      <c r="P693" s="6"/>
      <c r="Q693" s="13"/>
      <c r="R693" s="13"/>
      <c r="S693" s="13"/>
      <c r="T693" s="13"/>
      <c r="U693" s="13"/>
      <c r="W693" s="4"/>
      <c r="AA693" s="16"/>
      <c r="AB693" s="12"/>
      <c r="AC693" s="12"/>
      <c r="AD693" s="12"/>
      <c r="AE693" s="6"/>
      <c r="AF693" s="6"/>
      <c r="AG693" s="6"/>
      <c r="AH693" s="6"/>
      <c r="AI693" s="6"/>
      <c r="AJ693" s="6"/>
      <c r="AK693" s="2"/>
      <c r="AL693" s="2"/>
      <c r="AM693" s="2"/>
      <c r="AN693" s="2"/>
      <c r="AO693" s="2"/>
      <c r="AP693" s="2"/>
      <c r="AQ693" s="2"/>
      <c r="AR693" s="2"/>
      <c r="AS693" s="2"/>
      <c r="AT693" s="2"/>
      <c r="AU693" s="2"/>
      <c r="AV693" s="2"/>
      <c r="AW693" s="2"/>
      <c r="AX693" s="2"/>
      <c r="AY693" s="2"/>
    </row>
    <row r="694" spans="1:51" customFormat="1" ht="35.1" customHeight="1">
      <c r="A694" s="6"/>
      <c r="B694" s="9"/>
      <c r="C694" s="6"/>
      <c r="D694" s="6"/>
      <c r="E694" s="9"/>
      <c r="F694" s="9"/>
      <c r="G694" s="6"/>
      <c r="H694" s="6"/>
      <c r="I694" s="21"/>
      <c r="J694" s="6"/>
      <c r="K694" s="12"/>
      <c r="L694" s="12"/>
      <c r="M694" s="12"/>
      <c r="N694" s="12"/>
      <c r="O694" s="12"/>
      <c r="P694" s="6"/>
      <c r="Q694" s="13"/>
      <c r="R694" s="13"/>
      <c r="S694" s="13"/>
      <c r="T694" s="13"/>
      <c r="U694" s="13"/>
      <c r="W694" s="4"/>
      <c r="AA694" s="16"/>
      <c r="AB694" s="12"/>
      <c r="AC694" s="12"/>
      <c r="AD694" s="12"/>
      <c r="AE694" s="6"/>
      <c r="AF694" s="6"/>
      <c r="AG694" s="6"/>
      <c r="AH694" s="6"/>
      <c r="AI694" s="6"/>
      <c r="AJ694" s="6"/>
      <c r="AK694" s="2"/>
      <c r="AL694" s="2"/>
      <c r="AM694" s="2"/>
      <c r="AN694" s="2"/>
      <c r="AO694" s="2"/>
      <c r="AP694" s="2"/>
      <c r="AQ694" s="2"/>
      <c r="AR694" s="2"/>
      <c r="AS694" s="2"/>
      <c r="AT694" s="2"/>
      <c r="AU694" s="2"/>
      <c r="AV694" s="2"/>
      <c r="AW694" s="2"/>
      <c r="AX694" s="2"/>
      <c r="AY694" s="2"/>
    </row>
    <row r="695" spans="1:51" customFormat="1" ht="35.1" customHeight="1">
      <c r="A695" s="6"/>
      <c r="B695" s="9"/>
      <c r="C695" s="6"/>
      <c r="D695" s="6"/>
      <c r="E695" s="9"/>
      <c r="F695" s="9"/>
      <c r="G695" s="6"/>
      <c r="H695" s="6"/>
      <c r="I695" s="21"/>
      <c r="J695" s="6"/>
      <c r="K695" s="12"/>
      <c r="L695" s="12"/>
      <c r="M695" s="12"/>
      <c r="N695" s="12"/>
      <c r="O695" s="12"/>
      <c r="P695" s="6"/>
      <c r="Q695" s="13"/>
      <c r="R695" s="13"/>
      <c r="S695" s="13"/>
      <c r="T695" s="13"/>
      <c r="U695" s="13"/>
      <c r="W695" s="4"/>
      <c r="AA695" s="16"/>
      <c r="AB695" s="12"/>
      <c r="AC695" s="12"/>
      <c r="AD695" s="12"/>
      <c r="AE695" s="6"/>
      <c r="AF695" s="6"/>
      <c r="AG695" s="6"/>
      <c r="AH695" s="6"/>
      <c r="AI695" s="6"/>
      <c r="AJ695" s="6"/>
      <c r="AK695" s="2"/>
      <c r="AL695" s="2"/>
      <c r="AM695" s="2"/>
      <c r="AN695" s="2"/>
      <c r="AO695" s="2"/>
      <c r="AP695" s="2"/>
      <c r="AQ695" s="2"/>
      <c r="AR695" s="2"/>
      <c r="AS695" s="2"/>
      <c r="AT695" s="2"/>
      <c r="AU695" s="2"/>
      <c r="AV695" s="2"/>
      <c r="AW695" s="2"/>
      <c r="AX695" s="2"/>
      <c r="AY695" s="2"/>
    </row>
    <row r="696" spans="1:51" customFormat="1" ht="35.1" customHeight="1">
      <c r="A696" s="6"/>
      <c r="B696" s="9"/>
      <c r="C696" s="6"/>
      <c r="D696" s="6"/>
      <c r="E696" s="9"/>
      <c r="F696" s="9"/>
      <c r="G696" s="6"/>
      <c r="H696" s="6"/>
      <c r="I696" s="21"/>
      <c r="J696" s="6"/>
      <c r="K696" s="12"/>
      <c r="L696" s="12"/>
      <c r="M696" s="12"/>
      <c r="N696" s="12"/>
      <c r="O696" s="12"/>
      <c r="P696" s="6"/>
      <c r="Q696" s="13"/>
      <c r="R696" s="13"/>
      <c r="S696" s="13"/>
      <c r="T696" s="13"/>
      <c r="U696" s="13"/>
      <c r="W696" s="4"/>
      <c r="AA696" s="16"/>
      <c r="AB696" s="12"/>
      <c r="AC696" s="12"/>
      <c r="AD696" s="12"/>
      <c r="AE696" s="6"/>
      <c r="AF696" s="6"/>
      <c r="AG696" s="6"/>
      <c r="AH696" s="6"/>
      <c r="AI696" s="6"/>
      <c r="AJ696" s="6"/>
      <c r="AK696" s="2"/>
      <c r="AL696" s="2"/>
      <c r="AM696" s="2"/>
      <c r="AN696" s="2"/>
      <c r="AO696" s="2"/>
      <c r="AP696" s="2"/>
      <c r="AQ696" s="2"/>
      <c r="AR696" s="2"/>
      <c r="AS696" s="2"/>
      <c r="AT696" s="2"/>
      <c r="AU696" s="2"/>
      <c r="AV696" s="2"/>
      <c r="AW696" s="2"/>
      <c r="AX696" s="2"/>
      <c r="AY696" s="2"/>
    </row>
    <row r="697" spans="1:51" customFormat="1" ht="35.1" customHeight="1">
      <c r="A697" s="6"/>
      <c r="B697" s="9"/>
      <c r="C697" s="6"/>
      <c r="D697" s="6"/>
      <c r="E697" s="9"/>
      <c r="F697" s="9"/>
      <c r="G697" s="6"/>
      <c r="H697" s="6"/>
      <c r="I697" s="21"/>
      <c r="J697" s="6"/>
      <c r="K697" s="12"/>
      <c r="L697" s="12"/>
      <c r="M697" s="12"/>
      <c r="N697" s="12"/>
      <c r="O697" s="12"/>
      <c r="P697" s="6"/>
      <c r="Q697" s="13"/>
      <c r="R697" s="13"/>
      <c r="S697" s="13"/>
      <c r="T697" s="13"/>
      <c r="U697" s="13"/>
      <c r="W697" s="4"/>
      <c r="AA697" s="16"/>
      <c r="AB697" s="12"/>
      <c r="AC697" s="12"/>
      <c r="AD697" s="12"/>
      <c r="AE697" s="6"/>
      <c r="AF697" s="6"/>
      <c r="AG697" s="6"/>
      <c r="AH697" s="6"/>
      <c r="AI697" s="6"/>
      <c r="AJ697" s="6"/>
      <c r="AK697" s="2"/>
      <c r="AL697" s="2"/>
      <c r="AM697" s="2"/>
      <c r="AN697" s="2"/>
      <c r="AO697" s="2"/>
      <c r="AP697" s="2"/>
      <c r="AQ697" s="2"/>
      <c r="AR697" s="2"/>
      <c r="AS697" s="2"/>
      <c r="AT697" s="2"/>
      <c r="AU697" s="2"/>
      <c r="AV697" s="2"/>
      <c r="AW697" s="2"/>
      <c r="AX697" s="2"/>
      <c r="AY697" s="2"/>
    </row>
    <row r="698" spans="1:51" customFormat="1" ht="35.1" customHeight="1">
      <c r="A698" s="6"/>
      <c r="B698" s="9"/>
      <c r="C698" s="6"/>
      <c r="D698" s="6"/>
      <c r="E698" s="9"/>
      <c r="F698" s="9"/>
      <c r="G698" s="6"/>
      <c r="H698" s="6"/>
      <c r="I698" s="21"/>
      <c r="J698" s="6"/>
      <c r="K698" s="12"/>
      <c r="L698" s="12"/>
      <c r="M698" s="12"/>
      <c r="N698" s="12"/>
      <c r="O698" s="12"/>
      <c r="P698" s="6"/>
      <c r="Q698" s="13"/>
      <c r="R698" s="13"/>
      <c r="S698" s="13"/>
      <c r="T698" s="13"/>
      <c r="U698" s="13"/>
      <c r="W698" s="4"/>
      <c r="AA698" s="16"/>
      <c r="AB698" s="12"/>
      <c r="AC698" s="12"/>
      <c r="AD698" s="12"/>
      <c r="AE698" s="6"/>
      <c r="AF698" s="6"/>
      <c r="AG698" s="6"/>
      <c r="AH698" s="6"/>
      <c r="AI698" s="6"/>
      <c r="AJ698" s="6"/>
      <c r="AK698" s="2"/>
      <c r="AL698" s="2"/>
      <c r="AM698" s="2"/>
      <c r="AN698" s="2"/>
      <c r="AO698" s="2"/>
      <c r="AP698" s="2"/>
      <c r="AQ698" s="2"/>
      <c r="AR698" s="2"/>
      <c r="AS698" s="2"/>
      <c r="AT698" s="2"/>
      <c r="AU698" s="2"/>
      <c r="AV698" s="2"/>
      <c r="AW698" s="2"/>
      <c r="AX698" s="2"/>
      <c r="AY698" s="2"/>
    </row>
    <row r="699" spans="1:51" customFormat="1" ht="35.1" customHeight="1">
      <c r="A699" s="6"/>
      <c r="B699" s="9"/>
      <c r="C699" s="6"/>
      <c r="D699" s="6"/>
      <c r="E699" s="9"/>
      <c r="F699" s="9"/>
      <c r="G699" s="6"/>
      <c r="H699" s="6"/>
      <c r="I699" s="21"/>
      <c r="J699" s="6"/>
      <c r="K699" s="12"/>
      <c r="L699" s="12"/>
      <c r="M699" s="12"/>
      <c r="N699" s="12"/>
      <c r="O699" s="12"/>
      <c r="P699" s="6"/>
      <c r="Q699" s="13"/>
      <c r="R699" s="13"/>
      <c r="S699" s="13"/>
      <c r="T699" s="13"/>
      <c r="U699" s="13"/>
      <c r="W699" s="4"/>
      <c r="AA699" s="16"/>
      <c r="AB699" s="12"/>
      <c r="AC699" s="12"/>
      <c r="AD699" s="12"/>
      <c r="AE699" s="6"/>
      <c r="AF699" s="6"/>
      <c r="AG699" s="6"/>
      <c r="AH699" s="6"/>
      <c r="AI699" s="6"/>
      <c r="AJ699" s="6"/>
      <c r="AK699" s="2"/>
      <c r="AL699" s="2"/>
      <c r="AM699" s="2"/>
      <c r="AN699" s="2"/>
      <c r="AO699" s="2"/>
      <c r="AP699" s="2"/>
      <c r="AQ699" s="2"/>
      <c r="AR699" s="2"/>
      <c r="AS699" s="2"/>
      <c r="AT699" s="2"/>
      <c r="AU699" s="2"/>
      <c r="AV699" s="2"/>
      <c r="AW699" s="2"/>
      <c r="AX699" s="2"/>
      <c r="AY699" s="2"/>
    </row>
    <row r="700" spans="1:51" customFormat="1" ht="35.1" customHeight="1">
      <c r="A700" s="6"/>
      <c r="B700" s="9"/>
      <c r="C700" s="6"/>
      <c r="D700" s="6"/>
      <c r="E700" s="9"/>
      <c r="F700" s="9"/>
      <c r="G700" s="6"/>
      <c r="H700" s="6"/>
      <c r="I700" s="21"/>
      <c r="J700" s="6"/>
      <c r="K700" s="12"/>
      <c r="L700" s="12"/>
      <c r="M700" s="12"/>
      <c r="N700" s="12"/>
      <c r="O700" s="12"/>
      <c r="P700" s="6"/>
      <c r="Q700" s="13"/>
      <c r="R700" s="13"/>
      <c r="S700" s="13"/>
      <c r="T700" s="13"/>
      <c r="U700" s="13"/>
      <c r="W700" s="4"/>
      <c r="AA700" s="16"/>
      <c r="AB700" s="12"/>
      <c r="AC700" s="12"/>
      <c r="AD700" s="12"/>
      <c r="AE700" s="6"/>
      <c r="AF700" s="6"/>
      <c r="AG700" s="6"/>
      <c r="AH700" s="6"/>
      <c r="AI700" s="6"/>
      <c r="AJ700" s="6"/>
      <c r="AK700" s="2"/>
      <c r="AL700" s="2"/>
      <c r="AM700" s="2"/>
      <c r="AN700" s="2"/>
      <c r="AO700" s="2"/>
      <c r="AP700" s="2"/>
      <c r="AQ700" s="2"/>
      <c r="AR700" s="2"/>
      <c r="AS700" s="2"/>
      <c r="AT700" s="2"/>
      <c r="AU700" s="2"/>
      <c r="AV700" s="2"/>
      <c r="AW700" s="2"/>
      <c r="AX700" s="2"/>
      <c r="AY700" s="2"/>
    </row>
    <row r="701" spans="1:51" customFormat="1" ht="35.1" customHeight="1">
      <c r="A701" s="6"/>
      <c r="B701" s="9"/>
      <c r="C701" s="6"/>
      <c r="D701" s="6"/>
      <c r="E701" s="9"/>
      <c r="F701" s="9"/>
      <c r="G701" s="6"/>
      <c r="H701" s="6"/>
      <c r="I701" s="21"/>
      <c r="J701" s="6"/>
      <c r="K701" s="12"/>
      <c r="L701" s="12"/>
      <c r="M701" s="12"/>
      <c r="N701" s="12"/>
      <c r="O701" s="12"/>
      <c r="P701" s="6"/>
      <c r="Q701" s="13"/>
      <c r="R701" s="13"/>
      <c r="S701" s="13"/>
      <c r="T701" s="13"/>
      <c r="U701" s="13"/>
      <c r="W701" s="4"/>
      <c r="AA701" s="16"/>
      <c r="AB701" s="12"/>
      <c r="AC701" s="12"/>
      <c r="AD701" s="12"/>
      <c r="AE701" s="6"/>
      <c r="AF701" s="6"/>
      <c r="AG701" s="6"/>
      <c r="AH701" s="6"/>
      <c r="AI701" s="6"/>
      <c r="AJ701" s="6"/>
      <c r="AK701" s="2"/>
      <c r="AL701" s="2"/>
      <c r="AM701" s="2"/>
      <c r="AN701" s="2"/>
      <c r="AO701" s="2"/>
      <c r="AP701" s="2"/>
      <c r="AQ701" s="2"/>
      <c r="AR701" s="2"/>
      <c r="AS701" s="2"/>
      <c r="AT701" s="2"/>
      <c r="AU701" s="2"/>
      <c r="AV701" s="2"/>
      <c r="AW701" s="2"/>
      <c r="AX701" s="2"/>
      <c r="AY701" s="2"/>
    </row>
    <row r="702" spans="1:51" customFormat="1" ht="35.1" customHeight="1">
      <c r="A702" s="6"/>
      <c r="B702" s="9"/>
      <c r="C702" s="6"/>
      <c r="D702" s="6"/>
      <c r="E702" s="9"/>
      <c r="F702" s="9"/>
      <c r="G702" s="6"/>
      <c r="H702" s="6"/>
      <c r="I702" s="21"/>
      <c r="J702" s="6"/>
      <c r="K702" s="12"/>
      <c r="L702" s="12"/>
      <c r="M702" s="12"/>
      <c r="N702" s="12"/>
      <c r="O702" s="12"/>
      <c r="P702" s="6"/>
      <c r="Q702" s="13"/>
      <c r="R702" s="13"/>
      <c r="S702" s="13"/>
      <c r="T702" s="13"/>
      <c r="U702" s="13"/>
      <c r="W702" s="4"/>
      <c r="AA702" s="16"/>
      <c r="AB702" s="12"/>
      <c r="AC702" s="12"/>
      <c r="AD702" s="12"/>
      <c r="AE702" s="6"/>
      <c r="AF702" s="6"/>
      <c r="AG702" s="6"/>
      <c r="AH702" s="6"/>
      <c r="AI702" s="6"/>
      <c r="AJ702" s="6"/>
      <c r="AK702" s="2"/>
      <c r="AL702" s="2"/>
      <c r="AM702" s="2"/>
      <c r="AN702" s="2"/>
      <c r="AO702" s="2"/>
      <c r="AP702" s="2"/>
      <c r="AQ702" s="2"/>
      <c r="AR702" s="2"/>
      <c r="AS702" s="2"/>
      <c r="AT702" s="2"/>
      <c r="AU702" s="2"/>
      <c r="AV702" s="2"/>
      <c r="AW702" s="2"/>
      <c r="AX702" s="2"/>
      <c r="AY702" s="2"/>
    </row>
    <row r="703" spans="1:51" customFormat="1" ht="35.1" customHeight="1">
      <c r="A703" s="6"/>
      <c r="B703" s="9"/>
      <c r="C703" s="6"/>
      <c r="D703" s="6"/>
      <c r="E703" s="9"/>
      <c r="F703" s="9"/>
      <c r="G703" s="6"/>
      <c r="H703" s="6"/>
      <c r="I703" s="21"/>
      <c r="J703" s="6"/>
      <c r="K703" s="12"/>
      <c r="L703" s="12"/>
      <c r="M703" s="12"/>
      <c r="N703" s="12"/>
      <c r="O703" s="12"/>
      <c r="P703" s="6"/>
      <c r="Q703" s="13"/>
      <c r="R703" s="13"/>
      <c r="S703" s="13"/>
      <c r="T703" s="13"/>
      <c r="U703" s="13"/>
      <c r="W703" s="4"/>
      <c r="AA703" s="16"/>
      <c r="AB703" s="12"/>
      <c r="AC703" s="12"/>
      <c r="AD703" s="12"/>
      <c r="AE703" s="6"/>
      <c r="AF703" s="6"/>
      <c r="AG703" s="6"/>
      <c r="AH703" s="6"/>
      <c r="AI703" s="6"/>
      <c r="AJ703" s="6"/>
      <c r="AK703" s="2"/>
      <c r="AL703" s="2"/>
      <c r="AM703" s="2"/>
      <c r="AN703" s="2"/>
      <c r="AO703" s="2"/>
      <c r="AP703" s="2"/>
      <c r="AQ703" s="2"/>
      <c r="AR703" s="2"/>
      <c r="AS703" s="2"/>
      <c r="AT703" s="2"/>
      <c r="AU703" s="2"/>
      <c r="AV703" s="2"/>
      <c r="AW703" s="2"/>
      <c r="AX703" s="2"/>
      <c r="AY703" s="2"/>
    </row>
    <row r="704" spans="1:51" customFormat="1" ht="35.1" customHeight="1">
      <c r="A704" s="6"/>
      <c r="B704" s="9"/>
      <c r="C704" s="6"/>
      <c r="D704" s="6"/>
      <c r="E704" s="9"/>
      <c r="F704" s="9"/>
      <c r="G704" s="6"/>
      <c r="H704" s="6"/>
      <c r="I704" s="21"/>
      <c r="J704" s="6"/>
      <c r="K704" s="12"/>
      <c r="L704" s="12"/>
      <c r="M704" s="12"/>
      <c r="N704" s="12"/>
      <c r="O704" s="12"/>
      <c r="P704" s="6"/>
      <c r="Q704" s="13"/>
      <c r="R704" s="13"/>
      <c r="S704" s="13"/>
      <c r="T704" s="13"/>
      <c r="U704" s="13"/>
      <c r="W704" s="4"/>
      <c r="AA704" s="16"/>
      <c r="AB704" s="12"/>
      <c r="AC704" s="12"/>
      <c r="AD704" s="12"/>
      <c r="AE704" s="6"/>
      <c r="AF704" s="6"/>
      <c r="AG704" s="6"/>
      <c r="AH704" s="6"/>
      <c r="AI704" s="6"/>
      <c r="AJ704" s="6"/>
      <c r="AK704" s="2"/>
      <c r="AL704" s="2"/>
      <c r="AM704" s="2"/>
      <c r="AN704" s="2"/>
      <c r="AO704" s="2"/>
      <c r="AP704" s="2"/>
      <c r="AQ704" s="2"/>
      <c r="AR704" s="2"/>
      <c r="AS704" s="2"/>
      <c r="AT704" s="2"/>
      <c r="AU704" s="2"/>
      <c r="AV704" s="2"/>
      <c r="AW704" s="2"/>
      <c r="AX704" s="2"/>
      <c r="AY704" s="2"/>
    </row>
    <row r="705" spans="1:51" customFormat="1" ht="35.1" customHeight="1">
      <c r="A705" s="6"/>
      <c r="B705" s="9"/>
      <c r="C705" s="6"/>
      <c r="D705" s="6"/>
      <c r="E705" s="9"/>
      <c r="F705" s="9"/>
      <c r="G705" s="6"/>
      <c r="H705" s="6"/>
      <c r="I705" s="21"/>
      <c r="J705" s="6"/>
      <c r="K705" s="12"/>
      <c r="L705" s="12"/>
      <c r="M705" s="12"/>
      <c r="N705" s="12"/>
      <c r="O705" s="12"/>
      <c r="P705" s="6"/>
      <c r="Q705" s="13"/>
      <c r="R705" s="13"/>
      <c r="S705" s="13"/>
      <c r="T705" s="13"/>
      <c r="U705" s="13"/>
      <c r="W705" s="4"/>
      <c r="AA705" s="16"/>
      <c r="AB705" s="12"/>
      <c r="AC705" s="12"/>
      <c r="AD705" s="12"/>
      <c r="AE705" s="6"/>
      <c r="AF705" s="6"/>
      <c r="AG705" s="6"/>
      <c r="AH705" s="6"/>
      <c r="AI705" s="6"/>
      <c r="AJ705" s="6"/>
      <c r="AK705" s="2"/>
      <c r="AL705" s="2"/>
      <c r="AM705" s="2"/>
      <c r="AN705" s="2"/>
      <c r="AO705" s="2"/>
      <c r="AP705" s="2"/>
      <c r="AQ705" s="2"/>
      <c r="AR705" s="2"/>
      <c r="AS705" s="2"/>
      <c r="AT705" s="2"/>
      <c r="AU705" s="2"/>
      <c r="AV705" s="2"/>
      <c r="AW705" s="2"/>
      <c r="AX705" s="2"/>
      <c r="AY705" s="2"/>
    </row>
    <row r="706" spans="1:51" customFormat="1" ht="35.1" customHeight="1">
      <c r="A706" s="6"/>
      <c r="B706" s="9"/>
      <c r="C706" s="6"/>
      <c r="D706" s="6"/>
      <c r="E706" s="9"/>
      <c r="F706" s="9"/>
      <c r="G706" s="6"/>
      <c r="H706" s="6"/>
      <c r="I706" s="21"/>
      <c r="J706" s="6"/>
      <c r="K706" s="12"/>
      <c r="L706" s="12"/>
      <c r="M706" s="12"/>
      <c r="N706" s="12"/>
      <c r="O706" s="12"/>
      <c r="P706" s="6"/>
      <c r="Q706" s="13"/>
      <c r="R706" s="13"/>
      <c r="S706" s="13"/>
      <c r="T706" s="13"/>
      <c r="U706" s="13"/>
      <c r="W706" s="4"/>
      <c r="AA706" s="16"/>
      <c r="AB706" s="12"/>
      <c r="AC706" s="12"/>
      <c r="AD706" s="12"/>
      <c r="AE706" s="6"/>
      <c r="AF706" s="6"/>
      <c r="AG706" s="6"/>
      <c r="AH706" s="6"/>
      <c r="AI706" s="6"/>
      <c r="AJ706" s="6"/>
      <c r="AK706" s="2"/>
      <c r="AL706" s="2"/>
      <c r="AM706" s="2"/>
      <c r="AN706" s="2"/>
      <c r="AO706" s="2"/>
      <c r="AP706" s="2"/>
      <c r="AQ706" s="2"/>
      <c r="AR706" s="2"/>
      <c r="AS706" s="2"/>
      <c r="AT706" s="2"/>
      <c r="AU706" s="2"/>
      <c r="AV706" s="2"/>
      <c r="AW706" s="2"/>
      <c r="AX706" s="2"/>
      <c r="AY706" s="2"/>
    </row>
    <row r="707" spans="1:51" customFormat="1" ht="35.1" customHeight="1">
      <c r="A707" s="6"/>
      <c r="B707" s="9"/>
      <c r="C707" s="6"/>
      <c r="D707" s="6"/>
      <c r="E707" s="9"/>
      <c r="F707" s="9"/>
      <c r="G707" s="6"/>
      <c r="H707" s="6"/>
      <c r="I707" s="21"/>
      <c r="J707" s="6"/>
      <c r="K707" s="12"/>
      <c r="L707" s="12"/>
      <c r="M707" s="12"/>
      <c r="N707" s="12"/>
      <c r="O707" s="12"/>
      <c r="P707" s="6"/>
      <c r="Q707" s="13"/>
      <c r="R707" s="13"/>
      <c r="S707" s="13"/>
      <c r="T707" s="13"/>
      <c r="U707" s="13"/>
      <c r="W707" s="4"/>
      <c r="AA707" s="16"/>
      <c r="AB707" s="12"/>
      <c r="AC707" s="12"/>
      <c r="AD707" s="12"/>
      <c r="AE707" s="6"/>
      <c r="AF707" s="6"/>
      <c r="AG707" s="6"/>
      <c r="AH707" s="6"/>
      <c r="AI707" s="6"/>
      <c r="AJ707" s="6"/>
      <c r="AK707" s="2"/>
      <c r="AL707" s="2"/>
      <c r="AM707" s="2"/>
      <c r="AN707" s="2"/>
      <c r="AO707" s="2"/>
      <c r="AP707" s="2"/>
      <c r="AQ707" s="2"/>
      <c r="AR707" s="2"/>
      <c r="AS707" s="2"/>
      <c r="AT707" s="2"/>
      <c r="AU707" s="2"/>
      <c r="AV707" s="2"/>
      <c r="AW707" s="2"/>
      <c r="AX707" s="2"/>
      <c r="AY707" s="2"/>
    </row>
    <row r="708" spans="1:51" customFormat="1" ht="35.1" customHeight="1">
      <c r="A708" s="6"/>
      <c r="B708" s="9"/>
      <c r="C708" s="6"/>
      <c r="D708" s="6"/>
      <c r="E708" s="9"/>
      <c r="F708" s="9"/>
      <c r="G708" s="6"/>
      <c r="H708" s="6"/>
      <c r="I708" s="21"/>
      <c r="J708" s="6"/>
      <c r="K708" s="12"/>
      <c r="L708" s="12"/>
      <c r="M708" s="12"/>
      <c r="N708" s="12"/>
      <c r="O708" s="12"/>
      <c r="P708" s="6"/>
      <c r="Q708" s="13"/>
      <c r="R708" s="13"/>
      <c r="S708" s="13"/>
      <c r="T708" s="13"/>
      <c r="U708" s="13"/>
      <c r="W708" s="4"/>
      <c r="AA708" s="16"/>
      <c r="AB708" s="12"/>
      <c r="AC708" s="12"/>
      <c r="AD708" s="12"/>
      <c r="AE708" s="6"/>
      <c r="AF708" s="6"/>
      <c r="AG708" s="6"/>
      <c r="AH708" s="6"/>
      <c r="AI708" s="6"/>
      <c r="AJ708" s="6"/>
      <c r="AK708" s="2"/>
      <c r="AL708" s="2"/>
      <c r="AM708" s="2"/>
      <c r="AN708" s="2"/>
      <c r="AO708" s="2"/>
      <c r="AP708" s="2"/>
      <c r="AQ708" s="2"/>
      <c r="AR708" s="2"/>
      <c r="AS708" s="2"/>
      <c r="AT708" s="2"/>
      <c r="AU708" s="2"/>
      <c r="AV708" s="2"/>
      <c r="AW708" s="2"/>
      <c r="AX708" s="2"/>
      <c r="AY708" s="2"/>
    </row>
    <row r="709" spans="1:51" customFormat="1" ht="35.1" customHeight="1">
      <c r="A709" s="6"/>
      <c r="B709" s="9"/>
      <c r="C709" s="6"/>
      <c r="D709" s="6"/>
      <c r="E709" s="9"/>
      <c r="F709" s="9"/>
      <c r="G709" s="6"/>
      <c r="H709" s="6"/>
      <c r="I709" s="21"/>
      <c r="J709" s="6"/>
      <c r="K709" s="12"/>
      <c r="L709" s="12"/>
      <c r="M709" s="12"/>
      <c r="N709" s="12"/>
      <c r="O709" s="12"/>
      <c r="P709" s="6"/>
      <c r="Q709" s="13"/>
      <c r="R709" s="13"/>
      <c r="S709" s="13"/>
      <c r="T709" s="13"/>
      <c r="U709" s="13"/>
      <c r="W709" s="4"/>
      <c r="AA709" s="16"/>
      <c r="AB709" s="12"/>
      <c r="AC709" s="12"/>
      <c r="AD709" s="12"/>
      <c r="AE709" s="6"/>
      <c r="AF709" s="6"/>
      <c r="AG709" s="6"/>
      <c r="AH709" s="6"/>
      <c r="AI709" s="6"/>
      <c r="AJ709" s="6"/>
      <c r="AK709" s="2"/>
      <c r="AL709" s="2"/>
      <c r="AM709" s="2"/>
      <c r="AN709" s="2"/>
      <c r="AO709" s="2"/>
      <c r="AP709" s="2"/>
      <c r="AQ709" s="2"/>
      <c r="AR709" s="2"/>
      <c r="AS709" s="2"/>
      <c r="AT709" s="2"/>
      <c r="AU709" s="2"/>
      <c r="AV709" s="2"/>
      <c r="AW709" s="2"/>
      <c r="AX709" s="2"/>
      <c r="AY709" s="2"/>
    </row>
    <row r="710" spans="1:51" customFormat="1" ht="35.1" customHeight="1">
      <c r="A710" s="6"/>
      <c r="B710" s="9"/>
      <c r="C710" s="6"/>
      <c r="D710" s="6"/>
      <c r="E710" s="9"/>
      <c r="F710" s="9"/>
      <c r="G710" s="6"/>
      <c r="H710" s="6"/>
      <c r="I710" s="21"/>
      <c r="J710" s="6"/>
      <c r="K710" s="12"/>
      <c r="L710" s="12"/>
      <c r="M710" s="12"/>
      <c r="N710" s="12"/>
      <c r="O710" s="12"/>
      <c r="P710" s="6"/>
      <c r="Q710" s="13"/>
      <c r="R710" s="13"/>
      <c r="S710" s="13"/>
      <c r="T710" s="13"/>
      <c r="U710" s="13"/>
      <c r="W710" s="4"/>
      <c r="AA710" s="16"/>
      <c r="AB710" s="12"/>
      <c r="AC710" s="12"/>
      <c r="AD710" s="12"/>
      <c r="AE710" s="6"/>
      <c r="AF710" s="6"/>
      <c r="AG710" s="6"/>
      <c r="AH710" s="6"/>
      <c r="AI710" s="6"/>
      <c r="AJ710" s="6"/>
      <c r="AK710" s="2"/>
      <c r="AL710" s="2"/>
      <c r="AM710" s="2"/>
      <c r="AN710" s="2"/>
      <c r="AO710" s="2"/>
      <c r="AP710" s="2"/>
      <c r="AQ710" s="2"/>
      <c r="AR710" s="2"/>
      <c r="AS710" s="2"/>
      <c r="AT710" s="2"/>
      <c r="AU710" s="2"/>
      <c r="AV710" s="2"/>
      <c r="AW710" s="2"/>
      <c r="AX710" s="2"/>
      <c r="AY710" s="2"/>
    </row>
    <row r="711" spans="1:51" customFormat="1" ht="35.1" customHeight="1">
      <c r="A711" s="6"/>
      <c r="B711" s="9"/>
      <c r="C711" s="6"/>
      <c r="D711" s="6"/>
      <c r="E711" s="9"/>
      <c r="F711" s="9"/>
      <c r="G711" s="6"/>
      <c r="H711" s="6"/>
      <c r="I711" s="21"/>
      <c r="J711" s="6"/>
      <c r="K711" s="12"/>
      <c r="L711" s="12"/>
      <c r="M711" s="12"/>
      <c r="N711" s="12"/>
      <c r="O711" s="12"/>
      <c r="P711" s="6"/>
      <c r="Q711" s="13"/>
      <c r="R711" s="13"/>
      <c r="S711" s="13"/>
      <c r="T711" s="13"/>
      <c r="U711" s="13"/>
      <c r="W711" s="4"/>
      <c r="AA711" s="16"/>
      <c r="AB711" s="12"/>
      <c r="AC711" s="12"/>
      <c r="AD711" s="12"/>
      <c r="AE711" s="6"/>
      <c r="AF711" s="6"/>
      <c r="AG711" s="6"/>
      <c r="AH711" s="6"/>
      <c r="AI711" s="6"/>
      <c r="AJ711" s="6"/>
      <c r="AK711" s="2"/>
      <c r="AL711" s="2"/>
      <c r="AM711" s="2"/>
      <c r="AN711" s="2"/>
      <c r="AO711" s="2"/>
      <c r="AP711" s="2"/>
      <c r="AQ711" s="2"/>
      <c r="AR711" s="2"/>
      <c r="AS711" s="2"/>
      <c r="AT711" s="2"/>
      <c r="AU711" s="2"/>
      <c r="AV711" s="2"/>
      <c r="AW711" s="2"/>
      <c r="AX711" s="2"/>
      <c r="AY711" s="2"/>
    </row>
    <row r="712" spans="1:51" customFormat="1" ht="35.1" customHeight="1">
      <c r="A712" s="6"/>
      <c r="B712" s="9"/>
      <c r="C712" s="6"/>
      <c r="D712" s="6"/>
      <c r="E712" s="9"/>
      <c r="F712" s="9"/>
      <c r="G712" s="6"/>
      <c r="H712" s="6"/>
      <c r="I712" s="21"/>
      <c r="J712" s="6"/>
      <c r="K712" s="12"/>
      <c r="L712" s="12"/>
      <c r="M712" s="12"/>
      <c r="N712" s="12"/>
      <c r="O712" s="12"/>
      <c r="P712" s="6"/>
      <c r="Q712" s="13"/>
      <c r="R712" s="13"/>
      <c r="S712" s="13"/>
      <c r="T712" s="13"/>
      <c r="U712" s="13"/>
      <c r="W712" s="4"/>
      <c r="AA712" s="16"/>
      <c r="AB712" s="12"/>
      <c r="AC712" s="12"/>
      <c r="AD712" s="12"/>
      <c r="AE712" s="6"/>
      <c r="AF712" s="6"/>
      <c r="AG712" s="6"/>
      <c r="AH712" s="6"/>
      <c r="AI712" s="6"/>
      <c r="AJ712" s="6"/>
      <c r="AK712" s="2"/>
      <c r="AL712" s="2"/>
      <c r="AM712" s="2"/>
      <c r="AN712" s="2"/>
      <c r="AO712" s="2"/>
      <c r="AP712" s="2"/>
      <c r="AQ712" s="2"/>
      <c r="AR712" s="2"/>
      <c r="AS712" s="2"/>
      <c r="AT712" s="2"/>
      <c r="AU712" s="2"/>
      <c r="AV712" s="2"/>
      <c r="AW712" s="2"/>
      <c r="AX712" s="2"/>
      <c r="AY712" s="2"/>
    </row>
    <row r="713" spans="1:51" customFormat="1" ht="35.1" customHeight="1">
      <c r="A713" s="6"/>
      <c r="B713" s="9"/>
      <c r="C713" s="6"/>
      <c r="D713" s="6"/>
      <c r="E713" s="9"/>
      <c r="F713" s="9"/>
      <c r="G713" s="6"/>
      <c r="H713" s="6"/>
      <c r="I713" s="21"/>
      <c r="J713" s="6"/>
      <c r="K713" s="12"/>
      <c r="L713" s="12"/>
      <c r="M713" s="12"/>
      <c r="N713" s="12"/>
      <c r="O713" s="12"/>
      <c r="P713" s="6"/>
      <c r="Q713" s="13"/>
      <c r="R713" s="13"/>
      <c r="S713" s="13"/>
      <c r="T713" s="13"/>
      <c r="U713" s="13"/>
      <c r="W713" s="4"/>
      <c r="AA713" s="16"/>
      <c r="AB713" s="12"/>
      <c r="AC713" s="12"/>
      <c r="AD713" s="12"/>
      <c r="AE713" s="6"/>
      <c r="AF713" s="6"/>
      <c r="AG713" s="6"/>
      <c r="AH713" s="6"/>
      <c r="AI713" s="6"/>
      <c r="AJ713" s="6"/>
      <c r="AK713" s="2"/>
      <c r="AL713" s="2"/>
      <c r="AM713" s="2"/>
      <c r="AN713" s="2"/>
      <c r="AO713" s="2"/>
      <c r="AP713" s="2"/>
      <c r="AQ713" s="2"/>
      <c r="AR713" s="2"/>
      <c r="AS713" s="2"/>
      <c r="AT713" s="2"/>
      <c r="AU713" s="2"/>
      <c r="AV713" s="2"/>
      <c r="AW713" s="2"/>
      <c r="AX713" s="2"/>
      <c r="AY713" s="2"/>
    </row>
    <row r="714" spans="1:51" customFormat="1" ht="35.1" customHeight="1">
      <c r="A714" s="6"/>
      <c r="B714" s="9"/>
      <c r="C714" s="6"/>
      <c r="D714" s="6"/>
      <c r="E714" s="9"/>
      <c r="F714" s="9"/>
      <c r="G714" s="6"/>
      <c r="H714" s="6"/>
      <c r="I714" s="21"/>
      <c r="J714" s="6"/>
      <c r="K714" s="12"/>
      <c r="L714" s="12"/>
      <c r="M714" s="12"/>
      <c r="N714" s="12"/>
      <c r="O714" s="12"/>
      <c r="P714" s="6"/>
      <c r="Q714" s="13"/>
      <c r="R714" s="13"/>
      <c r="S714" s="13"/>
      <c r="T714" s="13"/>
      <c r="U714" s="13"/>
      <c r="W714" s="4"/>
      <c r="AA714" s="16"/>
      <c r="AB714" s="12"/>
      <c r="AC714" s="12"/>
      <c r="AD714" s="12"/>
      <c r="AE714" s="6"/>
      <c r="AF714" s="6"/>
      <c r="AG714" s="6"/>
      <c r="AH714" s="6"/>
      <c r="AI714" s="6"/>
      <c r="AJ714" s="6"/>
      <c r="AK714" s="2"/>
      <c r="AL714" s="2"/>
      <c r="AM714" s="2"/>
      <c r="AN714" s="2"/>
      <c r="AO714" s="2"/>
      <c r="AP714" s="2"/>
      <c r="AQ714" s="2"/>
      <c r="AR714" s="2"/>
      <c r="AS714" s="2"/>
      <c r="AT714" s="2"/>
      <c r="AU714" s="2"/>
      <c r="AV714" s="2"/>
      <c r="AW714" s="2"/>
      <c r="AX714" s="2"/>
      <c r="AY714" s="2"/>
    </row>
    <row r="715" spans="1:51" customFormat="1" ht="35.1" customHeight="1">
      <c r="A715" s="6"/>
      <c r="B715" s="9"/>
      <c r="C715" s="6"/>
      <c r="D715" s="6"/>
      <c r="E715" s="9"/>
      <c r="F715" s="9"/>
      <c r="G715" s="6"/>
      <c r="H715" s="6"/>
      <c r="I715" s="21"/>
      <c r="J715" s="6"/>
      <c r="K715" s="12"/>
      <c r="L715" s="12"/>
      <c r="M715" s="12"/>
      <c r="N715" s="12"/>
      <c r="O715" s="12"/>
      <c r="P715" s="6"/>
      <c r="Q715" s="13"/>
      <c r="R715" s="13"/>
      <c r="S715" s="13"/>
      <c r="T715" s="13"/>
      <c r="U715" s="13"/>
      <c r="W715" s="4"/>
      <c r="AA715" s="16"/>
      <c r="AB715" s="12"/>
      <c r="AC715" s="12"/>
      <c r="AD715" s="12"/>
      <c r="AE715" s="6"/>
      <c r="AF715" s="6"/>
      <c r="AG715" s="6"/>
      <c r="AH715" s="6"/>
      <c r="AI715" s="6"/>
      <c r="AJ715" s="6"/>
      <c r="AK715" s="2"/>
      <c r="AL715" s="2"/>
      <c r="AM715" s="2"/>
      <c r="AN715" s="2"/>
      <c r="AO715" s="2"/>
      <c r="AP715" s="2"/>
      <c r="AQ715" s="2"/>
      <c r="AR715" s="2"/>
      <c r="AS715" s="2"/>
      <c r="AT715" s="2"/>
      <c r="AU715" s="2"/>
      <c r="AV715" s="2"/>
      <c r="AW715" s="2"/>
      <c r="AX715" s="2"/>
      <c r="AY715" s="2"/>
    </row>
    <row r="716" spans="1:51" customFormat="1" ht="35.1" customHeight="1">
      <c r="A716" s="6"/>
      <c r="B716" s="9"/>
      <c r="C716" s="6"/>
      <c r="D716" s="6"/>
      <c r="E716" s="9"/>
      <c r="F716" s="9"/>
      <c r="G716" s="6"/>
      <c r="H716" s="6"/>
      <c r="I716" s="21"/>
      <c r="J716" s="6"/>
      <c r="K716" s="12"/>
      <c r="L716" s="12"/>
      <c r="M716" s="12"/>
      <c r="N716" s="12"/>
      <c r="O716" s="12"/>
      <c r="P716" s="6"/>
      <c r="Q716" s="13"/>
      <c r="R716" s="13"/>
      <c r="S716" s="13"/>
      <c r="T716" s="13"/>
      <c r="U716" s="13"/>
      <c r="W716" s="4"/>
      <c r="AA716" s="16"/>
      <c r="AB716" s="12"/>
      <c r="AC716" s="12"/>
      <c r="AD716" s="12"/>
      <c r="AE716" s="6"/>
      <c r="AF716" s="6"/>
      <c r="AG716" s="6"/>
      <c r="AH716" s="6"/>
      <c r="AI716" s="6"/>
      <c r="AJ716" s="6"/>
      <c r="AK716" s="2"/>
      <c r="AL716" s="2"/>
      <c r="AM716" s="2"/>
      <c r="AN716" s="2"/>
      <c r="AO716" s="2"/>
      <c r="AP716" s="2"/>
      <c r="AQ716" s="2"/>
      <c r="AR716" s="2"/>
      <c r="AS716" s="2"/>
      <c r="AT716" s="2"/>
      <c r="AU716" s="2"/>
      <c r="AV716" s="2"/>
      <c r="AW716" s="2"/>
      <c r="AX716" s="2"/>
      <c r="AY716" s="2"/>
    </row>
    <row r="717" spans="1:51" customFormat="1" ht="35.1" customHeight="1">
      <c r="A717" s="6"/>
      <c r="B717" s="9"/>
      <c r="C717" s="6"/>
      <c r="D717" s="6"/>
      <c r="E717" s="9"/>
      <c r="F717" s="9"/>
      <c r="G717" s="6"/>
      <c r="H717" s="6"/>
      <c r="I717" s="21"/>
      <c r="J717" s="6"/>
      <c r="K717" s="12"/>
      <c r="L717" s="12"/>
      <c r="M717" s="12"/>
      <c r="N717" s="12"/>
      <c r="O717" s="12"/>
      <c r="P717" s="6"/>
      <c r="Q717" s="13"/>
      <c r="R717" s="13"/>
      <c r="S717" s="13"/>
      <c r="T717" s="13"/>
      <c r="U717" s="13"/>
      <c r="W717" s="4"/>
      <c r="AA717" s="16"/>
      <c r="AB717" s="12"/>
      <c r="AC717" s="12"/>
      <c r="AD717" s="12"/>
      <c r="AE717" s="6"/>
      <c r="AF717" s="6"/>
      <c r="AG717" s="6"/>
      <c r="AH717" s="6"/>
      <c r="AI717" s="6"/>
      <c r="AJ717" s="6"/>
      <c r="AK717" s="2"/>
      <c r="AL717" s="2"/>
      <c r="AM717" s="2"/>
      <c r="AN717" s="2"/>
      <c r="AO717" s="2"/>
      <c r="AP717" s="2"/>
      <c r="AQ717" s="2"/>
      <c r="AR717" s="2"/>
      <c r="AS717" s="2"/>
      <c r="AT717" s="2"/>
      <c r="AU717" s="2"/>
      <c r="AV717" s="2"/>
      <c r="AW717" s="2"/>
      <c r="AX717" s="2"/>
      <c r="AY717" s="2"/>
    </row>
    <row r="718" spans="1:51" customFormat="1" ht="35.1" customHeight="1">
      <c r="A718" s="6"/>
      <c r="B718" s="9"/>
      <c r="C718" s="6"/>
      <c r="D718" s="6"/>
      <c r="E718" s="9"/>
      <c r="F718" s="9"/>
      <c r="G718" s="6"/>
      <c r="H718" s="6"/>
      <c r="I718" s="21"/>
      <c r="J718" s="6"/>
      <c r="K718" s="12"/>
      <c r="L718" s="12"/>
      <c r="M718" s="12"/>
      <c r="N718" s="12"/>
      <c r="O718" s="12"/>
      <c r="P718" s="6"/>
      <c r="Q718" s="13"/>
      <c r="R718" s="13"/>
      <c r="S718" s="13"/>
      <c r="T718" s="13"/>
      <c r="U718" s="13"/>
      <c r="W718" s="4"/>
      <c r="AA718" s="16"/>
      <c r="AB718" s="12"/>
      <c r="AC718" s="12"/>
      <c r="AD718" s="12"/>
      <c r="AE718" s="6"/>
      <c r="AF718" s="6"/>
      <c r="AG718" s="6"/>
      <c r="AH718" s="6"/>
      <c r="AI718" s="6"/>
      <c r="AJ718" s="6"/>
      <c r="AK718" s="2"/>
      <c r="AL718" s="2"/>
      <c r="AM718" s="2"/>
      <c r="AN718" s="2"/>
      <c r="AO718" s="2"/>
      <c r="AP718" s="2"/>
      <c r="AQ718" s="2"/>
      <c r="AR718" s="2"/>
      <c r="AS718" s="2"/>
      <c r="AT718" s="2"/>
      <c r="AU718" s="2"/>
      <c r="AV718" s="2"/>
      <c r="AW718" s="2"/>
      <c r="AX718" s="2"/>
      <c r="AY718" s="2"/>
    </row>
    <row r="719" spans="1:51" customFormat="1" ht="35.1" customHeight="1">
      <c r="A719" s="6"/>
      <c r="B719" s="9"/>
      <c r="C719" s="6"/>
      <c r="D719" s="6"/>
      <c r="E719" s="9"/>
      <c r="F719" s="9"/>
      <c r="G719" s="6"/>
      <c r="H719" s="6"/>
      <c r="I719" s="21"/>
      <c r="J719" s="6"/>
      <c r="K719" s="12"/>
      <c r="L719" s="12"/>
      <c r="M719" s="12"/>
      <c r="N719" s="12"/>
      <c r="O719" s="12"/>
      <c r="P719" s="6"/>
      <c r="Q719" s="13"/>
      <c r="R719" s="13"/>
      <c r="S719" s="13"/>
      <c r="T719" s="13"/>
      <c r="U719" s="13"/>
      <c r="W719" s="4"/>
      <c r="AA719" s="16"/>
      <c r="AB719" s="12"/>
      <c r="AC719" s="12"/>
      <c r="AD719" s="12"/>
      <c r="AE719" s="6"/>
      <c r="AF719" s="6"/>
      <c r="AG719" s="6"/>
      <c r="AH719" s="6"/>
      <c r="AI719" s="6"/>
      <c r="AJ719" s="6"/>
      <c r="AK719" s="2"/>
      <c r="AL719" s="2"/>
      <c r="AM719" s="2"/>
      <c r="AN719" s="2"/>
      <c r="AO719" s="2"/>
      <c r="AP719" s="2"/>
      <c r="AQ719" s="2"/>
      <c r="AR719" s="2"/>
      <c r="AS719" s="2"/>
      <c r="AT719" s="2"/>
      <c r="AU719" s="2"/>
      <c r="AV719" s="2"/>
      <c r="AW719" s="2"/>
      <c r="AX719" s="2"/>
      <c r="AY719" s="2"/>
    </row>
    <row r="720" spans="1:51" customFormat="1" ht="35.1" customHeight="1">
      <c r="A720" s="6"/>
      <c r="B720" s="9"/>
      <c r="C720" s="6"/>
      <c r="D720" s="6"/>
      <c r="E720" s="9"/>
      <c r="F720" s="9"/>
      <c r="G720" s="6"/>
      <c r="H720" s="6"/>
      <c r="I720" s="21"/>
      <c r="J720" s="6"/>
      <c r="K720" s="12"/>
      <c r="L720" s="12"/>
      <c r="M720" s="12"/>
      <c r="N720" s="12"/>
      <c r="O720" s="12"/>
      <c r="P720" s="6"/>
      <c r="Q720" s="13"/>
      <c r="R720" s="13"/>
      <c r="S720" s="13"/>
      <c r="T720" s="13"/>
      <c r="U720" s="13"/>
      <c r="W720" s="4"/>
      <c r="AA720" s="16"/>
      <c r="AB720" s="12"/>
      <c r="AC720" s="12"/>
      <c r="AD720" s="12"/>
      <c r="AE720" s="6"/>
      <c r="AF720" s="6"/>
      <c r="AG720" s="6"/>
      <c r="AH720" s="6"/>
      <c r="AI720" s="6"/>
      <c r="AJ720" s="6"/>
      <c r="AK720" s="2"/>
      <c r="AL720" s="2"/>
      <c r="AM720" s="2"/>
      <c r="AN720" s="2"/>
      <c r="AO720" s="2"/>
      <c r="AP720" s="2"/>
      <c r="AQ720" s="2"/>
      <c r="AR720" s="2"/>
      <c r="AS720" s="2"/>
      <c r="AT720" s="2"/>
      <c r="AU720" s="2"/>
      <c r="AV720" s="2"/>
      <c r="AW720" s="2"/>
      <c r="AX720" s="2"/>
      <c r="AY720" s="2"/>
    </row>
    <row r="721" spans="1:51" customFormat="1" ht="35.1" customHeight="1">
      <c r="A721" s="6"/>
      <c r="B721" s="9"/>
      <c r="C721" s="6"/>
      <c r="D721" s="6"/>
      <c r="E721" s="9"/>
      <c r="F721" s="9"/>
      <c r="G721" s="6"/>
      <c r="H721" s="6"/>
      <c r="I721" s="21"/>
      <c r="J721" s="6"/>
      <c r="K721" s="12"/>
      <c r="L721" s="12"/>
      <c r="M721" s="12"/>
      <c r="N721" s="12"/>
      <c r="O721" s="12"/>
      <c r="P721" s="6"/>
      <c r="Q721" s="13"/>
      <c r="R721" s="13"/>
      <c r="S721" s="13"/>
      <c r="T721" s="13"/>
      <c r="U721" s="13"/>
      <c r="W721" s="4"/>
      <c r="AA721" s="16"/>
      <c r="AB721" s="12"/>
      <c r="AC721" s="12"/>
      <c r="AD721" s="12"/>
      <c r="AE721" s="6"/>
      <c r="AF721" s="6"/>
      <c r="AG721" s="6"/>
      <c r="AH721" s="6"/>
      <c r="AI721" s="6"/>
      <c r="AJ721" s="6"/>
      <c r="AK721" s="2"/>
      <c r="AL721" s="2"/>
      <c r="AM721" s="2"/>
      <c r="AN721" s="2"/>
      <c r="AO721" s="2"/>
      <c r="AP721" s="2"/>
      <c r="AQ721" s="2"/>
      <c r="AR721" s="2"/>
      <c r="AS721" s="2"/>
      <c r="AT721" s="2"/>
      <c r="AU721" s="2"/>
      <c r="AV721" s="2"/>
      <c r="AW721" s="2"/>
      <c r="AX721" s="2"/>
      <c r="AY721" s="2"/>
    </row>
    <row r="722" spans="1:51" customFormat="1" ht="35.1" customHeight="1">
      <c r="A722" s="6"/>
      <c r="B722" s="9"/>
      <c r="C722" s="6"/>
      <c r="D722" s="6"/>
      <c r="E722" s="9"/>
      <c r="F722" s="9"/>
      <c r="G722" s="6"/>
      <c r="H722" s="6"/>
      <c r="I722" s="21"/>
      <c r="J722" s="6"/>
      <c r="K722" s="12"/>
      <c r="L722" s="12"/>
      <c r="M722" s="12"/>
      <c r="N722" s="12"/>
      <c r="O722" s="12"/>
      <c r="P722" s="6"/>
      <c r="Q722" s="13"/>
      <c r="R722" s="13"/>
      <c r="S722" s="13"/>
      <c r="T722" s="13"/>
      <c r="U722" s="13"/>
      <c r="W722" s="4"/>
      <c r="AA722" s="16"/>
      <c r="AB722" s="12"/>
      <c r="AC722" s="12"/>
      <c r="AD722" s="12"/>
      <c r="AE722" s="6"/>
      <c r="AF722" s="6"/>
      <c r="AG722" s="6"/>
      <c r="AH722" s="6"/>
      <c r="AI722" s="6"/>
      <c r="AJ722" s="6"/>
      <c r="AK722" s="2"/>
      <c r="AL722" s="2"/>
      <c r="AM722" s="2"/>
      <c r="AN722" s="2"/>
      <c r="AO722" s="2"/>
      <c r="AP722" s="2"/>
      <c r="AQ722" s="2"/>
      <c r="AR722" s="2"/>
      <c r="AS722" s="2"/>
      <c r="AT722" s="2"/>
      <c r="AU722" s="2"/>
      <c r="AV722" s="2"/>
      <c r="AW722" s="2"/>
      <c r="AX722" s="2"/>
      <c r="AY722" s="2"/>
    </row>
    <row r="723" spans="1:51" customFormat="1" ht="35.1" customHeight="1">
      <c r="A723" s="6"/>
      <c r="B723" s="9"/>
      <c r="C723" s="6"/>
      <c r="D723" s="6"/>
      <c r="E723" s="9"/>
      <c r="F723" s="9"/>
      <c r="G723" s="6"/>
      <c r="H723" s="6"/>
      <c r="I723" s="21"/>
      <c r="J723" s="6"/>
      <c r="K723" s="12"/>
      <c r="L723" s="12"/>
      <c r="M723" s="12"/>
      <c r="N723" s="12"/>
      <c r="O723" s="12"/>
      <c r="P723" s="6"/>
      <c r="Q723" s="13"/>
      <c r="R723" s="13"/>
      <c r="S723" s="13"/>
      <c r="T723" s="13"/>
      <c r="U723" s="13"/>
      <c r="W723" s="4"/>
      <c r="AA723" s="16"/>
      <c r="AB723" s="12"/>
      <c r="AC723" s="12"/>
      <c r="AD723" s="12"/>
      <c r="AE723" s="6"/>
      <c r="AF723" s="6"/>
      <c r="AG723" s="6"/>
      <c r="AH723" s="6"/>
      <c r="AI723" s="6"/>
      <c r="AJ723" s="6"/>
      <c r="AK723" s="2"/>
      <c r="AL723" s="2"/>
      <c r="AM723" s="2"/>
      <c r="AN723" s="2"/>
      <c r="AO723" s="2"/>
      <c r="AP723" s="2"/>
      <c r="AQ723" s="2"/>
      <c r="AR723" s="2"/>
      <c r="AS723" s="2"/>
      <c r="AT723" s="2"/>
      <c r="AU723" s="2"/>
      <c r="AV723" s="2"/>
      <c r="AW723" s="2"/>
      <c r="AX723" s="2"/>
      <c r="AY723" s="2"/>
    </row>
    <row r="724" spans="1:51" customFormat="1" ht="35.1" customHeight="1">
      <c r="A724" s="6"/>
      <c r="B724" s="9"/>
      <c r="C724" s="6"/>
      <c r="D724" s="6"/>
      <c r="E724" s="9"/>
      <c r="F724" s="9"/>
      <c r="G724" s="6"/>
      <c r="H724" s="6"/>
      <c r="I724" s="21"/>
      <c r="J724" s="6"/>
      <c r="K724" s="12"/>
      <c r="L724" s="12"/>
      <c r="M724" s="12"/>
      <c r="N724" s="12"/>
      <c r="O724" s="12"/>
      <c r="P724" s="6"/>
      <c r="Q724" s="13"/>
      <c r="R724" s="13"/>
      <c r="S724" s="13"/>
      <c r="T724" s="13"/>
      <c r="U724" s="13"/>
      <c r="W724" s="4"/>
      <c r="AA724" s="16"/>
      <c r="AB724" s="12"/>
      <c r="AC724" s="12"/>
      <c r="AD724" s="12"/>
      <c r="AE724" s="6"/>
      <c r="AF724" s="6"/>
      <c r="AG724" s="6"/>
      <c r="AH724" s="6"/>
      <c r="AI724" s="6"/>
      <c r="AJ724" s="6"/>
      <c r="AK724" s="2"/>
      <c r="AL724" s="2"/>
      <c r="AM724" s="2"/>
      <c r="AN724" s="2"/>
      <c r="AO724" s="2"/>
      <c r="AP724" s="2"/>
      <c r="AQ724" s="2"/>
      <c r="AR724" s="2"/>
      <c r="AS724" s="2"/>
      <c r="AT724" s="2"/>
      <c r="AU724" s="2"/>
      <c r="AV724" s="2"/>
      <c r="AW724" s="2"/>
      <c r="AX724" s="2"/>
      <c r="AY724" s="2"/>
    </row>
    <row r="725" spans="1:51" customFormat="1" ht="35.1" customHeight="1">
      <c r="A725" s="6"/>
      <c r="B725" s="9"/>
      <c r="C725" s="6"/>
      <c r="D725" s="6"/>
      <c r="E725" s="9"/>
      <c r="F725" s="9"/>
      <c r="G725" s="6"/>
      <c r="H725" s="6"/>
      <c r="I725" s="21"/>
      <c r="J725" s="6"/>
      <c r="K725" s="12"/>
      <c r="L725" s="12"/>
      <c r="M725" s="12"/>
      <c r="N725" s="12"/>
      <c r="O725" s="12"/>
      <c r="P725" s="6"/>
      <c r="Q725" s="13"/>
      <c r="R725" s="13"/>
      <c r="S725" s="13"/>
      <c r="T725" s="13"/>
      <c r="U725" s="13"/>
      <c r="W725" s="4"/>
      <c r="AA725" s="16"/>
      <c r="AB725" s="12"/>
      <c r="AC725" s="12"/>
      <c r="AD725" s="12"/>
      <c r="AE725" s="6"/>
      <c r="AF725" s="6"/>
      <c r="AG725" s="6"/>
      <c r="AH725" s="6"/>
      <c r="AI725" s="6"/>
      <c r="AJ725" s="6"/>
      <c r="AK725" s="2"/>
      <c r="AL725" s="2"/>
      <c r="AM725" s="2"/>
      <c r="AN725" s="2"/>
      <c r="AO725" s="2"/>
      <c r="AP725" s="2"/>
      <c r="AQ725" s="2"/>
      <c r="AR725" s="2"/>
      <c r="AS725" s="2"/>
      <c r="AT725" s="2"/>
      <c r="AU725" s="2"/>
      <c r="AV725" s="2"/>
      <c r="AW725" s="2"/>
      <c r="AX725" s="2"/>
      <c r="AY725" s="2"/>
    </row>
    <row r="726" spans="1:51" customFormat="1" ht="35.1" customHeight="1">
      <c r="A726" s="6"/>
      <c r="B726" s="9"/>
      <c r="C726" s="6"/>
      <c r="D726" s="6"/>
      <c r="E726" s="9"/>
      <c r="F726" s="9"/>
      <c r="G726" s="6"/>
      <c r="H726" s="6"/>
      <c r="I726" s="21"/>
      <c r="J726" s="6"/>
      <c r="K726" s="12"/>
      <c r="L726" s="12"/>
      <c r="M726" s="12"/>
      <c r="N726" s="12"/>
      <c r="O726" s="12"/>
      <c r="P726" s="6"/>
      <c r="Q726" s="13"/>
      <c r="R726" s="13"/>
      <c r="S726" s="13"/>
      <c r="T726" s="13"/>
      <c r="U726" s="13"/>
      <c r="W726" s="4"/>
      <c r="AA726" s="16"/>
      <c r="AB726" s="12"/>
      <c r="AC726" s="12"/>
      <c r="AD726" s="12"/>
      <c r="AE726" s="6"/>
      <c r="AF726" s="6"/>
      <c r="AG726" s="6"/>
      <c r="AH726" s="6"/>
      <c r="AI726" s="6"/>
      <c r="AJ726" s="6"/>
      <c r="AK726" s="2"/>
      <c r="AL726" s="2"/>
      <c r="AM726" s="2"/>
      <c r="AN726" s="2"/>
      <c r="AO726" s="2"/>
      <c r="AP726" s="2"/>
      <c r="AQ726" s="2"/>
      <c r="AR726" s="2"/>
      <c r="AS726" s="2"/>
      <c r="AT726" s="2"/>
      <c r="AU726" s="2"/>
      <c r="AV726" s="2"/>
      <c r="AW726" s="2"/>
      <c r="AX726" s="2"/>
      <c r="AY726" s="2"/>
    </row>
    <row r="727" spans="1:51" customFormat="1" ht="35.1" customHeight="1">
      <c r="A727" s="6"/>
      <c r="B727" s="9"/>
      <c r="C727" s="6"/>
      <c r="D727" s="6"/>
      <c r="E727" s="9"/>
      <c r="F727" s="9"/>
      <c r="G727" s="6"/>
      <c r="H727" s="6"/>
      <c r="I727" s="21"/>
      <c r="J727" s="6"/>
      <c r="K727" s="12"/>
      <c r="L727" s="12"/>
      <c r="M727" s="12"/>
      <c r="N727" s="12"/>
      <c r="O727" s="12"/>
      <c r="P727" s="6"/>
      <c r="Q727" s="13"/>
      <c r="R727" s="13"/>
      <c r="S727" s="13"/>
      <c r="T727" s="13"/>
      <c r="U727" s="13"/>
      <c r="W727" s="4"/>
      <c r="AA727" s="16"/>
      <c r="AB727" s="12"/>
      <c r="AC727" s="12"/>
      <c r="AD727" s="12"/>
      <c r="AE727" s="6"/>
      <c r="AF727" s="6"/>
      <c r="AG727" s="6"/>
      <c r="AH727" s="6"/>
      <c r="AI727" s="6"/>
      <c r="AJ727" s="6"/>
      <c r="AK727" s="2"/>
      <c r="AL727" s="2"/>
      <c r="AM727" s="2"/>
      <c r="AN727" s="2"/>
      <c r="AO727" s="2"/>
      <c r="AP727" s="2"/>
      <c r="AQ727" s="2"/>
      <c r="AR727" s="2"/>
      <c r="AS727" s="2"/>
      <c r="AT727" s="2"/>
      <c r="AU727" s="2"/>
      <c r="AV727" s="2"/>
      <c r="AW727" s="2"/>
      <c r="AX727" s="2"/>
      <c r="AY727" s="2"/>
    </row>
    <row r="728" spans="1:51" customFormat="1" ht="35.1" customHeight="1">
      <c r="A728" s="6"/>
      <c r="B728" s="9"/>
      <c r="C728" s="6"/>
      <c r="D728" s="6"/>
      <c r="E728" s="9"/>
      <c r="F728" s="9"/>
      <c r="G728" s="6"/>
      <c r="H728" s="6"/>
      <c r="I728" s="21"/>
      <c r="J728" s="6"/>
      <c r="K728" s="12"/>
      <c r="L728" s="12"/>
      <c r="M728" s="12"/>
      <c r="N728" s="12"/>
      <c r="O728" s="12"/>
      <c r="P728" s="6"/>
      <c r="Q728" s="13"/>
      <c r="R728" s="13"/>
      <c r="S728" s="13"/>
      <c r="T728" s="13"/>
      <c r="U728" s="13"/>
      <c r="W728" s="4"/>
      <c r="AA728" s="16"/>
      <c r="AB728" s="12"/>
      <c r="AC728" s="12"/>
      <c r="AD728" s="12"/>
      <c r="AE728" s="6"/>
      <c r="AF728" s="6"/>
      <c r="AG728" s="6"/>
      <c r="AH728" s="6"/>
      <c r="AI728" s="6"/>
      <c r="AJ728" s="6"/>
      <c r="AK728" s="2"/>
      <c r="AL728" s="2"/>
      <c r="AM728" s="2"/>
      <c r="AN728" s="2"/>
      <c r="AO728" s="2"/>
      <c r="AP728" s="2"/>
      <c r="AQ728" s="2"/>
      <c r="AR728" s="2"/>
      <c r="AS728" s="2"/>
      <c r="AT728" s="2"/>
      <c r="AU728" s="2"/>
      <c r="AV728" s="2"/>
      <c r="AW728" s="2"/>
      <c r="AX728" s="2"/>
      <c r="AY728" s="2"/>
    </row>
    <row r="729" spans="1:51" customFormat="1" ht="35.1" customHeight="1">
      <c r="A729" s="6"/>
      <c r="B729" s="9"/>
      <c r="C729" s="6"/>
      <c r="D729" s="6"/>
      <c r="E729" s="9"/>
      <c r="F729" s="9"/>
      <c r="G729" s="6"/>
      <c r="H729" s="6"/>
      <c r="I729" s="21"/>
      <c r="J729" s="6"/>
      <c r="K729" s="12"/>
      <c r="L729" s="12"/>
      <c r="M729" s="12"/>
      <c r="N729" s="12"/>
      <c r="O729" s="12"/>
      <c r="P729" s="6"/>
      <c r="Q729" s="13"/>
      <c r="R729" s="13"/>
      <c r="S729" s="13"/>
      <c r="T729" s="13"/>
      <c r="U729" s="13"/>
      <c r="W729" s="4"/>
      <c r="AA729" s="16"/>
      <c r="AB729" s="12"/>
      <c r="AC729" s="12"/>
      <c r="AD729" s="12"/>
      <c r="AE729" s="6"/>
      <c r="AF729" s="6"/>
      <c r="AG729" s="6"/>
      <c r="AH729" s="6"/>
      <c r="AI729" s="6"/>
      <c r="AJ729" s="6"/>
      <c r="AK729" s="2"/>
      <c r="AL729" s="2"/>
      <c r="AM729" s="2"/>
      <c r="AN729" s="2"/>
      <c r="AO729" s="2"/>
      <c r="AP729" s="2"/>
      <c r="AQ729" s="2"/>
      <c r="AR729" s="2"/>
      <c r="AS729" s="2"/>
      <c r="AT729" s="2"/>
      <c r="AU729" s="2"/>
      <c r="AV729" s="2"/>
      <c r="AW729" s="2"/>
      <c r="AX729" s="2"/>
      <c r="AY729" s="2"/>
    </row>
    <row r="730" spans="1:51" customFormat="1" ht="35.1" customHeight="1">
      <c r="A730" s="6"/>
      <c r="B730" s="9"/>
      <c r="C730" s="6"/>
      <c r="D730" s="6"/>
      <c r="E730" s="9"/>
      <c r="F730" s="9"/>
      <c r="G730" s="6"/>
      <c r="H730" s="6"/>
      <c r="I730" s="21"/>
      <c r="J730" s="6"/>
      <c r="K730" s="12"/>
      <c r="L730" s="12"/>
      <c r="M730" s="12"/>
      <c r="N730" s="12"/>
      <c r="O730" s="12"/>
      <c r="P730" s="6"/>
      <c r="Q730" s="13"/>
      <c r="R730" s="13"/>
      <c r="S730" s="13"/>
      <c r="T730" s="13"/>
      <c r="U730" s="13"/>
      <c r="W730" s="4"/>
      <c r="AA730" s="16"/>
      <c r="AB730" s="12"/>
      <c r="AC730" s="12"/>
      <c r="AD730" s="12"/>
      <c r="AE730" s="6"/>
      <c r="AF730" s="6"/>
      <c r="AG730" s="6"/>
      <c r="AH730" s="6"/>
      <c r="AI730" s="6"/>
      <c r="AJ730" s="6"/>
      <c r="AK730" s="2"/>
      <c r="AL730" s="2"/>
      <c r="AM730" s="2"/>
      <c r="AN730" s="2"/>
      <c r="AO730" s="2"/>
      <c r="AP730" s="2"/>
      <c r="AQ730" s="2"/>
      <c r="AR730" s="2"/>
      <c r="AS730" s="2"/>
      <c r="AT730" s="2"/>
      <c r="AU730" s="2"/>
      <c r="AV730" s="2"/>
      <c r="AW730" s="2"/>
      <c r="AX730" s="2"/>
      <c r="AY730" s="2"/>
    </row>
    <row r="731" spans="1:51" customFormat="1" ht="35.1" customHeight="1">
      <c r="A731" s="6"/>
      <c r="B731" s="9"/>
      <c r="C731" s="6"/>
      <c r="D731" s="6"/>
      <c r="E731" s="9"/>
      <c r="F731" s="9"/>
      <c r="G731" s="6"/>
      <c r="H731" s="6"/>
      <c r="I731" s="21"/>
      <c r="J731" s="6"/>
      <c r="K731" s="12"/>
      <c r="L731" s="12"/>
      <c r="M731" s="12"/>
      <c r="N731" s="12"/>
      <c r="O731" s="12"/>
      <c r="P731" s="6"/>
      <c r="Q731" s="13"/>
      <c r="R731" s="13"/>
      <c r="S731" s="13"/>
      <c r="T731" s="13"/>
      <c r="U731" s="13"/>
      <c r="W731" s="4"/>
      <c r="AA731" s="16"/>
      <c r="AB731" s="12"/>
      <c r="AC731" s="12"/>
      <c r="AD731" s="12"/>
      <c r="AE731" s="6"/>
      <c r="AF731" s="6"/>
      <c r="AG731" s="6"/>
      <c r="AH731" s="6"/>
      <c r="AI731" s="6"/>
      <c r="AJ731" s="6"/>
      <c r="AK731" s="2"/>
      <c r="AL731" s="2"/>
      <c r="AM731" s="2"/>
      <c r="AN731" s="2"/>
      <c r="AO731" s="2"/>
      <c r="AP731" s="2"/>
      <c r="AQ731" s="2"/>
      <c r="AR731" s="2"/>
      <c r="AS731" s="2"/>
      <c r="AT731" s="2"/>
      <c r="AU731" s="2"/>
      <c r="AV731" s="2"/>
      <c r="AW731" s="2"/>
      <c r="AX731" s="2"/>
      <c r="AY731" s="2"/>
    </row>
    <row r="732" spans="1:51" customFormat="1" ht="35.1" customHeight="1">
      <c r="A732" s="6"/>
      <c r="B732" s="9"/>
      <c r="C732" s="6"/>
      <c r="D732" s="6"/>
      <c r="E732" s="9"/>
      <c r="F732" s="9"/>
      <c r="G732" s="6"/>
      <c r="H732" s="6"/>
      <c r="I732" s="21"/>
      <c r="J732" s="6"/>
      <c r="K732" s="12"/>
      <c r="L732" s="12"/>
      <c r="M732" s="12"/>
      <c r="N732" s="12"/>
      <c r="O732" s="12"/>
      <c r="P732" s="6"/>
      <c r="Q732" s="13"/>
      <c r="R732" s="13"/>
      <c r="S732" s="13"/>
      <c r="T732" s="13"/>
      <c r="U732" s="13"/>
      <c r="W732" s="4"/>
      <c r="AA732" s="16"/>
      <c r="AB732" s="12"/>
      <c r="AC732" s="12"/>
      <c r="AD732" s="12"/>
      <c r="AE732" s="6"/>
      <c r="AF732" s="6"/>
      <c r="AG732" s="6"/>
      <c r="AH732" s="6"/>
      <c r="AI732" s="6"/>
      <c r="AJ732" s="6"/>
      <c r="AK732" s="2"/>
      <c r="AL732" s="2"/>
      <c r="AM732" s="2"/>
      <c r="AN732" s="2"/>
      <c r="AO732" s="2"/>
      <c r="AP732" s="2"/>
      <c r="AQ732" s="2"/>
      <c r="AR732" s="2"/>
      <c r="AS732" s="2"/>
      <c r="AT732" s="2"/>
      <c r="AU732" s="2"/>
      <c r="AV732" s="2"/>
      <c r="AW732" s="2"/>
      <c r="AX732" s="2"/>
      <c r="AY732" s="2"/>
    </row>
    <row r="733" spans="1:51" customFormat="1" ht="35.1" customHeight="1">
      <c r="A733" s="6"/>
      <c r="B733" s="9"/>
      <c r="C733" s="6"/>
      <c r="D733" s="6"/>
      <c r="E733" s="9"/>
      <c r="F733" s="9"/>
      <c r="G733" s="6"/>
      <c r="H733" s="6"/>
      <c r="I733" s="21"/>
      <c r="J733" s="6"/>
      <c r="K733" s="12"/>
      <c r="L733" s="12"/>
      <c r="M733" s="12"/>
      <c r="N733" s="12"/>
      <c r="O733" s="12"/>
      <c r="P733" s="6"/>
      <c r="Q733" s="13"/>
      <c r="R733" s="13"/>
      <c r="S733" s="13"/>
      <c r="T733" s="13"/>
      <c r="U733" s="13"/>
      <c r="W733" s="4"/>
      <c r="AA733" s="16"/>
      <c r="AB733" s="12"/>
      <c r="AC733" s="12"/>
      <c r="AD733" s="12"/>
      <c r="AE733" s="6"/>
      <c r="AF733" s="6"/>
      <c r="AG733" s="6"/>
      <c r="AH733" s="6"/>
      <c r="AI733" s="6"/>
      <c r="AJ733" s="6"/>
      <c r="AK733" s="2"/>
      <c r="AL733" s="2"/>
      <c r="AM733" s="2"/>
      <c r="AN733" s="2"/>
      <c r="AO733" s="2"/>
      <c r="AP733" s="2"/>
      <c r="AQ733" s="2"/>
      <c r="AR733" s="2"/>
      <c r="AS733" s="2"/>
      <c r="AT733" s="2"/>
      <c r="AU733" s="2"/>
      <c r="AV733" s="2"/>
      <c r="AW733" s="2"/>
      <c r="AX733" s="2"/>
      <c r="AY733" s="2"/>
    </row>
    <row r="734" spans="1:51" customFormat="1" ht="35.1" customHeight="1">
      <c r="A734" s="6"/>
      <c r="B734" s="9"/>
      <c r="C734" s="6"/>
      <c r="D734" s="6"/>
      <c r="E734" s="9"/>
      <c r="F734" s="9"/>
      <c r="G734" s="6"/>
      <c r="H734" s="6"/>
      <c r="I734" s="21"/>
      <c r="J734" s="6"/>
      <c r="K734" s="12"/>
      <c r="L734" s="12"/>
      <c r="M734" s="12"/>
      <c r="N734" s="12"/>
      <c r="O734" s="12"/>
      <c r="P734" s="6"/>
      <c r="Q734" s="13"/>
      <c r="R734" s="13"/>
      <c r="S734" s="13"/>
      <c r="T734" s="13"/>
      <c r="U734" s="13"/>
      <c r="W734" s="4"/>
      <c r="AA734" s="16"/>
      <c r="AB734" s="12"/>
      <c r="AC734" s="12"/>
      <c r="AD734" s="12"/>
      <c r="AE734" s="6"/>
      <c r="AF734" s="6"/>
      <c r="AG734" s="6"/>
      <c r="AH734" s="6"/>
      <c r="AI734" s="6"/>
      <c r="AJ734" s="6"/>
      <c r="AK734" s="2"/>
      <c r="AL734" s="2"/>
      <c r="AM734" s="2"/>
      <c r="AN734" s="2"/>
      <c r="AO734" s="2"/>
      <c r="AP734" s="2"/>
      <c r="AQ734" s="2"/>
      <c r="AR734" s="2"/>
      <c r="AS734" s="2"/>
      <c r="AT734" s="2"/>
      <c r="AU734" s="2"/>
      <c r="AV734" s="2"/>
      <c r="AW734" s="2"/>
      <c r="AX734" s="2"/>
      <c r="AY734" s="2"/>
    </row>
    <row r="735" spans="1:51" customFormat="1" ht="35.1" customHeight="1">
      <c r="A735" s="6"/>
      <c r="B735" s="9"/>
      <c r="C735" s="6"/>
      <c r="D735" s="6"/>
      <c r="E735" s="9"/>
      <c r="F735" s="9"/>
      <c r="G735" s="6"/>
      <c r="H735" s="6"/>
      <c r="I735" s="21"/>
      <c r="J735" s="6"/>
      <c r="K735" s="12"/>
      <c r="L735" s="12"/>
      <c r="M735" s="12"/>
      <c r="N735" s="12"/>
      <c r="O735" s="12"/>
      <c r="P735" s="6"/>
      <c r="Q735" s="13"/>
      <c r="R735" s="13"/>
      <c r="S735" s="13"/>
      <c r="T735" s="13"/>
      <c r="U735" s="13"/>
      <c r="W735" s="4"/>
      <c r="AA735" s="16"/>
      <c r="AB735" s="12"/>
      <c r="AC735" s="12"/>
      <c r="AD735" s="12"/>
      <c r="AE735" s="6"/>
      <c r="AF735" s="6"/>
      <c r="AG735" s="6"/>
      <c r="AH735" s="6"/>
      <c r="AI735" s="6"/>
      <c r="AJ735" s="6"/>
      <c r="AK735" s="2"/>
      <c r="AL735" s="2"/>
      <c r="AM735" s="2"/>
      <c r="AN735" s="2"/>
      <c r="AO735" s="2"/>
      <c r="AP735" s="2"/>
      <c r="AQ735" s="2"/>
      <c r="AR735" s="2"/>
      <c r="AS735" s="2"/>
      <c r="AT735" s="2"/>
      <c r="AU735" s="2"/>
      <c r="AV735" s="2"/>
      <c r="AW735" s="2"/>
      <c r="AX735" s="2"/>
      <c r="AY735" s="2"/>
    </row>
    <row r="736" spans="1:51" customFormat="1" ht="35.1" customHeight="1">
      <c r="A736" s="6"/>
      <c r="B736" s="9"/>
      <c r="C736" s="6"/>
      <c r="D736" s="6"/>
      <c r="E736" s="9"/>
      <c r="F736" s="9"/>
      <c r="G736" s="6"/>
      <c r="H736" s="6"/>
      <c r="I736" s="21"/>
      <c r="J736" s="6"/>
      <c r="K736" s="12"/>
      <c r="L736" s="12"/>
      <c r="M736" s="12"/>
      <c r="N736" s="12"/>
      <c r="O736" s="12"/>
      <c r="P736" s="6"/>
      <c r="Q736" s="13"/>
      <c r="R736" s="13"/>
      <c r="S736" s="13"/>
      <c r="T736" s="13"/>
      <c r="U736" s="13"/>
      <c r="W736" s="4"/>
      <c r="AA736" s="16"/>
      <c r="AB736" s="12"/>
      <c r="AC736" s="12"/>
      <c r="AD736" s="12"/>
      <c r="AE736" s="6"/>
      <c r="AF736" s="6"/>
      <c r="AG736" s="6"/>
      <c r="AH736" s="6"/>
      <c r="AI736" s="6"/>
      <c r="AJ736" s="6"/>
      <c r="AK736" s="2"/>
      <c r="AL736" s="2"/>
      <c r="AM736" s="2"/>
      <c r="AN736" s="2"/>
      <c r="AO736" s="2"/>
      <c r="AP736" s="2"/>
      <c r="AQ736" s="2"/>
      <c r="AR736" s="2"/>
      <c r="AS736" s="2"/>
      <c r="AT736" s="2"/>
      <c r="AU736" s="2"/>
      <c r="AV736" s="2"/>
      <c r="AW736" s="2"/>
      <c r="AX736" s="2"/>
      <c r="AY736" s="2"/>
    </row>
    <row r="737" spans="1:51" customFormat="1" ht="35.1" customHeight="1">
      <c r="A737" s="6"/>
      <c r="B737" s="9"/>
      <c r="C737" s="6"/>
      <c r="D737" s="6"/>
      <c r="E737" s="9"/>
      <c r="F737" s="9"/>
      <c r="G737" s="6"/>
      <c r="H737" s="6"/>
      <c r="I737" s="21"/>
      <c r="J737" s="6"/>
      <c r="K737" s="12"/>
      <c r="L737" s="12"/>
      <c r="M737" s="12"/>
      <c r="N737" s="12"/>
      <c r="O737" s="12"/>
      <c r="P737" s="6"/>
      <c r="Q737" s="13"/>
      <c r="R737" s="13"/>
      <c r="S737" s="13"/>
      <c r="T737" s="13"/>
      <c r="U737" s="13"/>
      <c r="W737" s="4"/>
      <c r="AA737" s="16"/>
      <c r="AB737" s="12"/>
      <c r="AC737" s="12"/>
      <c r="AD737" s="12"/>
      <c r="AE737" s="6"/>
      <c r="AF737" s="6"/>
      <c r="AG737" s="6"/>
      <c r="AH737" s="6"/>
      <c r="AI737" s="6"/>
      <c r="AJ737" s="6"/>
      <c r="AK737" s="2"/>
      <c r="AL737" s="2"/>
      <c r="AM737" s="2"/>
      <c r="AN737" s="2"/>
      <c r="AO737" s="2"/>
      <c r="AP737" s="2"/>
      <c r="AQ737" s="2"/>
      <c r="AR737" s="2"/>
      <c r="AS737" s="2"/>
      <c r="AT737" s="2"/>
      <c r="AU737" s="2"/>
      <c r="AV737" s="2"/>
      <c r="AW737" s="2"/>
      <c r="AX737" s="2"/>
      <c r="AY737" s="2"/>
    </row>
    <row r="738" spans="1:51" customFormat="1" ht="35.1" customHeight="1">
      <c r="A738" s="6"/>
      <c r="B738" s="9"/>
      <c r="C738" s="6"/>
      <c r="D738" s="6"/>
      <c r="E738" s="9"/>
      <c r="F738" s="9"/>
      <c r="G738" s="6"/>
      <c r="H738" s="6"/>
      <c r="I738" s="21"/>
      <c r="J738" s="6"/>
      <c r="K738" s="12"/>
      <c r="L738" s="12"/>
      <c r="M738" s="12"/>
      <c r="N738" s="12"/>
      <c r="O738" s="12"/>
      <c r="P738" s="6"/>
      <c r="Q738" s="13"/>
      <c r="R738" s="13"/>
      <c r="S738" s="13"/>
      <c r="T738" s="13"/>
      <c r="U738" s="13"/>
      <c r="W738" s="4"/>
      <c r="AA738" s="16"/>
      <c r="AB738" s="12"/>
      <c r="AC738" s="12"/>
      <c r="AD738" s="12"/>
      <c r="AE738" s="6"/>
      <c r="AF738" s="6"/>
      <c r="AG738" s="6"/>
      <c r="AH738" s="6"/>
      <c r="AI738" s="6"/>
      <c r="AJ738" s="6"/>
      <c r="AK738" s="2"/>
      <c r="AL738" s="2"/>
      <c r="AM738" s="2"/>
      <c r="AN738" s="2"/>
      <c r="AO738" s="2"/>
      <c r="AP738" s="2"/>
      <c r="AQ738" s="2"/>
      <c r="AR738" s="2"/>
      <c r="AS738" s="2"/>
      <c r="AT738" s="2"/>
      <c r="AU738" s="2"/>
      <c r="AV738" s="2"/>
      <c r="AW738" s="2"/>
      <c r="AX738" s="2"/>
      <c r="AY738" s="2"/>
    </row>
    <row r="739" spans="1:51" customFormat="1" ht="35.1" customHeight="1">
      <c r="A739" s="6"/>
      <c r="B739" s="9"/>
      <c r="C739" s="6"/>
      <c r="D739" s="6"/>
      <c r="E739" s="9"/>
      <c r="F739" s="9"/>
      <c r="G739" s="6"/>
      <c r="H739" s="6"/>
      <c r="I739" s="21"/>
      <c r="J739" s="6"/>
      <c r="K739" s="12"/>
      <c r="L739" s="12"/>
      <c r="M739" s="12"/>
      <c r="N739" s="12"/>
      <c r="O739" s="12"/>
      <c r="P739" s="6"/>
      <c r="Q739" s="13"/>
      <c r="R739" s="13"/>
      <c r="S739" s="13"/>
      <c r="T739" s="13"/>
      <c r="U739" s="13"/>
      <c r="W739" s="4"/>
      <c r="AA739" s="16"/>
      <c r="AB739" s="12"/>
      <c r="AC739" s="12"/>
      <c r="AD739" s="12"/>
      <c r="AE739" s="6"/>
      <c r="AF739" s="6"/>
      <c r="AG739" s="6"/>
      <c r="AH739" s="6"/>
      <c r="AI739" s="6"/>
      <c r="AJ739" s="6"/>
      <c r="AK739" s="2"/>
      <c r="AL739" s="2"/>
      <c r="AM739" s="2"/>
      <c r="AN739" s="2"/>
      <c r="AO739" s="2"/>
      <c r="AP739" s="2"/>
      <c r="AQ739" s="2"/>
      <c r="AR739" s="2"/>
      <c r="AS739" s="2"/>
      <c r="AT739" s="2"/>
      <c r="AU739" s="2"/>
      <c r="AV739" s="2"/>
      <c r="AW739" s="2"/>
      <c r="AX739" s="2"/>
      <c r="AY739" s="2"/>
    </row>
    <row r="740" spans="1:51" customFormat="1" ht="35.1" customHeight="1">
      <c r="A740" s="6"/>
      <c r="B740" s="9"/>
      <c r="C740" s="6"/>
      <c r="D740" s="6"/>
      <c r="E740" s="9"/>
      <c r="F740" s="9"/>
      <c r="G740" s="6"/>
      <c r="H740" s="6"/>
      <c r="I740" s="21"/>
      <c r="J740" s="6"/>
      <c r="K740" s="12"/>
      <c r="L740" s="12"/>
      <c r="M740" s="12"/>
      <c r="N740" s="12"/>
      <c r="O740" s="12"/>
      <c r="P740" s="6"/>
      <c r="Q740" s="13"/>
      <c r="R740" s="13"/>
      <c r="S740" s="13"/>
      <c r="T740" s="13"/>
      <c r="U740" s="13"/>
      <c r="W740" s="4"/>
      <c r="AA740" s="16"/>
      <c r="AB740" s="12"/>
      <c r="AC740" s="12"/>
      <c r="AD740" s="12"/>
      <c r="AE740" s="6"/>
      <c r="AF740" s="6"/>
      <c r="AG740" s="6"/>
      <c r="AH740" s="6"/>
      <c r="AI740" s="6"/>
      <c r="AJ740" s="6"/>
      <c r="AK740" s="2"/>
      <c r="AL740" s="2"/>
      <c r="AM740" s="2"/>
      <c r="AN740" s="2"/>
      <c r="AO740" s="2"/>
      <c r="AP740" s="2"/>
      <c r="AQ740" s="2"/>
      <c r="AR740" s="2"/>
      <c r="AS740" s="2"/>
      <c r="AT740" s="2"/>
      <c r="AU740" s="2"/>
      <c r="AV740" s="2"/>
      <c r="AW740" s="2"/>
      <c r="AX740" s="2"/>
      <c r="AY740" s="2"/>
    </row>
    <row r="741" spans="1:51" customFormat="1" ht="35.1" customHeight="1">
      <c r="A741" s="6"/>
      <c r="B741" s="9"/>
      <c r="C741" s="6"/>
      <c r="D741" s="6"/>
      <c r="E741" s="9"/>
      <c r="F741" s="9"/>
      <c r="G741" s="6"/>
      <c r="H741" s="6"/>
      <c r="I741" s="21"/>
      <c r="J741" s="6"/>
      <c r="K741" s="12"/>
      <c r="L741" s="12"/>
      <c r="M741" s="12"/>
      <c r="N741" s="12"/>
      <c r="O741" s="12"/>
      <c r="P741" s="6"/>
      <c r="Q741" s="13"/>
      <c r="R741" s="13"/>
      <c r="S741" s="13"/>
      <c r="T741" s="13"/>
      <c r="U741" s="13"/>
      <c r="W741" s="4"/>
      <c r="AA741" s="16"/>
      <c r="AB741" s="12"/>
      <c r="AC741" s="12"/>
      <c r="AD741" s="12"/>
      <c r="AE741" s="6"/>
      <c r="AF741" s="6"/>
      <c r="AG741" s="6"/>
      <c r="AH741" s="6"/>
      <c r="AI741" s="6"/>
      <c r="AJ741" s="6"/>
      <c r="AK741" s="2"/>
      <c r="AL741" s="2"/>
      <c r="AM741" s="2"/>
      <c r="AN741" s="2"/>
      <c r="AO741" s="2"/>
      <c r="AP741" s="2"/>
      <c r="AQ741" s="2"/>
      <c r="AR741" s="2"/>
      <c r="AS741" s="2"/>
      <c r="AT741" s="2"/>
      <c r="AU741" s="2"/>
      <c r="AV741" s="2"/>
      <c r="AW741" s="2"/>
      <c r="AX741" s="2"/>
      <c r="AY741" s="2"/>
    </row>
    <row r="742" spans="1:51" customFormat="1" ht="35.1" customHeight="1">
      <c r="A742" s="6"/>
      <c r="B742" s="9"/>
      <c r="C742" s="6"/>
      <c r="D742" s="6"/>
      <c r="E742" s="9"/>
      <c r="F742" s="9"/>
      <c r="G742" s="6"/>
      <c r="H742" s="6"/>
      <c r="I742" s="21"/>
      <c r="J742" s="6"/>
      <c r="K742" s="12"/>
      <c r="L742" s="12"/>
      <c r="M742" s="12"/>
      <c r="N742" s="12"/>
      <c r="O742" s="12"/>
      <c r="P742" s="6"/>
      <c r="Q742" s="13"/>
      <c r="R742" s="13"/>
      <c r="S742" s="13"/>
      <c r="T742" s="13"/>
      <c r="U742" s="13"/>
      <c r="W742" s="4"/>
      <c r="AA742" s="16"/>
      <c r="AB742" s="12"/>
      <c r="AC742" s="12"/>
      <c r="AD742" s="12"/>
      <c r="AE742" s="6"/>
      <c r="AF742" s="6"/>
      <c r="AG742" s="6"/>
      <c r="AH742" s="6"/>
      <c r="AI742" s="6"/>
      <c r="AJ742" s="6"/>
      <c r="AK742" s="2"/>
      <c r="AL742" s="2"/>
      <c r="AM742" s="2"/>
      <c r="AN742" s="2"/>
      <c r="AO742" s="2"/>
      <c r="AP742" s="2"/>
      <c r="AQ742" s="2"/>
      <c r="AR742" s="2"/>
      <c r="AS742" s="2"/>
      <c r="AT742" s="2"/>
      <c r="AU742" s="2"/>
      <c r="AV742" s="2"/>
      <c r="AW742" s="2"/>
      <c r="AX742" s="2"/>
      <c r="AY742" s="2"/>
    </row>
    <row r="743" spans="1:51" customFormat="1" ht="35.1" customHeight="1">
      <c r="A743" s="6"/>
      <c r="B743" s="9"/>
      <c r="C743" s="6"/>
      <c r="D743" s="6"/>
      <c r="E743" s="9"/>
      <c r="F743" s="9"/>
      <c r="G743" s="6"/>
      <c r="H743" s="6"/>
      <c r="I743" s="21"/>
      <c r="J743" s="6"/>
      <c r="K743" s="12"/>
      <c r="L743" s="12"/>
      <c r="M743" s="12"/>
      <c r="N743" s="12"/>
      <c r="O743" s="12"/>
      <c r="P743" s="6"/>
      <c r="Q743" s="13"/>
      <c r="R743" s="13"/>
      <c r="S743" s="13"/>
      <c r="T743" s="13"/>
      <c r="U743" s="13"/>
      <c r="W743" s="4"/>
      <c r="AA743" s="16"/>
      <c r="AB743" s="12"/>
      <c r="AC743" s="12"/>
      <c r="AD743" s="12"/>
      <c r="AE743" s="6"/>
      <c r="AF743" s="6"/>
      <c r="AG743" s="6"/>
      <c r="AH743" s="6"/>
      <c r="AI743" s="6"/>
      <c r="AJ743" s="6"/>
      <c r="AK743" s="2"/>
      <c r="AL743" s="2"/>
      <c r="AM743" s="2"/>
      <c r="AN743" s="2"/>
      <c r="AO743" s="2"/>
      <c r="AP743" s="2"/>
      <c r="AQ743" s="2"/>
      <c r="AR743" s="2"/>
      <c r="AS743" s="2"/>
      <c r="AT743" s="2"/>
      <c r="AU743" s="2"/>
      <c r="AV743" s="2"/>
      <c r="AW743" s="2"/>
      <c r="AX743" s="2"/>
      <c r="AY743" s="2"/>
    </row>
    <row r="744" spans="1:51" customFormat="1" ht="35.1" customHeight="1">
      <c r="A744" s="6"/>
      <c r="B744" s="9"/>
      <c r="C744" s="6"/>
      <c r="D744" s="6"/>
      <c r="E744" s="9"/>
      <c r="F744" s="9"/>
      <c r="G744" s="6"/>
      <c r="H744" s="6"/>
      <c r="I744" s="21"/>
      <c r="J744" s="6"/>
      <c r="K744" s="12"/>
      <c r="L744" s="12"/>
      <c r="M744" s="12"/>
      <c r="N744" s="12"/>
      <c r="O744" s="12"/>
      <c r="P744" s="6"/>
      <c r="Q744" s="13"/>
      <c r="R744" s="13"/>
      <c r="S744" s="13"/>
      <c r="T744" s="13"/>
      <c r="U744" s="13"/>
      <c r="W744" s="4"/>
      <c r="AA744" s="16"/>
      <c r="AB744" s="12"/>
      <c r="AC744" s="12"/>
      <c r="AD744" s="12"/>
      <c r="AE744" s="6"/>
      <c r="AF744" s="6"/>
      <c r="AG744" s="6"/>
      <c r="AH744" s="6"/>
      <c r="AI744" s="6"/>
      <c r="AJ744" s="6"/>
      <c r="AK744" s="2"/>
      <c r="AL744" s="2"/>
      <c r="AM744" s="2"/>
      <c r="AN744" s="2"/>
      <c r="AO744" s="2"/>
      <c r="AP744" s="2"/>
      <c r="AQ744" s="2"/>
      <c r="AR744" s="2"/>
      <c r="AS744" s="2"/>
      <c r="AT744" s="2"/>
      <c r="AU744" s="2"/>
      <c r="AV744" s="2"/>
      <c r="AW744" s="2"/>
      <c r="AX744" s="2"/>
      <c r="AY744" s="2"/>
    </row>
    <row r="745" spans="1:51" customFormat="1" ht="35.1" customHeight="1">
      <c r="A745" s="6"/>
      <c r="B745" s="9"/>
      <c r="C745" s="6"/>
      <c r="D745" s="6"/>
      <c r="E745" s="9"/>
      <c r="F745" s="9"/>
      <c r="G745" s="6"/>
      <c r="H745" s="6"/>
      <c r="I745" s="21"/>
      <c r="J745" s="6"/>
      <c r="K745" s="12"/>
      <c r="L745" s="12"/>
      <c r="M745" s="12"/>
      <c r="N745" s="12"/>
      <c r="O745" s="12"/>
      <c r="P745" s="6"/>
      <c r="Q745" s="13"/>
      <c r="R745" s="13"/>
      <c r="S745" s="13"/>
      <c r="T745" s="13"/>
      <c r="U745" s="13"/>
      <c r="W745" s="4"/>
      <c r="AA745" s="16"/>
      <c r="AB745" s="12"/>
      <c r="AC745" s="12"/>
      <c r="AD745" s="12"/>
      <c r="AE745" s="6"/>
      <c r="AF745" s="6"/>
      <c r="AG745" s="6"/>
      <c r="AH745" s="6"/>
      <c r="AI745" s="6"/>
      <c r="AJ745" s="6"/>
      <c r="AK745" s="2"/>
      <c r="AL745" s="2"/>
      <c r="AM745" s="2"/>
      <c r="AN745" s="2"/>
      <c r="AO745" s="2"/>
      <c r="AP745" s="2"/>
      <c r="AQ745" s="2"/>
      <c r="AR745" s="2"/>
      <c r="AS745" s="2"/>
      <c r="AT745" s="2"/>
      <c r="AU745" s="2"/>
      <c r="AV745" s="2"/>
      <c r="AW745" s="2"/>
      <c r="AX745" s="2"/>
      <c r="AY745" s="2"/>
    </row>
    <row r="746" spans="1:51" customFormat="1" ht="35.1" customHeight="1">
      <c r="A746" s="6"/>
      <c r="B746" s="9"/>
      <c r="C746" s="6"/>
      <c r="D746" s="6"/>
      <c r="E746" s="9"/>
      <c r="F746" s="9"/>
      <c r="G746" s="6"/>
      <c r="H746" s="6"/>
      <c r="I746" s="21"/>
      <c r="J746" s="6"/>
      <c r="K746" s="12"/>
      <c r="L746" s="12"/>
      <c r="M746" s="12"/>
      <c r="N746" s="12"/>
      <c r="O746" s="12"/>
      <c r="P746" s="6"/>
      <c r="Q746" s="13"/>
      <c r="R746" s="13"/>
      <c r="S746" s="13"/>
      <c r="T746" s="13"/>
      <c r="U746" s="13"/>
      <c r="W746" s="4"/>
      <c r="AA746" s="16"/>
      <c r="AB746" s="12"/>
      <c r="AC746" s="12"/>
      <c r="AD746" s="12"/>
      <c r="AE746" s="6"/>
      <c r="AF746" s="6"/>
      <c r="AG746" s="6"/>
      <c r="AH746" s="6"/>
      <c r="AI746" s="6"/>
      <c r="AJ746" s="6"/>
      <c r="AK746" s="2"/>
      <c r="AL746" s="2"/>
      <c r="AM746" s="2"/>
      <c r="AN746" s="2"/>
      <c r="AO746" s="2"/>
      <c r="AP746" s="2"/>
      <c r="AQ746" s="2"/>
      <c r="AR746" s="2"/>
      <c r="AS746" s="2"/>
      <c r="AT746" s="2"/>
      <c r="AU746" s="2"/>
      <c r="AV746" s="2"/>
      <c r="AW746" s="2"/>
      <c r="AX746" s="2"/>
      <c r="AY746" s="2"/>
    </row>
    <row r="747" spans="1:51" customFormat="1" ht="35.1" customHeight="1">
      <c r="A747" s="6"/>
      <c r="B747" s="9"/>
      <c r="C747" s="6"/>
      <c r="D747" s="6"/>
      <c r="E747" s="9"/>
      <c r="F747" s="9"/>
      <c r="G747" s="6"/>
      <c r="H747" s="6"/>
      <c r="I747" s="21"/>
      <c r="J747" s="6"/>
      <c r="K747" s="12"/>
      <c r="L747" s="12"/>
      <c r="M747" s="12"/>
      <c r="N747" s="12"/>
      <c r="O747" s="12"/>
      <c r="P747" s="6"/>
      <c r="Q747" s="13"/>
      <c r="R747" s="13"/>
      <c r="S747" s="13"/>
      <c r="T747" s="13"/>
      <c r="U747" s="13"/>
      <c r="W747" s="4"/>
      <c r="AA747" s="16"/>
      <c r="AB747" s="12"/>
      <c r="AC747" s="12"/>
      <c r="AD747" s="12"/>
      <c r="AE747" s="6"/>
      <c r="AF747" s="6"/>
      <c r="AG747" s="6"/>
      <c r="AH747" s="6"/>
      <c r="AI747" s="6"/>
      <c r="AJ747" s="6"/>
      <c r="AK747" s="2"/>
      <c r="AL747" s="2"/>
      <c r="AM747" s="2"/>
      <c r="AN747" s="2"/>
      <c r="AO747" s="2"/>
      <c r="AP747" s="2"/>
      <c r="AQ747" s="2"/>
      <c r="AR747" s="2"/>
      <c r="AS747" s="2"/>
      <c r="AT747" s="2"/>
      <c r="AU747" s="2"/>
      <c r="AV747" s="2"/>
      <c r="AW747" s="2"/>
      <c r="AX747" s="2"/>
      <c r="AY747" s="2"/>
    </row>
    <row r="748" spans="1:51" customFormat="1" ht="35.1" customHeight="1">
      <c r="A748" s="6"/>
      <c r="B748" s="9"/>
      <c r="C748" s="6"/>
      <c r="D748" s="6"/>
      <c r="E748" s="9"/>
      <c r="F748" s="9"/>
      <c r="G748" s="6"/>
      <c r="H748" s="6"/>
      <c r="I748" s="21"/>
      <c r="J748" s="6"/>
      <c r="K748" s="12"/>
      <c r="L748" s="12"/>
      <c r="M748" s="12"/>
      <c r="N748" s="12"/>
      <c r="O748" s="12"/>
      <c r="P748" s="6"/>
      <c r="Q748" s="13"/>
      <c r="R748" s="13"/>
      <c r="S748" s="13"/>
      <c r="T748" s="13"/>
      <c r="U748" s="13"/>
      <c r="W748" s="4"/>
      <c r="AA748" s="16"/>
      <c r="AB748" s="12"/>
      <c r="AC748" s="12"/>
      <c r="AD748" s="12"/>
      <c r="AE748" s="6"/>
      <c r="AF748" s="6"/>
      <c r="AG748" s="6"/>
      <c r="AH748" s="6"/>
      <c r="AI748" s="6"/>
      <c r="AJ748" s="6"/>
      <c r="AK748" s="2"/>
      <c r="AL748" s="2"/>
      <c r="AM748" s="2"/>
      <c r="AN748" s="2"/>
      <c r="AO748" s="2"/>
      <c r="AP748" s="2"/>
      <c r="AQ748" s="2"/>
      <c r="AR748" s="2"/>
      <c r="AS748" s="2"/>
      <c r="AT748" s="2"/>
      <c r="AU748" s="2"/>
      <c r="AV748" s="2"/>
      <c r="AW748" s="2"/>
      <c r="AX748" s="2"/>
      <c r="AY748" s="2"/>
    </row>
    <row r="749" spans="1:51" customFormat="1" ht="35.1" customHeight="1">
      <c r="A749" s="6"/>
      <c r="B749" s="9"/>
      <c r="C749" s="6"/>
      <c r="D749" s="6"/>
      <c r="E749" s="9"/>
      <c r="F749" s="9"/>
      <c r="G749" s="6"/>
      <c r="H749" s="6"/>
      <c r="I749" s="21"/>
      <c r="J749" s="6"/>
      <c r="K749" s="12"/>
      <c r="L749" s="12"/>
      <c r="M749" s="12"/>
      <c r="N749" s="12"/>
      <c r="O749" s="12"/>
      <c r="P749" s="6"/>
      <c r="Q749" s="13"/>
      <c r="R749" s="13"/>
      <c r="S749" s="13"/>
      <c r="T749" s="13"/>
      <c r="U749" s="13"/>
      <c r="W749" s="4"/>
      <c r="AA749" s="16"/>
      <c r="AB749" s="12"/>
      <c r="AC749" s="12"/>
      <c r="AD749" s="12"/>
      <c r="AE749" s="6"/>
      <c r="AF749" s="6"/>
      <c r="AG749" s="6"/>
      <c r="AH749" s="6"/>
      <c r="AI749" s="6"/>
      <c r="AJ749" s="6"/>
      <c r="AK749" s="2"/>
      <c r="AL749" s="2"/>
      <c r="AM749" s="2"/>
      <c r="AN749" s="2"/>
      <c r="AO749" s="2"/>
      <c r="AP749" s="2"/>
      <c r="AQ749" s="2"/>
      <c r="AR749" s="2"/>
      <c r="AS749" s="2"/>
      <c r="AT749" s="2"/>
      <c r="AU749" s="2"/>
      <c r="AV749" s="2"/>
      <c r="AW749" s="2"/>
      <c r="AX749" s="2"/>
      <c r="AY749" s="2"/>
    </row>
    <row r="750" spans="1:51" customFormat="1" ht="35.1" customHeight="1">
      <c r="A750" s="6"/>
      <c r="B750" s="9"/>
      <c r="C750" s="6"/>
      <c r="D750" s="6"/>
      <c r="E750" s="9"/>
      <c r="F750" s="9"/>
      <c r="G750" s="6"/>
      <c r="H750" s="6"/>
      <c r="I750" s="21"/>
      <c r="J750" s="6"/>
      <c r="K750" s="12"/>
      <c r="L750" s="12"/>
      <c r="M750" s="12"/>
      <c r="N750" s="12"/>
      <c r="O750" s="12"/>
      <c r="P750" s="6"/>
      <c r="Q750" s="13"/>
      <c r="R750" s="13"/>
      <c r="S750" s="13"/>
      <c r="T750" s="13"/>
      <c r="U750" s="13"/>
      <c r="W750" s="4"/>
      <c r="AA750" s="16"/>
      <c r="AB750" s="12"/>
      <c r="AC750" s="12"/>
      <c r="AD750" s="12"/>
      <c r="AE750" s="6"/>
      <c r="AF750" s="6"/>
      <c r="AG750" s="6"/>
      <c r="AH750" s="6"/>
      <c r="AI750" s="6"/>
      <c r="AJ750" s="6"/>
      <c r="AK750" s="2"/>
      <c r="AL750" s="2"/>
      <c r="AM750" s="2"/>
      <c r="AN750" s="2"/>
      <c r="AO750" s="2"/>
      <c r="AP750" s="2"/>
      <c r="AQ750" s="2"/>
      <c r="AR750" s="2"/>
      <c r="AS750" s="2"/>
      <c r="AT750" s="2"/>
      <c r="AU750" s="2"/>
      <c r="AV750" s="2"/>
      <c r="AW750" s="2"/>
      <c r="AX750" s="2"/>
      <c r="AY750" s="2"/>
    </row>
    <row r="751" spans="1:51" customFormat="1" ht="35.1" customHeight="1">
      <c r="A751" s="6"/>
      <c r="B751" s="9"/>
      <c r="C751" s="6"/>
      <c r="D751" s="6"/>
      <c r="E751" s="9"/>
      <c r="F751" s="9"/>
      <c r="G751" s="6"/>
      <c r="H751" s="6"/>
      <c r="I751" s="21"/>
      <c r="J751" s="6"/>
      <c r="K751" s="12"/>
      <c r="L751" s="12"/>
      <c r="M751" s="12"/>
      <c r="N751" s="12"/>
      <c r="O751" s="12"/>
      <c r="P751" s="6"/>
      <c r="Q751" s="13"/>
      <c r="R751" s="13"/>
      <c r="S751" s="13"/>
      <c r="T751" s="13"/>
      <c r="U751" s="13"/>
      <c r="W751" s="4"/>
      <c r="AA751" s="16"/>
      <c r="AB751" s="12"/>
      <c r="AC751" s="12"/>
      <c r="AD751" s="12"/>
      <c r="AE751" s="6"/>
      <c r="AF751" s="6"/>
      <c r="AG751" s="6"/>
      <c r="AH751" s="6"/>
      <c r="AI751" s="6"/>
      <c r="AJ751" s="6"/>
      <c r="AK751" s="2"/>
      <c r="AL751" s="2"/>
      <c r="AM751" s="2"/>
      <c r="AN751" s="2"/>
      <c r="AO751" s="2"/>
      <c r="AP751" s="2"/>
      <c r="AQ751" s="2"/>
      <c r="AR751" s="2"/>
      <c r="AS751" s="2"/>
      <c r="AT751" s="2"/>
      <c r="AU751" s="2"/>
      <c r="AV751" s="2"/>
      <c r="AW751" s="2"/>
      <c r="AX751" s="2"/>
      <c r="AY751" s="2"/>
    </row>
    <row r="752" spans="1:51" customFormat="1" ht="35.1" customHeight="1">
      <c r="A752" s="6"/>
      <c r="B752" s="9"/>
      <c r="C752" s="6"/>
      <c r="D752" s="6"/>
      <c r="E752" s="9"/>
      <c r="F752" s="9"/>
      <c r="G752" s="6"/>
      <c r="H752" s="6"/>
      <c r="I752" s="21"/>
      <c r="J752" s="6"/>
      <c r="K752" s="12"/>
      <c r="L752" s="12"/>
      <c r="M752" s="12"/>
      <c r="N752" s="12"/>
      <c r="O752" s="12"/>
      <c r="P752" s="6"/>
      <c r="Q752" s="13"/>
      <c r="R752" s="13"/>
      <c r="S752" s="13"/>
      <c r="T752" s="13"/>
      <c r="U752" s="13"/>
      <c r="W752" s="4"/>
      <c r="AA752" s="16"/>
      <c r="AB752" s="12"/>
      <c r="AC752" s="12"/>
      <c r="AD752" s="12"/>
      <c r="AE752" s="6"/>
      <c r="AF752" s="6"/>
      <c r="AG752" s="6"/>
      <c r="AH752" s="6"/>
      <c r="AI752" s="6"/>
      <c r="AJ752" s="6"/>
      <c r="AK752" s="2"/>
      <c r="AL752" s="2"/>
      <c r="AM752" s="2"/>
      <c r="AN752" s="2"/>
      <c r="AO752" s="2"/>
      <c r="AP752" s="2"/>
      <c r="AQ752" s="2"/>
      <c r="AR752" s="2"/>
      <c r="AS752" s="2"/>
      <c r="AT752" s="2"/>
      <c r="AU752" s="2"/>
      <c r="AV752" s="2"/>
      <c r="AW752" s="2"/>
      <c r="AX752" s="2"/>
      <c r="AY752" s="2"/>
    </row>
    <row r="753" spans="1:51" customFormat="1" ht="35.1" customHeight="1">
      <c r="A753" s="6"/>
      <c r="B753" s="9"/>
      <c r="C753" s="6"/>
      <c r="D753" s="6"/>
      <c r="E753" s="9"/>
      <c r="F753" s="9"/>
      <c r="G753" s="6"/>
      <c r="H753" s="6"/>
      <c r="I753" s="21"/>
      <c r="J753" s="6"/>
      <c r="K753" s="12"/>
      <c r="L753" s="12"/>
      <c r="M753" s="12"/>
      <c r="N753" s="12"/>
      <c r="O753" s="12"/>
      <c r="P753" s="6"/>
      <c r="Q753" s="13"/>
      <c r="R753" s="13"/>
      <c r="S753" s="13"/>
      <c r="T753" s="13"/>
      <c r="U753" s="13"/>
      <c r="W753" s="4"/>
      <c r="AA753" s="16"/>
      <c r="AB753" s="12"/>
      <c r="AC753" s="12"/>
      <c r="AD753" s="12"/>
      <c r="AE753" s="6"/>
      <c r="AF753" s="6"/>
      <c r="AG753" s="6"/>
      <c r="AH753" s="6"/>
      <c r="AI753" s="6"/>
      <c r="AJ753" s="6"/>
      <c r="AK753" s="2"/>
      <c r="AL753" s="2"/>
      <c r="AM753" s="2"/>
      <c r="AN753" s="2"/>
      <c r="AO753" s="2"/>
      <c r="AP753" s="2"/>
      <c r="AQ753" s="2"/>
      <c r="AR753" s="2"/>
      <c r="AS753" s="2"/>
      <c r="AT753" s="2"/>
      <c r="AU753" s="2"/>
      <c r="AV753" s="2"/>
      <c r="AW753" s="2"/>
      <c r="AX753" s="2"/>
      <c r="AY753" s="2"/>
    </row>
    <row r="754" spans="1:51" customFormat="1" ht="35.1" customHeight="1">
      <c r="A754" s="6"/>
      <c r="B754" s="9"/>
      <c r="C754" s="6"/>
      <c r="D754" s="6"/>
      <c r="E754" s="9"/>
      <c r="F754" s="9"/>
      <c r="G754" s="6"/>
      <c r="H754" s="6"/>
      <c r="I754" s="21"/>
      <c r="J754" s="6"/>
      <c r="K754" s="12"/>
      <c r="L754" s="12"/>
      <c r="M754" s="12"/>
      <c r="N754" s="12"/>
      <c r="O754" s="12"/>
      <c r="P754" s="6"/>
      <c r="Q754" s="13"/>
      <c r="R754" s="13"/>
      <c r="S754" s="13"/>
      <c r="T754" s="13"/>
      <c r="U754" s="13"/>
      <c r="W754" s="4"/>
      <c r="AA754" s="16"/>
      <c r="AB754" s="12"/>
      <c r="AC754" s="12"/>
      <c r="AD754" s="12"/>
      <c r="AE754" s="6"/>
      <c r="AF754" s="6"/>
      <c r="AG754" s="6"/>
      <c r="AH754" s="6"/>
      <c r="AI754" s="6"/>
      <c r="AJ754" s="6"/>
      <c r="AK754" s="2"/>
      <c r="AL754" s="2"/>
      <c r="AM754" s="2"/>
      <c r="AN754" s="2"/>
      <c r="AO754" s="2"/>
      <c r="AP754" s="2"/>
      <c r="AQ754" s="2"/>
      <c r="AR754" s="2"/>
      <c r="AS754" s="2"/>
      <c r="AT754" s="2"/>
      <c r="AU754" s="2"/>
      <c r="AV754" s="2"/>
      <c r="AW754" s="2"/>
      <c r="AX754" s="2"/>
      <c r="AY754" s="2"/>
    </row>
    <row r="755" spans="1:51" customFormat="1" ht="35.1" customHeight="1">
      <c r="A755" s="6"/>
      <c r="B755" s="9"/>
      <c r="C755" s="6"/>
      <c r="D755" s="6"/>
      <c r="E755" s="9"/>
      <c r="F755" s="9"/>
      <c r="G755" s="6"/>
      <c r="H755" s="6"/>
      <c r="I755" s="21"/>
      <c r="J755" s="6"/>
      <c r="K755" s="12"/>
      <c r="L755" s="12"/>
      <c r="M755" s="12"/>
      <c r="N755" s="12"/>
      <c r="O755" s="12"/>
      <c r="P755" s="6"/>
      <c r="Q755" s="13"/>
      <c r="R755" s="13"/>
      <c r="S755" s="13"/>
      <c r="T755" s="13"/>
      <c r="U755" s="13"/>
      <c r="W755" s="4"/>
      <c r="AA755" s="16"/>
      <c r="AB755" s="12"/>
      <c r="AC755" s="12"/>
      <c r="AD755" s="12"/>
      <c r="AE755" s="6"/>
      <c r="AF755" s="6"/>
      <c r="AG755" s="6"/>
      <c r="AH755" s="6"/>
      <c r="AI755" s="6"/>
      <c r="AJ755" s="6"/>
      <c r="AK755" s="2"/>
      <c r="AL755" s="2"/>
      <c r="AM755" s="2"/>
      <c r="AN755" s="2"/>
      <c r="AO755" s="2"/>
      <c r="AP755" s="2"/>
      <c r="AQ755" s="2"/>
      <c r="AR755" s="2"/>
      <c r="AS755" s="2"/>
      <c r="AT755" s="2"/>
      <c r="AU755" s="2"/>
      <c r="AV755" s="2"/>
      <c r="AW755" s="2"/>
      <c r="AX755" s="2"/>
      <c r="AY755" s="2"/>
    </row>
    <row r="756" spans="1:51" customFormat="1" ht="35.1" customHeight="1">
      <c r="A756" s="6"/>
      <c r="B756" s="9"/>
      <c r="C756" s="6"/>
      <c r="D756" s="6"/>
      <c r="E756" s="9"/>
      <c r="F756" s="9"/>
      <c r="G756" s="6"/>
      <c r="H756" s="6"/>
      <c r="I756" s="21"/>
      <c r="J756" s="6"/>
      <c r="K756" s="12"/>
      <c r="L756" s="12"/>
      <c r="M756" s="12"/>
      <c r="N756" s="12"/>
      <c r="O756" s="12"/>
      <c r="P756" s="6"/>
      <c r="Q756" s="13"/>
      <c r="R756" s="13"/>
      <c r="S756" s="13"/>
      <c r="T756" s="13"/>
      <c r="U756" s="13"/>
      <c r="W756" s="4"/>
      <c r="AA756" s="16"/>
      <c r="AB756" s="12"/>
      <c r="AC756" s="12"/>
      <c r="AD756" s="12"/>
      <c r="AE756" s="6"/>
      <c r="AF756" s="6"/>
      <c r="AG756" s="6"/>
      <c r="AH756" s="6"/>
      <c r="AI756" s="6"/>
      <c r="AJ756" s="6"/>
      <c r="AK756" s="2"/>
      <c r="AL756" s="2"/>
      <c r="AM756" s="2"/>
      <c r="AN756" s="2"/>
      <c r="AO756" s="2"/>
      <c r="AP756" s="2"/>
      <c r="AQ756" s="2"/>
      <c r="AR756" s="2"/>
      <c r="AS756" s="2"/>
      <c r="AT756" s="2"/>
      <c r="AU756" s="2"/>
      <c r="AV756" s="2"/>
      <c r="AW756" s="2"/>
      <c r="AX756" s="2"/>
      <c r="AY756" s="2"/>
    </row>
    <row r="757" spans="1:51" customFormat="1" ht="35.1" customHeight="1">
      <c r="A757" s="6"/>
      <c r="B757" s="9"/>
      <c r="C757" s="6"/>
      <c r="D757" s="6"/>
      <c r="E757" s="9"/>
      <c r="F757" s="9"/>
      <c r="G757" s="6"/>
      <c r="H757" s="6"/>
      <c r="I757" s="21"/>
      <c r="J757" s="6"/>
      <c r="K757" s="12"/>
      <c r="L757" s="12"/>
      <c r="M757" s="12"/>
      <c r="N757" s="12"/>
      <c r="O757" s="12"/>
      <c r="P757" s="6"/>
      <c r="Q757" s="13"/>
      <c r="R757" s="13"/>
      <c r="S757" s="13"/>
      <c r="T757" s="13"/>
      <c r="U757" s="13"/>
      <c r="W757" s="4"/>
      <c r="AA757" s="16"/>
      <c r="AB757" s="12"/>
      <c r="AC757" s="12"/>
      <c r="AD757" s="12"/>
      <c r="AE757" s="6"/>
      <c r="AF757" s="6"/>
      <c r="AG757" s="6"/>
      <c r="AH757" s="6"/>
      <c r="AI757" s="6"/>
      <c r="AJ757" s="6"/>
      <c r="AK757" s="2"/>
      <c r="AL757" s="2"/>
      <c r="AM757" s="2"/>
      <c r="AN757" s="2"/>
      <c r="AO757" s="2"/>
      <c r="AP757" s="2"/>
      <c r="AQ757" s="2"/>
      <c r="AR757" s="2"/>
      <c r="AS757" s="2"/>
      <c r="AT757" s="2"/>
      <c r="AU757" s="2"/>
      <c r="AV757" s="2"/>
      <c r="AW757" s="2"/>
      <c r="AX757" s="2"/>
      <c r="AY757" s="2"/>
    </row>
    <row r="758" spans="1:51" customFormat="1" ht="35.1" customHeight="1">
      <c r="A758" s="6"/>
      <c r="B758" s="9"/>
      <c r="C758" s="6"/>
      <c r="D758" s="6"/>
      <c r="E758" s="9"/>
      <c r="F758" s="9"/>
      <c r="G758" s="6"/>
      <c r="H758" s="6"/>
      <c r="I758" s="21"/>
      <c r="J758" s="6"/>
      <c r="K758" s="12"/>
      <c r="L758" s="12"/>
      <c r="M758" s="12"/>
      <c r="N758" s="12"/>
      <c r="O758" s="12"/>
      <c r="P758" s="6"/>
      <c r="Q758" s="13"/>
      <c r="R758" s="13"/>
      <c r="S758" s="13"/>
      <c r="T758" s="13"/>
      <c r="U758" s="13"/>
      <c r="W758" s="4"/>
      <c r="AA758" s="16"/>
      <c r="AB758" s="12"/>
      <c r="AC758" s="12"/>
      <c r="AD758" s="12"/>
      <c r="AE758" s="6"/>
      <c r="AF758" s="6"/>
      <c r="AG758" s="6"/>
      <c r="AH758" s="6"/>
      <c r="AI758" s="6"/>
      <c r="AJ758" s="6"/>
      <c r="AK758" s="2"/>
      <c r="AL758" s="2"/>
      <c r="AM758" s="2"/>
      <c r="AN758" s="2"/>
      <c r="AO758" s="2"/>
      <c r="AP758" s="2"/>
      <c r="AQ758" s="2"/>
      <c r="AR758" s="2"/>
      <c r="AS758" s="2"/>
      <c r="AT758" s="2"/>
      <c r="AU758" s="2"/>
      <c r="AV758" s="2"/>
      <c r="AW758" s="2"/>
      <c r="AX758" s="2"/>
      <c r="AY758" s="2"/>
    </row>
    <row r="759" spans="1:51" customFormat="1" ht="35.1" customHeight="1">
      <c r="A759" s="6"/>
      <c r="B759" s="9"/>
      <c r="C759" s="6"/>
      <c r="D759" s="6"/>
      <c r="E759" s="9"/>
      <c r="F759" s="9"/>
      <c r="G759" s="6"/>
      <c r="H759" s="6"/>
      <c r="I759" s="21"/>
      <c r="J759" s="6"/>
      <c r="K759" s="12"/>
      <c r="L759" s="12"/>
      <c r="M759" s="12"/>
      <c r="N759" s="12"/>
      <c r="O759" s="12"/>
      <c r="P759" s="6"/>
      <c r="Q759" s="13"/>
      <c r="R759" s="13"/>
      <c r="S759" s="13"/>
      <c r="T759" s="13"/>
      <c r="U759" s="13"/>
      <c r="W759" s="4"/>
      <c r="AA759" s="16"/>
      <c r="AB759" s="12"/>
      <c r="AC759" s="12"/>
      <c r="AD759" s="12"/>
      <c r="AE759" s="6"/>
      <c r="AF759" s="6"/>
      <c r="AG759" s="6"/>
      <c r="AH759" s="6"/>
      <c r="AI759" s="6"/>
      <c r="AJ759" s="6"/>
      <c r="AK759" s="2"/>
      <c r="AL759" s="2"/>
      <c r="AM759" s="2"/>
      <c r="AN759" s="2"/>
      <c r="AO759" s="2"/>
      <c r="AP759" s="2"/>
      <c r="AQ759" s="2"/>
      <c r="AR759" s="2"/>
      <c r="AS759" s="2"/>
      <c r="AT759" s="2"/>
      <c r="AU759" s="2"/>
      <c r="AV759" s="2"/>
      <c r="AW759" s="2"/>
      <c r="AX759" s="2"/>
      <c r="AY759" s="2"/>
    </row>
    <row r="760" spans="1:51" customFormat="1" ht="35.1" customHeight="1">
      <c r="A760" s="6"/>
      <c r="B760" s="9"/>
      <c r="C760" s="6"/>
      <c r="D760" s="6"/>
      <c r="E760" s="9"/>
      <c r="F760" s="9"/>
      <c r="G760" s="6"/>
      <c r="H760" s="6"/>
      <c r="I760" s="21"/>
      <c r="J760" s="6"/>
      <c r="K760" s="12"/>
      <c r="L760" s="12"/>
      <c r="M760" s="12"/>
      <c r="N760" s="12"/>
      <c r="O760" s="12"/>
      <c r="P760" s="6"/>
      <c r="Q760" s="13"/>
      <c r="R760" s="13"/>
      <c r="S760" s="13"/>
      <c r="T760" s="13"/>
      <c r="U760" s="13"/>
      <c r="W760" s="4"/>
      <c r="AA760" s="16"/>
      <c r="AB760" s="12"/>
      <c r="AC760" s="12"/>
      <c r="AD760" s="12"/>
      <c r="AE760" s="6"/>
      <c r="AF760" s="6"/>
      <c r="AG760" s="6"/>
      <c r="AH760" s="6"/>
      <c r="AI760" s="6"/>
      <c r="AJ760" s="6"/>
      <c r="AK760" s="2"/>
      <c r="AL760" s="2"/>
      <c r="AM760" s="2"/>
      <c r="AN760" s="2"/>
      <c r="AO760" s="2"/>
      <c r="AP760" s="2"/>
      <c r="AQ760" s="2"/>
      <c r="AR760" s="2"/>
      <c r="AS760" s="2"/>
      <c r="AT760" s="2"/>
      <c r="AU760" s="2"/>
      <c r="AV760" s="2"/>
      <c r="AW760" s="2"/>
      <c r="AX760" s="2"/>
      <c r="AY760" s="2"/>
    </row>
    <row r="761" spans="1:51" customFormat="1" ht="35.1" customHeight="1">
      <c r="A761" s="6"/>
      <c r="B761" s="9"/>
      <c r="C761" s="6"/>
      <c r="D761" s="6"/>
      <c r="E761" s="9"/>
      <c r="F761" s="9"/>
      <c r="G761" s="6"/>
      <c r="H761" s="6"/>
      <c r="I761" s="21"/>
      <c r="J761" s="6"/>
      <c r="K761" s="12"/>
      <c r="L761" s="12"/>
      <c r="M761" s="12"/>
      <c r="N761" s="12"/>
      <c r="O761" s="12"/>
      <c r="P761" s="6"/>
      <c r="Q761" s="13"/>
      <c r="R761" s="13"/>
      <c r="S761" s="13"/>
      <c r="T761" s="13"/>
      <c r="U761" s="13"/>
      <c r="W761" s="4"/>
      <c r="AA761" s="16"/>
      <c r="AB761" s="12"/>
      <c r="AC761" s="12"/>
      <c r="AD761" s="12"/>
      <c r="AE761" s="6"/>
      <c r="AF761" s="6"/>
      <c r="AG761" s="6"/>
      <c r="AH761" s="6"/>
      <c r="AI761" s="6"/>
      <c r="AJ761" s="6"/>
      <c r="AK761" s="2"/>
      <c r="AL761" s="2"/>
      <c r="AM761" s="2"/>
      <c r="AN761" s="2"/>
      <c r="AO761" s="2"/>
      <c r="AP761" s="2"/>
      <c r="AQ761" s="2"/>
      <c r="AR761" s="2"/>
      <c r="AS761" s="2"/>
      <c r="AT761" s="2"/>
      <c r="AU761" s="2"/>
      <c r="AV761" s="2"/>
      <c r="AW761" s="2"/>
      <c r="AX761" s="2"/>
      <c r="AY761" s="2"/>
    </row>
    <row r="762" spans="1:51" customFormat="1" ht="35.1" customHeight="1">
      <c r="A762" s="6"/>
      <c r="B762" s="9"/>
      <c r="C762" s="6"/>
      <c r="D762" s="6"/>
      <c r="E762" s="9"/>
      <c r="F762" s="9"/>
      <c r="G762" s="6"/>
      <c r="H762" s="6"/>
      <c r="I762" s="21"/>
      <c r="J762" s="6"/>
      <c r="K762" s="12"/>
      <c r="L762" s="12"/>
      <c r="M762" s="12"/>
      <c r="N762" s="12"/>
      <c r="O762" s="12"/>
      <c r="P762" s="6"/>
      <c r="Q762" s="13"/>
      <c r="R762" s="13"/>
      <c r="S762" s="13"/>
      <c r="T762" s="13"/>
      <c r="U762" s="13"/>
      <c r="W762" s="4"/>
      <c r="AA762" s="16"/>
      <c r="AB762" s="12"/>
      <c r="AC762" s="12"/>
      <c r="AD762" s="12"/>
      <c r="AE762" s="6"/>
      <c r="AF762" s="6"/>
      <c r="AG762" s="6"/>
      <c r="AH762" s="6"/>
      <c r="AI762" s="6"/>
      <c r="AJ762" s="6"/>
      <c r="AK762" s="2"/>
      <c r="AL762" s="2"/>
      <c r="AM762" s="2"/>
      <c r="AN762" s="2"/>
      <c r="AO762" s="2"/>
      <c r="AP762" s="2"/>
      <c r="AQ762" s="2"/>
      <c r="AR762" s="2"/>
      <c r="AS762" s="2"/>
      <c r="AT762" s="2"/>
      <c r="AU762" s="2"/>
      <c r="AV762" s="2"/>
      <c r="AW762" s="2"/>
      <c r="AX762" s="2"/>
      <c r="AY762" s="2"/>
    </row>
    <row r="763" spans="1:51" customFormat="1" ht="35.1" customHeight="1">
      <c r="A763" s="6"/>
      <c r="B763" s="9"/>
      <c r="C763" s="6"/>
      <c r="D763" s="6"/>
      <c r="E763" s="9"/>
      <c r="F763" s="9"/>
      <c r="G763" s="6"/>
      <c r="H763" s="6"/>
      <c r="I763" s="21"/>
      <c r="J763" s="6"/>
      <c r="K763" s="12"/>
      <c r="L763" s="12"/>
      <c r="M763" s="12"/>
      <c r="N763" s="12"/>
      <c r="O763" s="12"/>
      <c r="P763" s="6"/>
      <c r="Q763" s="13"/>
      <c r="R763" s="13"/>
      <c r="S763" s="13"/>
      <c r="T763" s="13"/>
      <c r="U763" s="13"/>
      <c r="W763" s="4"/>
      <c r="AA763" s="16"/>
      <c r="AB763" s="12"/>
      <c r="AC763" s="12"/>
      <c r="AD763" s="12"/>
      <c r="AE763" s="6"/>
      <c r="AF763" s="6"/>
      <c r="AG763" s="6"/>
      <c r="AH763" s="6"/>
      <c r="AI763" s="6"/>
      <c r="AJ763" s="6"/>
      <c r="AK763" s="2"/>
      <c r="AL763" s="2"/>
      <c r="AM763" s="2"/>
      <c r="AN763" s="2"/>
      <c r="AO763" s="2"/>
      <c r="AP763" s="2"/>
      <c r="AQ763" s="2"/>
      <c r="AR763" s="2"/>
      <c r="AS763" s="2"/>
      <c r="AT763" s="2"/>
      <c r="AU763" s="2"/>
      <c r="AV763" s="2"/>
      <c r="AW763" s="2"/>
      <c r="AX763" s="2"/>
      <c r="AY763" s="2"/>
    </row>
    <row r="764" spans="1:51" customFormat="1" ht="35.1" customHeight="1">
      <c r="A764" s="6"/>
      <c r="B764" s="9"/>
      <c r="C764" s="6"/>
      <c r="D764" s="6"/>
      <c r="E764" s="9"/>
      <c r="F764" s="9"/>
      <c r="G764" s="6"/>
      <c r="H764" s="6"/>
      <c r="I764" s="21"/>
      <c r="J764" s="6"/>
      <c r="K764" s="12"/>
      <c r="L764" s="12"/>
      <c r="M764" s="12"/>
      <c r="N764" s="12"/>
      <c r="O764" s="12"/>
      <c r="P764" s="6"/>
      <c r="Q764" s="13"/>
      <c r="R764" s="13"/>
      <c r="S764" s="13"/>
      <c r="T764" s="13"/>
      <c r="U764" s="13"/>
      <c r="W764" s="4"/>
      <c r="AA764" s="16"/>
      <c r="AB764" s="12"/>
      <c r="AC764" s="12"/>
      <c r="AD764" s="12"/>
      <c r="AE764" s="6"/>
      <c r="AF764" s="6"/>
      <c r="AG764" s="6"/>
      <c r="AH764" s="6"/>
      <c r="AI764" s="6"/>
      <c r="AJ764" s="6"/>
      <c r="AK764" s="2"/>
      <c r="AL764" s="2"/>
      <c r="AM764" s="2"/>
      <c r="AN764" s="2"/>
      <c r="AO764" s="2"/>
      <c r="AP764" s="2"/>
      <c r="AQ764" s="2"/>
      <c r="AR764" s="2"/>
      <c r="AS764" s="2"/>
      <c r="AT764" s="2"/>
      <c r="AU764" s="2"/>
      <c r="AV764" s="2"/>
      <c r="AW764" s="2"/>
      <c r="AX764" s="2"/>
      <c r="AY764" s="2"/>
    </row>
    <row r="765" spans="1:51" customFormat="1" ht="35.1" customHeight="1">
      <c r="A765" s="6"/>
      <c r="B765" s="9"/>
      <c r="C765" s="6"/>
      <c r="D765" s="6"/>
      <c r="E765" s="9"/>
      <c r="F765" s="9"/>
      <c r="G765" s="6"/>
      <c r="H765" s="6"/>
      <c r="I765" s="21"/>
      <c r="J765" s="6"/>
      <c r="K765" s="12"/>
      <c r="L765" s="12"/>
      <c r="M765" s="12"/>
      <c r="N765" s="12"/>
      <c r="O765" s="12"/>
      <c r="P765" s="6"/>
      <c r="Q765" s="13"/>
      <c r="R765" s="13"/>
      <c r="S765" s="13"/>
      <c r="T765" s="13"/>
      <c r="U765" s="13"/>
      <c r="W765" s="4"/>
      <c r="AA765" s="16"/>
      <c r="AB765" s="12"/>
      <c r="AC765" s="12"/>
      <c r="AD765" s="12"/>
      <c r="AE765" s="6"/>
      <c r="AF765" s="6"/>
      <c r="AG765" s="6"/>
      <c r="AH765" s="6"/>
      <c r="AI765" s="6"/>
      <c r="AJ765" s="6"/>
      <c r="AK765" s="2"/>
      <c r="AL765" s="2"/>
      <c r="AM765" s="2"/>
      <c r="AN765" s="2"/>
      <c r="AO765" s="2"/>
      <c r="AP765" s="2"/>
      <c r="AQ765" s="2"/>
      <c r="AR765" s="2"/>
      <c r="AS765" s="2"/>
      <c r="AT765" s="2"/>
      <c r="AU765" s="2"/>
      <c r="AV765" s="2"/>
      <c r="AW765" s="2"/>
      <c r="AX765" s="2"/>
      <c r="AY765" s="2"/>
    </row>
    <row r="766" spans="1:51" customFormat="1" ht="35.1" customHeight="1">
      <c r="A766" s="6"/>
      <c r="B766" s="9"/>
      <c r="C766" s="6"/>
      <c r="D766" s="6"/>
      <c r="E766" s="9"/>
      <c r="F766" s="9"/>
      <c r="G766" s="6"/>
      <c r="H766" s="6"/>
      <c r="I766" s="21"/>
      <c r="J766" s="6"/>
      <c r="K766" s="12"/>
      <c r="L766" s="12"/>
      <c r="M766" s="12"/>
      <c r="N766" s="12"/>
      <c r="O766" s="12"/>
      <c r="P766" s="6"/>
      <c r="Q766" s="13"/>
      <c r="R766" s="13"/>
      <c r="S766" s="13"/>
      <c r="T766" s="13"/>
      <c r="U766" s="13"/>
      <c r="W766" s="4"/>
      <c r="AA766" s="16"/>
      <c r="AB766" s="12"/>
      <c r="AC766" s="12"/>
      <c r="AD766" s="12"/>
      <c r="AE766" s="6"/>
      <c r="AF766" s="6"/>
      <c r="AG766" s="6"/>
      <c r="AH766" s="6"/>
      <c r="AI766" s="6"/>
      <c r="AJ766" s="6"/>
      <c r="AK766" s="2"/>
      <c r="AL766" s="2"/>
      <c r="AM766" s="2"/>
      <c r="AN766" s="2"/>
      <c r="AO766" s="2"/>
      <c r="AP766" s="2"/>
      <c r="AQ766" s="2"/>
      <c r="AR766" s="2"/>
      <c r="AS766" s="2"/>
      <c r="AT766" s="2"/>
      <c r="AU766" s="2"/>
      <c r="AV766" s="2"/>
      <c r="AW766" s="2"/>
      <c r="AX766" s="2"/>
      <c r="AY766" s="2"/>
    </row>
    <row r="767" spans="1:51" customFormat="1" ht="35.1" customHeight="1">
      <c r="A767" s="6"/>
      <c r="B767" s="9"/>
      <c r="C767" s="6"/>
      <c r="D767" s="6"/>
      <c r="E767" s="9"/>
      <c r="F767" s="9"/>
      <c r="G767" s="6"/>
      <c r="H767" s="6"/>
      <c r="I767" s="21"/>
      <c r="J767" s="6"/>
      <c r="K767" s="12"/>
      <c r="L767" s="12"/>
      <c r="M767" s="12"/>
      <c r="N767" s="12"/>
      <c r="O767" s="12"/>
      <c r="P767" s="6"/>
      <c r="Q767" s="13"/>
      <c r="R767" s="13"/>
      <c r="S767" s="13"/>
      <c r="T767" s="13"/>
      <c r="U767" s="13"/>
      <c r="W767" s="4"/>
      <c r="AA767" s="16"/>
      <c r="AB767" s="12"/>
      <c r="AC767" s="12"/>
      <c r="AD767" s="12"/>
      <c r="AE767" s="6"/>
      <c r="AF767" s="6"/>
      <c r="AG767" s="6"/>
      <c r="AH767" s="6"/>
      <c r="AI767" s="6"/>
      <c r="AJ767" s="6"/>
      <c r="AK767" s="2"/>
      <c r="AL767" s="2"/>
      <c r="AM767" s="2"/>
      <c r="AN767" s="2"/>
      <c r="AO767" s="2"/>
      <c r="AP767" s="2"/>
      <c r="AQ767" s="2"/>
      <c r="AR767" s="2"/>
      <c r="AS767" s="2"/>
      <c r="AT767" s="2"/>
      <c r="AU767" s="2"/>
      <c r="AV767" s="2"/>
      <c r="AW767" s="2"/>
      <c r="AX767" s="2"/>
      <c r="AY767" s="2"/>
    </row>
    <row r="768" spans="1:51" customFormat="1" ht="35.1" customHeight="1">
      <c r="A768" s="6"/>
      <c r="B768" s="9"/>
      <c r="C768" s="6"/>
      <c r="D768" s="6"/>
      <c r="E768" s="9"/>
      <c r="F768" s="9"/>
      <c r="G768" s="6"/>
      <c r="H768" s="6"/>
      <c r="I768" s="21"/>
      <c r="J768" s="6"/>
      <c r="K768" s="12"/>
      <c r="L768" s="12"/>
      <c r="M768" s="12"/>
      <c r="N768" s="12"/>
      <c r="O768" s="12"/>
      <c r="P768" s="6"/>
      <c r="Q768" s="13"/>
      <c r="R768" s="13"/>
      <c r="S768" s="13"/>
      <c r="T768" s="13"/>
      <c r="U768" s="13"/>
      <c r="W768" s="4"/>
      <c r="AA768" s="16"/>
      <c r="AB768" s="12"/>
      <c r="AC768" s="12"/>
      <c r="AD768" s="12"/>
      <c r="AE768" s="6"/>
      <c r="AF768" s="6"/>
      <c r="AG768" s="6"/>
      <c r="AH768" s="6"/>
      <c r="AI768" s="6"/>
      <c r="AJ768" s="6"/>
      <c r="AK768" s="2"/>
      <c r="AL768" s="2"/>
      <c r="AM768" s="2"/>
      <c r="AN768" s="2"/>
      <c r="AO768" s="2"/>
      <c r="AP768" s="2"/>
      <c r="AQ768" s="2"/>
      <c r="AR768" s="2"/>
      <c r="AS768" s="2"/>
      <c r="AT768" s="2"/>
      <c r="AU768" s="2"/>
      <c r="AV768" s="2"/>
      <c r="AW768" s="2"/>
      <c r="AX768" s="2"/>
      <c r="AY768" s="2"/>
    </row>
    <row r="769" spans="1:51" customFormat="1" ht="35.1" customHeight="1">
      <c r="A769" s="6"/>
      <c r="B769" s="9"/>
      <c r="C769" s="6"/>
      <c r="D769" s="6"/>
      <c r="E769" s="9"/>
      <c r="F769" s="9"/>
      <c r="G769" s="6"/>
      <c r="H769" s="6"/>
      <c r="I769" s="21"/>
      <c r="J769" s="6"/>
      <c r="K769" s="12"/>
      <c r="L769" s="12"/>
      <c r="M769" s="12"/>
      <c r="N769" s="12"/>
      <c r="O769" s="12"/>
      <c r="P769" s="6"/>
      <c r="Q769" s="13"/>
      <c r="R769" s="13"/>
      <c r="S769" s="13"/>
      <c r="T769" s="13"/>
      <c r="U769" s="13"/>
      <c r="W769" s="4"/>
      <c r="AA769" s="16"/>
      <c r="AB769" s="12"/>
      <c r="AC769" s="12"/>
      <c r="AD769" s="12"/>
      <c r="AE769" s="6"/>
      <c r="AF769" s="6"/>
      <c r="AG769" s="6"/>
      <c r="AH769" s="6"/>
      <c r="AI769" s="6"/>
      <c r="AJ769" s="6"/>
      <c r="AK769" s="2"/>
      <c r="AL769" s="2"/>
      <c r="AM769" s="2"/>
      <c r="AN769" s="2"/>
      <c r="AO769" s="2"/>
      <c r="AP769" s="2"/>
      <c r="AQ769" s="2"/>
      <c r="AR769" s="2"/>
      <c r="AS769" s="2"/>
      <c r="AT769" s="2"/>
      <c r="AU769" s="2"/>
      <c r="AV769" s="2"/>
      <c r="AW769" s="2"/>
      <c r="AX769" s="2"/>
      <c r="AY769" s="2"/>
    </row>
    <row r="770" spans="1:51" customFormat="1" ht="35.1" customHeight="1">
      <c r="A770" s="6"/>
      <c r="B770" s="9"/>
      <c r="C770" s="6"/>
      <c r="D770" s="6"/>
      <c r="E770" s="9"/>
      <c r="F770" s="9"/>
      <c r="G770" s="6"/>
      <c r="H770" s="6"/>
      <c r="I770" s="21"/>
      <c r="J770" s="6"/>
      <c r="K770" s="12"/>
      <c r="L770" s="12"/>
      <c r="M770" s="12"/>
      <c r="N770" s="12"/>
      <c r="O770" s="12"/>
      <c r="P770" s="6"/>
      <c r="Q770" s="13"/>
      <c r="R770" s="13"/>
      <c r="S770" s="13"/>
      <c r="T770" s="13"/>
      <c r="U770" s="13"/>
      <c r="W770" s="4"/>
      <c r="AA770" s="16"/>
      <c r="AB770" s="12"/>
      <c r="AC770" s="12"/>
      <c r="AD770" s="12"/>
      <c r="AE770" s="6"/>
      <c r="AF770" s="6"/>
      <c r="AG770" s="6"/>
      <c r="AH770" s="6"/>
      <c r="AI770" s="6"/>
      <c r="AJ770" s="6"/>
      <c r="AK770" s="2"/>
      <c r="AL770" s="2"/>
      <c r="AM770" s="2"/>
      <c r="AN770" s="2"/>
      <c r="AO770" s="2"/>
      <c r="AP770" s="2"/>
      <c r="AQ770" s="2"/>
      <c r="AR770" s="2"/>
      <c r="AS770" s="2"/>
      <c r="AT770" s="2"/>
      <c r="AU770" s="2"/>
      <c r="AV770" s="2"/>
      <c r="AW770" s="2"/>
      <c r="AX770" s="2"/>
      <c r="AY770" s="2"/>
    </row>
    <row r="771" spans="1:51" customFormat="1" ht="35.1" customHeight="1">
      <c r="A771" s="6"/>
      <c r="B771" s="9"/>
      <c r="C771" s="6"/>
      <c r="D771" s="6"/>
      <c r="E771" s="9"/>
      <c r="F771" s="9"/>
      <c r="G771" s="6"/>
      <c r="H771" s="6"/>
      <c r="I771" s="21"/>
      <c r="J771" s="6"/>
      <c r="K771" s="12"/>
      <c r="L771" s="12"/>
      <c r="M771" s="12"/>
      <c r="N771" s="12"/>
      <c r="O771" s="12"/>
      <c r="P771" s="6"/>
      <c r="Q771" s="13"/>
      <c r="R771" s="13"/>
      <c r="S771" s="13"/>
      <c r="T771" s="13"/>
      <c r="U771" s="13"/>
      <c r="W771" s="4"/>
      <c r="AA771" s="16"/>
      <c r="AB771" s="12"/>
      <c r="AC771" s="12"/>
      <c r="AD771" s="12"/>
      <c r="AE771" s="6"/>
      <c r="AF771" s="6"/>
      <c r="AG771" s="6"/>
      <c r="AH771" s="6"/>
      <c r="AI771" s="6"/>
      <c r="AJ771" s="6"/>
      <c r="AK771" s="2"/>
      <c r="AL771" s="2"/>
      <c r="AM771" s="2"/>
      <c r="AN771" s="2"/>
      <c r="AO771" s="2"/>
      <c r="AP771" s="2"/>
      <c r="AQ771" s="2"/>
      <c r="AR771" s="2"/>
      <c r="AS771" s="2"/>
      <c r="AT771" s="2"/>
      <c r="AU771" s="2"/>
      <c r="AV771" s="2"/>
      <c r="AW771" s="2"/>
      <c r="AX771" s="2"/>
      <c r="AY771" s="2"/>
    </row>
    <row r="772" spans="1:51" customFormat="1" ht="35.1" customHeight="1">
      <c r="A772" s="6"/>
      <c r="B772" s="9"/>
      <c r="C772" s="6"/>
      <c r="D772" s="6"/>
      <c r="E772" s="9"/>
      <c r="F772" s="9"/>
      <c r="G772" s="6"/>
      <c r="H772" s="6"/>
      <c r="I772" s="21"/>
      <c r="J772" s="6"/>
      <c r="K772" s="12"/>
      <c r="L772" s="12"/>
      <c r="M772" s="12"/>
      <c r="N772" s="12"/>
      <c r="O772" s="12"/>
      <c r="P772" s="6"/>
      <c r="Q772" s="13"/>
      <c r="R772" s="13"/>
      <c r="S772" s="13"/>
      <c r="T772" s="13"/>
      <c r="U772" s="13"/>
      <c r="W772" s="4"/>
      <c r="AA772" s="16"/>
      <c r="AB772" s="12"/>
      <c r="AC772" s="12"/>
      <c r="AD772" s="12"/>
      <c r="AE772" s="6"/>
      <c r="AF772" s="6"/>
      <c r="AG772" s="6"/>
      <c r="AH772" s="6"/>
      <c r="AI772" s="6"/>
      <c r="AJ772" s="6"/>
      <c r="AK772" s="2"/>
      <c r="AL772" s="2"/>
      <c r="AM772" s="2"/>
      <c r="AN772" s="2"/>
      <c r="AO772" s="2"/>
      <c r="AP772" s="2"/>
      <c r="AQ772" s="2"/>
      <c r="AR772" s="2"/>
      <c r="AS772" s="2"/>
      <c r="AT772" s="2"/>
      <c r="AU772" s="2"/>
      <c r="AV772" s="2"/>
      <c r="AW772" s="2"/>
      <c r="AX772" s="2"/>
      <c r="AY772" s="2"/>
    </row>
    <row r="773" spans="1:51" customFormat="1" ht="35.1" customHeight="1">
      <c r="A773" s="6"/>
      <c r="B773" s="9"/>
      <c r="C773" s="6"/>
      <c r="D773" s="6"/>
      <c r="E773" s="9"/>
      <c r="F773" s="9"/>
      <c r="G773" s="6"/>
      <c r="H773" s="6"/>
      <c r="I773" s="21"/>
      <c r="J773" s="6"/>
      <c r="K773" s="12"/>
      <c r="L773" s="12"/>
      <c r="M773" s="12"/>
      <c r="N773" s="12"/>
      <c r="O773" s="12"/>
      <c r="P773" s="6"/>
      <c r="Q773" s="13"/>
      <c r="R773" s="13"/>
      <c r="S773" s="13"/>
      <c r="T773" s="13"/>
      <c r="U773" s="13"/>
      <c r="W773" s="4"/>
      <c r="AA773" s="16"/>
      <c r="AB773" s="12"/>
      <c r="AC773" s="12"/>
      <c r="AD773" s="12"/>
      <c r="AE773" s="6"/>
      <c r="AF773" s="6"/>
      <c r="AG773" s="6"/>
      <c r="AH773" s="6"/>
      <c r="AI773" s="6"/>
      <c r="AJ773" s="6"/>
      <c r="AK773" s="2"/>
      <c r="AL773" s="2"/>
      <c r="AM773" s="2"/>
      <c r="AN773" s="2"/>
      <c r="AO773" s="2"/>
      <c r="AP773" s="2"/>
      <c r="AQ773" s="2"/>
      <c r="AR773" s="2"/>
      <c r="AS773" s="2"/>
      <c r="AT773" s="2"/>
      <c r="AU773" s="2"/>
      <c r="AV773" s="2"/>
      <c r="AW773" s="2"/>
      <c r="AX773" s="2"/>
      <c r="AY773" s="2"/>
    </row>
    <row r="774" spans="1:51" customFormat="1" ht="35.1" customHeight="1">
      <c r="A774" s="6"/>
      <c r="B774" s="9"/>
      <c r="C774" s="6"/>
      <c r="D774" s="6"/>
      <c r="E774" s="9"/>
      <c r="F774" s="9"/>
      <c r="G774" s="6"/>
      <c r="H774" s="6"/>
      <c r="I774" s="21"/>
      <c r="J774" s="6"/>
      <c r="K774" s="12"/>
      <c r="L774" s="12"/>
      <c r="M774" s="12"/>
      <c r="N774" s="12"/>
      <c r="O774" s="12"/>
      <c r="P774" s="6"/>
      <c r="Q774" s="13"/>
      <c r="R774" s="13"/>
      <c r="S774" s="13"/>
      <c r="T774" s="13"/>
      <c r="U774" s="13"/>
      <c r="W774" s="4"/>
      <c r="AA774" s="16"/>
      <c r="AB774" s="12"/>
      <c r="AC774" s="12"/>
      <c r="AD774" s="12"/>
      <c r="AE774" s="6"/>
      <c r="AF774" s="6"/>
      <c r="AG774" s="6"/>
      <c r="AH774" s="6"/>
      <c r="AI774" s="6"/>
      <c r="AJ774" s="6"/>
      <c r="AK774" s="2"/>
      <c r="AL774" s="2"/>
      <c r="AM774" s="2"/>
      <c r="AN774" s="2"/>
      <c r="AO774" s="2"/>
      <c r="AP774" s="2"/>
      <c r="AQ774" s="2"/>
      <c r="AR774" s="2"/>
      <c r="AS774" s="2"/>
      <c r="AT774" s="2"/>
      <c r="AU774" s="2"/>
      <c r="AV774" s="2"/>
      <c r="AW774" s="2"/>
      <c r="AX774" s="2"/>
      <c r="AY774" s="2"/>
    </row>
    <row r="775" spans="1:51" customFormat="1" ht="35.1" customHeight="1">
      <c r="A775" s="6"/>
      <c r="B775" s="9"/>
      <c r="C775" s="6"/>
      <c r="D775" s="6"/>
      <c r="E775" s="9"/>
      <c r="F775" s="9"/>
      <c r="G775" s="6"/>
      <c r="H775" s="6"/>
      <c r="I775" s="21"/>
      <c r="J775" s="6"/>
      <c r="K775" s="12"/>
      <c r="L775" s="12"/>
      <c r="M775" s="12"/>
      <c r="N775" s="12"/>
      <c r="O775" s="12"/>
      <c r="P775" s="6"/>
      <c r="Q775" s="13"/>
      <c r="R775" s="13"/>
      <c r="S775" s="13"/>
      <c r="T775" s="13"/>
      <c r="U775" s="13"/>
      <c r="W775" s="4"/>
      <c r="AA775" s="16"/>
      <c r="AB775" s="12"/>
      <c r="AC775" s="12"/>
      <c r="AD775" s="12"/>
      <c r="AE775" s="6"/>
      <c r="AF775" s="6"/>
      <c r="AG775" s="6"/>
      <c r="AH775" s="6"/>
      <c r="AI775" s="6"/>
      <c r="AJ775" s="6"/>
      <c r="AK775" s="2"/>
      <c r="AL775" s="2"/>
      <c r="AM775" s="2"/>
      <c r="AN775" s="2"/>
      <c r="AO775" s="2"/>
      <c r="AP775" s="2"/>
      <c r="AQ775" s="2"/>
      <c r="AR775" s="2"/>
      <c r="AS775" s="2"/>
      <c r="AT775" s="2"/>
      <c r="AU775" s="2"/>
      <c r="AV775" s="2"/>
      <c r="AW775" s="2"/>
      <c r="AX775" s="2"/>
      <c r="AY775" s="2"/>
    </row>
    <row r="776" spans="1:51" customFormat="1" ht="35.1" customHeight="1">
      <c r="A776" s="6"/>
      <c r="B776" s="9"/>
      <c r="C776" s="6"/>
      <c r="D776" s="6"/>
      <c r="E776" s="9"/>
      <c r="F776" s="9"/>
      <c r="G776" s="6"/>
      <c r="H776" s="6"/>
      <c r="I776" s="21"/>
      <c r="J776" s="6"/>
      <c r="K776" s="12"/>
      <c r="L776" s="12"/>
      <c r="M776" s="12"/>
      <c r="N776" s="12"/>
      <c r="O776" s="12"/>
      <c r="P776" s="6"/>
      <c r="Q776" s="13"/>
      <c r="R776" s="13"/>
      <c r="S776" s="13"/>
      <c r="T776" s="13"/>
      <c r="U776" s="13"/>
      <c r="W776" s="4"/>
      <c r="AA776" s="16"/>
      <c r="AB776" s="12"/>
      <c r="AC776" s="12"/>
      <c r="AD776" s="12"/>
      <c r="AE776" s="6"/>
      <c r="AF776" s="6"/>
      <c r="AG776" s="6"/>
      <c r="AH776" s="6"/>
      <c r="AI776" s="6"/>
      <c r="AJ776" s="6"/>
      <c r="AK776" s="2"/>
      <c r="AL776" s="2"/>
      <c r="AM776" s="2"/>
      <c r="AN776" s="2"/>
      <c r="AO776" s="2"/>
      <c r="AP776" s="2"/>
      <c r="AQ776" s="2"/>
      <c r="AR776" s="2"/>
      <c r="AS776" s="2"/>
      <c r="AT776" s="2"/>
      <c r="AU776" s="2"/>
      <c r="AV776" s="2"/>
      <c r="AW776" s="2"/>
      <c r="AX776" s="2"/>
      <c r="AY776" s="2"/>
    </row>
    <row r="777" spans="1:51" customFormat="1" ht="35.1" customHeight="1">
      <c r="A777" s="6"/>
      <c r="B777" s="9"/>
      <c r="C777" s="6"/>
      <c r="D777" s="6"/>
      <c r="E777" s="9"/>
      <c r="F777" s="9"/>
      <c r="G777" s="6"/>
      <c r="H777" s="6"/>
      <c r="I777" s="21"/>
      <c r="J777" s="6"/>
      <c r="K777" s="12"/>
      <c r="L777" s="12"/>
      <c r="M777" s="12"/>
      <c r="N777" s="12"/>
      <c r="O777" s="12"/>
      <c r="P777" s="6"/>
      <c r="Q777" s="13"/>
      <c r="R777" s="13"/>
      <c r="S777" s="13"/>
      <c r="T777" s="13"/>
      <c r="U777" s="13"/>
      <c r="W777" s="4"/>
      <c r="AA777" s="16"/>
      <c r="AB777" s="12"/>
      <c r="AC777" s="12"/>
      <c r="AD777" s="12"/>
      <c r="AE777" s="6"/>
      <c r="AF777" s="6"/>
      <c r="AG777" s="6"/>
      <c r="AH777" s="6"/>
      <c r="AI777" s="6"/>
      <c r="AJ777" s="6"/>
      <c r="AK777" s="2"/>
      <c r="AL777" s="2"/>
      <c r="AM777" s="2"/>
      <c r="AN777" s="2"/>
      <c r="AO777" s="2"/>
      <c r="AP777" s="2"/>
      <c r="AQ777" s="2"/>
      <c r="AR777" s="2"/>
      <c r="AS777" s="2"/>
      <c r="AT777" s="2"/>
      <c r="AU777" s="2"/>
      <c r="AV777" s="2"/>
      <c r="AW777" s="2"/>
      <c r="AX777" s="2"/>
      <c r="AY777" s="2"/>
    </row>
    <row r="778" spans="1:51" customFormat="1" ht="35.1" customHeight="1">
      <c r="A778" s="6"/>
      <c r="B778" s="9"/>
      <c r="C778" s="6"/>
      <c r="D778" s="6"/>
      <c r="E778" s="9"/>
      <c r="F778" s="9"/>
      <c r="G778" s="6"/>
      <c r="H778" s="6"/>
      <c r="I778" s="21"/>
      <c r="J778" s="6"/>
      <c r="K778" s="12"/>
      <c r="L778" s="12"/>
      <c r="M778" s="12"/>
      <c r="N778" s="12"/>
      <c r="O778" s="12"/>
      <c r="P778" s="6"/>
      <c r="Q778" s="13"/>
      <c r="R778" s="13"/>
      <c r="S778" s="13"/>
      <c r="T778" s="13"/>
      <c r="U778" s="13"/>
      <c r="W778" s="4"/>
      <c r="AA778" s="16"/>
      <c r="AB778" s="12"/>
      <c r="AC778" s="12"/>
      <c r="AD778" s="12"/>
      <c r="AE778" s="6"/>
      <c r="AF778" s="6"/>
      <c r="AG778" s="6"/>
      <c r="AH778" s="6"/>
      <c r="AI778" s="6"/>
      <c r="AJ778" s="6"/>
      <c r="AK778" s="2"/>
      <c r="AL778" s="2"/>
      <c r="AM778" s="2"/>
      <c r="AN778" s="2"/>
      <c r="AO778" s="2"/>
      <c r="AP778" s="2"/>
      <c r="AQ778" s="2"/>
      <c r="AR778" s="2"/>
      <c r="AS778" s="2"/>
      <c r="AT778" s="2"/>
      <c r="AU778" s="2"/>
      <c r="AV778" s="2"/>
      <c r="AW778" s="2"/>
      <c r="AX778" s="2"/>
      <c r="AY778" s="2"/>
    </row>
    <row r="779" spans="1:51" customFormat="1" ht="35.1" customHeight="1">
      <c r="A779" s="6"/>
      <c r="B779" s="9"/>
      <c r="C779" s="6"/>
      <c r="D779" s="6"/>
      <c r="E779" s="9"/>
      <c r="F779" s="9"/>
      <c r="G779" s="6"/>
      <c r="H779" s="6"/>
      <c r="I779" s="21"/>
      <c r="J779" s="6"/>
      <c r="K779" s="12"/>
      <c r="L779" s="12"/>
      <c r="M779" s="12"/>
      <c r="N779" s="12"/>
      <c r="O779" s="12"/>
      <c r="P779" s="6"/>
      <c r="Q779" s="13"/>
      <c r="R779" s="13"/>
      <c r="S779" s="13"/>
      <c r="T779" s="13"/>
      <c r="U779" s="13"/>
      <c r="W779" s="4"/>
      <c r="AA779" s="16"/>
      <c r="AB779" s="12"/>
      <c r="AC779" s="12"/>
      <c r="AD779" s="12"/>
      <c r="AE779" s="6"/>
      <c r="AF779" s="6"/>
      <c r="AG779" s="6"/>
      <c r="AH779" s="6"/>
      <c r="AI779" s="6"/>
      <c r="AJ779" s="6"/>
      <c r="AK779" s="2"/>
      <c r="AL779" s="2"/>
      <c r="AM779" s="2"/>
      <c r="AN779" s="2"/>
      <c r="AO779" s="2"/>
      <c r="AP779" s="2"/>
      <c r="AQ779" s="2"/>
      <c r="AR779" s="2"/>
      <c r="AS779" s="2"/>
      <c r="AT779" s="2"/>
      <c r="AU779" s="2"/>
      <c r="AV779" s="2"/>
      <c r="AW779" s="2"/>
      <c r="AX779" s="2"/>
      <c r="AY779" s="2"/>
    </row>
    <row r="780" spans="1:51" customFormat="1" ht="35.1" customHeight="1">
      <c r="A780" s="6"/>
      <c r="B780" s="9"/>
      <c r="C780" s="6"/>
      <c r="D780" s="6"/>
      <c r="E780" s="9"/>
      <c r="F780" s="9"/>
      <c r="G780" s="6"/>
      <c r="H780" s="6"/>
      <c r="I780" s="21"/>
      <c r="J780" s="6"/>
      <c r="K780" s="12"/>
      <c r="L780" s="12"/>
      <c r="M780" s="12"/>
      <c r="N780" s="12"/>
      <c r="O780" s="12"/>
      <c r="P780" s="6"/>
      <c r="Q780" s="13"/>
      <c r="R780" s="13"/>
      <c r="S780" s="13"/>
      <c r="T780" s="13"/>
      <c r="U780" s="13"/>
      <c r="W780" s="4"/>
      <c r="AA780" s="16"/>
      <c r="AB780" s="12"/>
      <c r="AC780" s="12"/>
      <c r="AD780" s="12"/>
      <c r="AE780" s="6"/>
      <c r="AF780" s="6"/>
      <c r="AG780" s="6"/>
      <c r="AH780" s="6"/>
      <c r="AI780" s="6"/>
      <c r="AJ780" s="6"/>
      <c r="AK780" s="2"/>
      <c r="AL780" s="2"/>
      <c r="AM780" s="2"/>
      <c r="AN780" s="2"/>
      <c r="AO780" s="2"/>
      <c r="AP780" s="2"/>
      <c r="AQ780" s="2"/>
      <c r="AR780" s="2"/>
      <c r="AS780" s="2"/>
      <c r="AT780" s="2"/>
      <c r="AU780" s="2"/>
      <c r="AV780" s="2"/>
      <c r="AW780" s="2"/>
      <c r="AX780" s="2"/>
      <c r="AY780" s="2"/>
    </row>
    <row r="781" spans="1:51" customFormat="1" ht="35.1" customHeight="1">
      <c r="A781" s="6"/>
      <c r="B781" s="9"/>
      <c r="C781" s="6"/>
      <c r="D781" s="6"/>
      <c r="E781" s="9"/>
      <c r="F781" s="9"/>
      <c r="G781" s="6"/>
      <c r="H781" s="6"/>
      <c r="I781" s="21"/>
      <c r="J781" s="6"/>
      <c r="K781" s="12"/>
      <c r="L781" s="12"/>
      <c r="M781" s="12"/>
      <c r="N781" s="12"/>
      <c r="O781" s="12"/>
      <c r="P781" s="6"/>
      <c r="Q781" s="13"/>
      <c r="R781" s="13"/>
      <c r="S781" s="13"/>
      <c r="T781" s="13"/>
      <c r="U781" s="13"/>
      <c r="W781" s="4"/>
      <c r="AA781" s="16"/>
      <c r="AB781" s="12"/>
      <c r="AC781" s="12"/>
      <c r="AD781" s="12"/>
      <c r="AE781" s="6"/>
      <c r="AF781" s="6"/>
      <c r="AG781" s="6"/>
      <c r="AH781" s="6"/>
      <c r="AI781" s="6"/>
      <c r="AJ781" s="6"/>
      <c r="AK781" s="2"/>
      <c r="AL781" s="2"/>
      <c r="AM781" s="2"/>
      <c r="AN781" s="2"/>
      <c r="AO781" s="2"/>
      <c r="AP781" s="2"/>
      <c r="AQ781" s="2"/>
      <c r="AR781" s="2"/>
      <c r="AS781" s="2"/>
      <c r="AT781" s="2"/>
      <c r="AU781" s="2"/>
      <c r="AV781" s="2"/>
      <c r="AW781" s="2"/>
      <c r="AX781" s="2"/>
      <c r="AY781" s="2"/>
    </row>
    <row r="782" spans="1:51" customFormat="1" ht="35.1" customHeight="1">
      <c r="A782" s="6"/>
      <c r="B782" s="9"/>
      <c r="C782" s="6"/>
      <c r="D782" s="6"/>
      <c r="E782" s="9"/>
      <c r="F782" s="9"/>
      <c r="G782" s="6"/>
      <c r="H782" s="6"/>
      <c r="I782" s="21"/>
      <c r="J782" s="6"/>
      <c r="K782" s="12"/>
      <c r="L782" s="12"/>
      <c r="M782" s="12"/>
      <c r="N782" s="12"/>
      <c r="O782" s="12"/>
      <c r="P782" s="6"/>
      <c r="Q782" s="13"/>
      <c r="R782" s="13"/>
      <c r="S782" s="13"/>
      <c r="T782" s="13"/>
      <c r="U782" s="13"/>
      <c r="W782" s="4"/>
      <c r="AA782" s="16"/>
      <c r="AB782" s="12"/>
      <c r="AC782" s="12"/>
      <c r="AD782" s="12"/>
      <c r="AE782" s="6"/>
      <c r="AF782" s="6"/>
      <c r="AG782" s="6"/>
      <c r="AH782" s="6"/>
      <c r="AI782" s="6"/>
      <c r="AJ782" s="6"/>
      <c r="AK782" s="2"/>
      <c r="AL782" s="2"/>
      <c r="AM782" s="2"/>
      <c r="AN782" s="2"/>
      <c r="AO782" s="2"/>
      <c r="AP782" s="2"/>
      <c r="AQ782" s="2"/>
      <c r="AR782" s="2"/>
      <c r="AS782" s="2"/>
      <c r="AT782" s="2"/>
      <c r="AU782" s="2"/>
      <c r="AV782" s="2"/>
      <c r="AW782" s="2"/>
      <c r="AX782" s="2"/>
      <c r="AY782" s="2"/>
    </row>
    <row r="783" spans="1:51" customFormat="1" ht="35.1" customHeight="1">
      <c r="A783" s="6"/>
      <c r="B783" s="9"/>
      <c r="C783" s="6"/>
      <c r="D783" s="6"/>
      <c r="E783" s="9"/>
      <c r="F783" s="9"/>
      <c r="G783" s="6"/>
      <c r="H783" s="6"/>
      <c r="I783" s="21"/>
      <c r="J783" s="6"/>
      <c r="K783" s="12"/>
      <c r="L783" s="12"/>
      <c r="M783" s="12"/>
      <c r="N783" s="12"/>
      <c r="O783" s="12"/>
      <c r="P783" s="6"/>
      <c r="Q783" s="13"/>
      <c r="R783" s="13"/>
      <c r="S783" s="13"/>
      <c r="T783" s="13"/>
      <c r="U783" s="13"/>
      <c r="W783" s="4"/>
      <c r="AA783" s="16"/>
      <c r="AB783" s="12"/>
      <c r="AC783" s="12"/>
      <c r="AD783" s="12"/>
      <c r="AE783" s="6"/>
      <c r="AF783" s="6"/>
      <c r="AG783" s="6"/>
      <c r="AH783" s="6"/>
      <c r="AI783" s="6"/>
      <c r="AJ783" s="6"/>
      <c r="AK783" s="2"/>
      <c r="AL783" s="2"/>
      <c r="AM783" s="2"/>
      <c r="AN783" s="2"/>
      <c r="AO783" s="2"/>
      <c r="AP783" s="2"/>
      <c r="AQ783" s="2"/>
      <c r="AR783" s="2"/>
      <c r="AS783" s="2"/>
      <c r="AT783" s="2"/>
      <c r="AU783" s="2"/>
      <c r="AV783" s="2"/>
      <c r="AW783" s="2"/>
      <c r="AX783" s="2"/>
      <c r="AY783" s="2"/>
    </row>
    <row r="784" spans="1:51" customFormat="1" ht="35.1" customHeight="1">
      <c r="A784" s="6"/>
      <c r="B784" s="9"/>
      <c r="C784" s="6"/>
      <c r="D784" s="6"/>
      <c r="E784" s="9"/>
      <c r="F784" s="9"/>
      <c r="G784" s="6"/>
      <c r="H784" s="6"/>
      <c r="I784" s="21"/>
      <c r="J784" s="6"/>
      <c r="K784" s="12"/>
      <c r="L784" s="12"/>
      <c r="M784" s="12"/>
      <c r="N784" s="12"/>
      <c r="O784" s="12"/>
      <c r="P784" s="6"/>
      <c r="Q784" s="13"/>
      <c r="R784" s="13"/>
      <c r="S784" s="13"/>
      <c r="T784" s="13"/>
      <c r="U784" s="13"/>
      <c r="W784" s="4"/>
      <c r="AA784" s="16"/>
      <c r="AB784" s="12"/>
      <c r="AC784" s="12"/>
      <c r="AD784" s="12"/>
      <c r="AE784" s="6"/>
      <c r="AF784" s="6"/>
      <c r="AG784" s="6"/>
      <c r="AH784" s="6"/>
      <c r="AI784" s="6"/>
      <c r="AJ784" s="6"/>
      <c r="AK784" s="2"/>
      <c r="AL784" s="2"/>
      <c r="AM784" s="2"/>
      <c r="AN784" s="2"/>
      <c r="AO784" s="2"/>
      <c r="AP784" s="2"/>
      <c r="AQ784" s="2"/>
      <c r="AR784" s="2"/>
      <c r="AS784" s="2"/>
      <c r="AT784" s="2"/>
      <c r="AU784" s="2"/>
      <c r="AV784" s="2"/>
      <c r="AW784" s="2"/>
      <c r="AX784" s="2"/>
      <c r="AY784" s="2"/>
    </row>
    <row r="785" spans="1:51" customFormat="1" ht="35.1" customHeight="1">
      <c r="A785" s="6"/>
      <c r="B785" s="9"/>
      <c r="C785" s="6"/>
      <c r="D785" s="6"/>
      <c r="E785" s="9"/>
      <c r="F785" s="9"/>
      <c r="G785" s="6"/>
      <c r="H785" s="6"/>
      <c r="I785" s="21"/>
      <c r="J785" s="6"/>
      <c r="K785" s="12"/>
      <c r="L785" s="12"/>
      <c r="M785" s="12"/>
      <c r="N785" s="12"/>
      <c r="O785" s="12"/>
      <c r="P785" s="6"/>
      <c r="Q785" s="13"/>
      <c r="R785" s="13"/>
      <c r="S785" s="13"/>
      <c r="T785" s="13"/>
      <c r="U785" s="13"/>
      <c r="W785" s="4"/>
      <c r="AA785" s="16"/>
      <c r="AB785" s="12"/>
      <c r="AC785" s="12"/>
      <c r="AD785" s="12"/>
      <c r="AE785" s="6"/>
      <c r="AF785" s="6"/>
      <c r="AG785" s="6"/>
      <c r="AH785" s="6"/>
      <c r="AI785" s="6"/>
      <c r="AJ785" s="6"/>
      <c r="AK785" s="2"/>
      <c r="AL785" s="2"/>
      <c r="AM785" s="2"/>
      <c r="AN785" s="2"/>
      <c r="AO785" s="2"/>
      <c r="AP785" s="2"/>
      <c r="AQ785" s="2"/>
      <c r="AR785" s="2"/>
      <c r="AS785" s="2"/>
      <c r="AT785" s="2"/>
      <c r="AU785" s="2"/>
      <c r="AV785" s="2"/>
      <c r="AW785" s="2"/>
      <c r="AX785" s="2"/>
      <c r="AY785" s="2"/>
    </row>
    <row r="786" spans="1:51" customFormat="1" ht="35.1" customHeight="1">
      <c r="A786" s="6"/>
      <c r="B786" s="9"/>
      <c r="C786" s="6"/>
      <c r="D786" s="6"/>
      <c r="E786" s="9"/>
      <c r="F786" s="9"/>
      <c r="G786" s="6"/>
      <c r="H786" s="6"/>
      <c r="I786" s="21"/>
      <c r="J786" s="6"/>
      <c r="K786" s="12"/>
      <c r="L786" s="12"/>
      <c r="M786" s="12"/>
      <c r="N786" s="12"/>
      <c r="O786" s="12"/>
      <c r="P786" s="6"/>
      <c r="Q786" s="13"/>
      <c r="R786" s="13"/>
      <c r="S786" s="13"/>
      <c r="T786" s="13"/>
      <c r="U786" s="13"/>
      <c r="W786" s="4"/>
      <c r="AA786" s="16"/>
      <c r="AB786" s="12"/>
      <c r="AC786" s="12"/>
      <c r="AD786" s="12"/>
      <c r="AE786" s="6"/>
      <c r="AF786" s="6"/>
      <c r="AG786" s="6"/>
      <c r="AH786" s="6"/>
      <c r="AI786" s="6"/>
      <c r="AJ786" s="6"/>
      <c r="AK786" s="2"/>
      <c r="AL786" s="2"/>
      <c r="AM786" s="2"/>
      <c r="AN786" s="2"/>
      <c r="AO786" s="2"/>
      <c r="AP786" s="2"/>
      <c r="AQ786" s="2"/>
      <c r="AR786" s="2"/>
      <c r="AS786" s="2"/>
      <c r="AT786" s="2"/>
      <c r="AU786" s="2"/>
      <c r="AV786" s="2"/>
      <c r="AW786" s="2"/>
      <c r="AX786" s="2"/>
      <c r="AY786" s="2"/>
    </row>
    <row r="787" spans="1:51" customFormat="1" ht="35.1" customHeight="1">
      <c r="A787" s="6"/>
      <c r="B787" s="9"/>
      <c r="C787" s="6"/>
      <c r="D787" s="6"/>
      <c r="E787" s="9"/>
      <c r="F787" s="9"/>
      <c r="G787" s="6"/>
      <c r="H787" s="6"/>
      <c r="I787" s="21"/>
      <c r="J787" s="6"/>
      <c r="K787" s="12"/>
      <c r="L787" s="12"/>
      <c r="M787" s="12"/>
      <c r="N787" s="12"/>
      <c r="O787" s="12"/>
      <c r="P787" s="6"/>
      <c r="Q787" s="13"/>
      <c r="R787" s="13"/>
      <c r="S787" s="13"/>
      <c r="T787" s="13"/>
      <c r="U787" s="13"/>
      <c r="W787" s="4"/>
      <c r="AA787" s="16"/>
      <c r="AB787" s="12"/>
      <c r="AC787" s="12"/>
      <c r="AD787" s="12"/>
      <c r="AE787" s="6"/>
      <c r="AF787" s="6"/>
      <c r="AG787" s="6"/>
      <c r="AH787" s="6"/>
      <c r="AI787" s="6"/>
      <c r="AJ787" s="6"/>
      <c r="AK787" s="2"/>
      <c r="AL787" s="2"/>
      <c r="AM787" s="2"/>
      <c r="AN787" s="2"/>
      <c r="AO787" s="2"/>
      <c r="AP787" s="2"/>
      <c r="AQ787" s="2"/>
      <c r="AR787" s="2"/>
      <c r="AS787" s="2"/>
      <c r="AT787" s="2"/>
      <c r="AU787" s="2"/>
      <c r="AV787" s="2"/>
      <c r="AW787" s="2"/>
      <c r="AX787" s="2"/>
      <c r="AY787" s="2"/>
    </row>
    <row r="788" spans="1:51" customFormat="1" ht="35.1" customHeight="1">
      <c r="A788" s="6"/>
      <c r="B788" s="9"/>
      <c r="C788" s="6"/>
      <c r="D788" s="6"/>
      <c r="E788" s="9"/>
      <c r="F788" s="9"/>
      <c r="G788" s="6"/>
      <c r="H788" s="6"/>
      <c r="I788" s="21"/>
      <c r="J788" s="6"/>
      <c r="K788" s="12"/>
      <c r="L788" s="12"/>
      <c r="M788" s="12"/>
      <c r="N788" s="12"/>
      <c r="O788" s="12"/>
      <c r="P788" s="6"/>
      <c r="Q788" s="13"/>
      <c r="R788" s="13"/>
      <c r="S788" s="13"/>
      <c r="T788" s="13"/>
      <c r="U788" s="13"/>
      <c r="W788" s="4"/>
      <c r="AA788" s="16"/>
      <c r="AB788" s="12"/>
      <c r="AC788" s="12"/>
      <c r="AD788" s="12"/>
      <c r="AE788" s="6"/>
      <c r="AF788" s="6"/>
      <c r="AG788" s="6"/>
      <c r="AH788" s="6"/>
      <c r="AI788" s="6"/>
      <c r="AJ788" s="6"/>
      <c r="AK788" s="2"/>
      <c r="AL788" s="2"/>
      <c r="AM788" s="2"/>
      <c r="AN788" s="2"/>
      <c r="AO788" s="2"/>
      <c r="AP788" s="2"/>
      <c r="AQ788" s="2"/>
      <c r="AR788" s="2"/>
      <c r="AS788" s="2"/>
      <c r="AT788" s="2"/>
      <c r="AU788" s="2"/>
      <c r="AV788" s="2"/>
      <c r="AW788" s="2"/>
      <c r="AX788" s="2"/>
      <c r="AY788" s="2"/>
    </row>
    <row r="789" spans="1:51" customFormat="1" ht="35.1" customHeight="1">
      <c r="A789" s="6"/>
      <c r="B789" s="9"/>
      <c r="C789" s="6"/>
      <c r="D789" s="6"/>
      <c r="E789" s="9"/>
      <c r="F789" s="9"/>
      <c r="G789" s="6"/>
      <c r="H789" s="6"/>
      <c r="I789" s="21"/>
      <c r="J789" s="6"/>
      <c r="K789" s="12"/>
      <c r="L789" s="12"/>
      <c r="M789" s="12"/>
      <c r="N789" s="12"/>
      <c r="O789" s="12"/>
      <c r="P789" s="6"/>
      <c r="Q789" s="13"/>
      <c r="R789" s="13"/>
      <c r="S789" s="13"/>
      <c r="T789" s="13"/>
      <c r="U789" s="13"/>
      <c r="W789" s="4"/>
      <c r="AA789" s="16"/>
      <c r="AB789" s="12"/>
      <c r="AC789" s="12"/>
      <c r="AD789" s="12"/>
      <c r="AE789" s="6"/>
      <c r="AF789" s="6"/>
      <c r="AG789" s="6"/>
      <c r="AH789" s="6"/>
      <c r="AI789" s="6"/>
      <c r="AJ789" s="6"/>
      <c r="AK789" s="2"/>
      <c r="AL789" s="2"/>
      <c r="AM789" s="2"/>
      <c r="AN789" s="2"/>
      <c r="AO789" s="2"/>
      <c r="AP789" s="2"/>
      <c r="AQ789" s="2"/>
      <c r="AR789" s="2"/>
      <c r="AS789" s="2"/>
      <c r="AT789" s="2"/>
      <c r="AU789" s="2"/>
      <c r="AV789" s="2"/>
      <c r="AW789" s="2"/>
      <c r="AX789" s="2"/>
      <c r="AY789" s="2"/>
    </row>
    <row r="790" spans="1:51" customFormat="1" ht="35.1" customHeight="1">
      <c r="A790" s="6"/>
      <c r="B790" s="9"/>
      <c r="C790" s="6"/>
      <c r="D790" s="6"/>
      <c r="E790" s="9"/>
      <c r="F790" s="9"/>
      <c r="G790" s="6"/>
      <c r="H790" s="6"/>
      <c r="I790" s="21"/>
      <c r="J790" s="6"/>
      <c r="K790" s="12"/>
      <c r="L790" s="12"/>
      <c r="M790" s="12"/>
      <c r="N790" s="12"/>
      <c r="O790" s="12"/>
      <c r="P790" s="6"/>
      <c r="Q790" s="13"/>
      <c r="R790" s="13"/>
      <c r="S790" s="13"/>
      <c r="T790" s="13"/>
      <c r="U790" s="13"/>
      <c r="W790" s="4"/>
      <c r="AA790" s="16"/>
      <c r="AB790" s="12"/>
      <c r="AC790" s="12"/>
      <c r="AD790" s="12"/>
      <c r="AE790" s="6"/>
      <c r="AF790" s="6"/>
      <c r="AG790" s="6"/>
      <c r="AH790" s="6"/>
      <c r="AI790" s="6"/>
      <c r="AJ790" s="6"/>
      <c r="AK790" s="2"/>
      <c r="AL790" s="2"/>
      <c r="AM790" s="2"/>
      <c r="AN790" s="2"/>
      <c r="AO790" s="2"/>
      <c r="AP790" s="2"/>
      <c r="AQ790" s="2"/>
      <c r="AR790" s="2"/>
      <c r="AS790" s="2"/>
      <c r="AT790" s="2"/>
      <c r="AU790" s="2"/>
      <c r="AV790" s="2"/>
      <c r="AW790" s="2"/>
      <c r="AX790" s="2"/>
      <c r="AY790" s="2"/>
    </row>
    <row r="791" spans="1:51" customFormat="1" ht="35.1" customHeight="1">
      <c r="A791" s="6"/>
      <c r="B791" s="9"/>
      <c r="C791" s="6"/>
      <c r="D791" s="6"/>
      <c r="E791" s="9"/>
      <c r="F791" s="9"/>
      <c r="G791" s="6"/>
      <c r="H791" s="6"/>
      <c r="I791" s="21"/>
      <c r="J791" s="6"/>
      <c r="K791" s="12"/>
      <c r="L791" s="12"/>
      <c r="M791" s="12"/>
      <c r="N791" s="12"/>
      <c r="O791" s="12"/>
      <c r="P791" s="6"/>
      <c r="Q791" s="13"/>
      <c r="R791" s="13"/>
      <c r="S791" s="13"/>
      <c r="T791" s="13"/>
      <c r="U791" s="13"/>
      <c r="W791" s="4"/>
      <c r="AA791" s="16"/>
      <c r="AB791" s="12"/>
      <c r="AC791" s="12"/>
      <c r="AD791" s="12"/>
      <c r="AE791" s="6"/>
      <c r="AF791" s="6"/>
      <c r="AG791" s="6"/>
      <c r="AH791" s="6"/>
      <c r="AI791" s="6"/>
      <c r="AJ791" s="6"/>
      <c r="AK791" s="2"/>
      <c r="AL791" s="2"/>
      <c r="AM791" s="2"/>
      <c r="AN791" s="2"/>
      <c r="AO791" s="2"/>
      <c r="AP791" s="2"/>
      <c r="AQ791" s="2"/>
      <c r="AR791" s="2"/>
      <c r="AS791" s="2"/>
      <c r="AT791" s="2"/>
      <c r="AU791" s="2"/>
      <c r="AV791" s="2"/>
      <c r="AW791" s="2"/>
      <c r="AX791" s="2"/>
      <c r="AY791" s="2"/>
    </row>
    <row r="792" spans="1:51" customFormat="1" ht="35.1" customHeight="1">
      <c r="A792" s="6"/>
      <c r="B792" s="9"/>
      <c r="C792" s="6"/>
      <c r="D792" s="6"/>
      <c r="E792" s="9"/>
      <c r="F792" s="9"/>
      <c r="G792" s="6"/>
      <c r="H792" s="6"/>
      <c r="I792" s="21"/>
      <c r="J792" s="6"/>
      <c r="K792" s="12"/>
      <c r="L792" s="12"/>
      <c r="M792" s="12"/>
      <c r="N792" s="12"/>
      <c r="O792" s="12"/>
      <c r="P792" s="6"/>
      <c r="Q792" s="13"/>
      <c r="R792" s="13"/>
      <c r="S792" s="13"/>
      <c r="T792" s="13"/>
      <c r="U792" s="13"/>
      <c r="W792" s="4"/>
      <c r="AA792" s="16"/>
      <c r="AB792" s="12"/>
      <c r="AC792" s="12"/>
      <c r="AD792" s="12"/>
      <c r="AE792" s="6"/>
      <c r="AF792" s="6"/>
      <c r="AG792" s="6"/>
      <c r="AH792" s="6"/>
      <c r="AI792" s="6"/>
      <c r="AJ792" s="6"/>
      <c r="AK792" s="2"/>
      <c r="AL792" s="2"/>
      <c r="AM792" s="2"/>
      <c r="AN792" s="2"/>
      <c r="AO792" s="2"/>
      <c r="AP792" s="2"/>
      <c r="AQ792" s="2"/>
      <c r="AR792" s="2"/>
      <c r="AS792" s="2"/>
      <c r="AT792" s="2"/>
      <c r="AU792" s="2"/>
      <c r="AV792" s="2"/>
      <c r="AW792" s="2"/>
      <c r="AX792" s="2"/>
      <c r="AY792" s="2"/>
    </row>
    <row r="793" spans="1:51" customFormat="1" ht="35.1" customHeight="1">
      <c r="A793" s="6"/>
      <c r="B793" s="9"/>
      <c r="C793" s="6"/>
      <c r="D793" s="6"/>
      <c r="E793" s="9"/>
      <c r="F793" s="9"/>
      <c r="G793" s="6"/>
      <c r="H793" s="6"/>
      <c r="I793" s="21"/>
      <c r="J793" s="6"/>
      <c r="K793" s="12"/>
      <c r="L793" s="12"/>
      <c r="M793" s="12"/>
      <c r="N793" s="12"/>
      <c r="O793" s="12"/>
      <c r="P793" s="6"/>
      <c r="Q793" s="13"/>
      <c r="R793" s="13"/>
      <c r="S793" s="13"/>
      <c r="T793" s="13"/>
      <c r="U793" s="13"/>
      <c r="W793" s="4"/>
      <c r="AA793" s="16"/>
      <c r="AB793" s="12"/>
      <c r="AC793" s="12"/>
      <c r="AD793" s="12"/>
      <c r="AE793" s="6"/>
      <c r="AF793" s="6"/>
      <c r="AG793" s="6"/>
      <c r="AH793" s="6"/>
      <c r="AI793" s="6"/>
      <c r="AJ793" s="6"/>
      <c r="AK793" s="2"/>
      <c r="AL793" s="2"/>
      <c r="AM793" s="2"/>
      <c r="AN793" s="2"/>
      <c r="AO793" s="2"/>
      <c r="AP793" s="2"/>
      <c r="AQ793" s="2"/>
      <c r="AR793" s="2"/>
      <c r="AS793" s="2"/>
      <c r="AT793" s="2"/>
      <c r="AU793" s="2"/>
      <c r="AV793" s="2"/>
      <c r="AW793" s="2"/>
      <c r="AX793" s="2"/>
      <c r="AY793" s="2"/>
    </row>
    <row r="794" spans="1:51" customFormat="1" ht="35.1" customHeight="1">
      <c r="A794" s="6"/>
      <c r="B794" s="9"/>
      <c r="C794" s="6"/>
      <c r="D794" s="6"/>
      <c r="E794" s="9"/>
      <c r="F794" s="9"/>
      <c r="G794" s="6"/>
      <c r="H794" s="6"/>
      <c r="I794" s="21"/>
      <c r="J794" s="6"/>
      <c r="K794" s="12"/>
      <c r="L794" s="12"/>
      <c r="M794" s="12"/>
      <c r="N794" s="12"/>
      <c r="O794" s="12"/>
      <c r="P794" s="6"/>
      <c r="Q794" s="13"/>
      <c r="R794" s="13"/>
      <c r="S794" s="13"/>
      <c r="T794" s="13"/>
      <c r="U794" s="13"/>
      <c r="W794" s="4"/>
      <c r="AA794" s="16"/>
      <c r="AB794" s="12"/>
      <c r="AC794" s="12"/>
      <c r="AD794" s="12"/>
      <c r="AE794" s="6"/>
      <c r="AF794" s="6"/>
      <c r="AG794" s="6"/>
      <c r="AH794" s="6"/>
      <c r="AI794" s="6"/>
      <c r="AJ794" s="6"/>
      <c r="AK794" s="2"/>
      <c r="AL794" s="2"/>
      <c r="AM794" s="2"/>
      <c r="AN794" s="2"/>
      <c r="AO794" s="2"/>
      <c r="AP794" s="2"/>
      <c r="AQ794" s="2"/>
      <c r="AR794" s="2"/>
      <c r="AS794" s="2"/>
      <c r="AT794" s="2"/>
      <c r="AU794" s="2"/>
      <c r="AV794" s="2"/>
      <c r="AW794" s="2"/>
      <c r="AX794" s="2"/>
      <c r="AY794" s="2"/>
    </row>
    <row r="795" spans="1:51" customFormat="1" ht="35.1" customHeight="1">
      <c r="A795" s="6"/>
      <c r="B795" s="9"/>
      <c r="C795" s="6"/>
      <c r="D795" s="6"/>
      <c r="E795" s="9"/>
      <c r="F795" s="9"/>
      <c r="G795" s="6"/>
      <c r="H795" s="6"/>
      <c r="I795" s="21"/>
      <c r="J795" s="6"/>
      <c r="K795" s="12"/>
      <c r="L795" s="12"/>
      <c r="M795" s="12"/>
      <c r="N795" s="12"/>
      <c r="O795" s="12"/>
      <c r="P795" s="6"/>
      <c r="Q795" s="13"/>
      <c r="R795" s="13"/>
      <c r="S795" s="13"/>
      <c r="T795" s="13"/>
      <c r="U795" s="13"/>
      <c r="W795" s="4"/>
      <c r="AA795" s="16"/>
      <c r="AB795" s="12"/>
      <c r="AC795" s="12"/>
      <c r="AD795" s="12"/>
      <c r="AE795" s="6"/>
      <c r="AF795" s="6"/>
      <c r="AG795" s="6"/>
      <c r="AH795" s="6"/>
      <c r="AI795" s="6"/>
      <c r="AJ795" s="6"/>
      <c r="AK795" s="2"/>
      <c r="AL795" s="2"/>
      <c r="AM795" s="2"/>
      <c r="AN795" s="2"/>
      <c r="AO795" s="2"/>
      <c r="AP795" s="2"/>
      <c r="AQ795" s="2"/>
      <c r="AR795" s="2"/>
      <c r="AS795" s="2"/>
      <c r="AT795" s="2"/>
      <c r="AU795" s="2"/>
      <c r="AV795" s="2"/>
      <c r="AW795" s="2"/>
      <c r="AX795" s="2"/>
      <c r="AY795" s="2"/>
    </row>
    <row r="796" spans="1:51" customFormat="1" ht="35.1" customHeight="1">
      <c r="A796" s="6"/>
      <c r="B796" s="9"/>
      <c r="C796" s="6"/>
      <c r="D796" s="6"/>
      <c r="E796" s="9"/>
      <c r="F796" s="9"/>
      <c r="G796" s="6"/>
      <c r="H796" s="6"/>
      <c r="I796" s="21"/>
      <c r="J796" s="6"/>
      <c r="K796" s="12"/>
      <c r="L796" s="12"/>
      <c r="M796" s="12"/>
      <c r="N796" s="12"/>
      <c r="O796" s="12"/>
      <c r="P796" s="6"/>
      <c r="Q796" s="13"/>
      <c r="R796" s="13"/>
      <c r="S796" s="13"/>
      <c r="T796" s="13"/>
      <c r="U796" s="13"/>
      <c r="W796" s="4"/>
      <c r="AA796" s="16"/>
      <c r="AB796" s="12"/>
      <c r="AC796" s="12"/>
      <c r="AD796" s="12"/>
      <c r="AE796" s="6"/>
      <c r="AF796" s="6"/>
      <c r="AG796" s="6"/>
      <c r="AH796" s="6"/>
      <c r="AI796" s="6"/>
      <c r="AJ796" s="6"/>
      <c r="AK796" s="2"/>
      <c r="AL796" s="2"/>
      <c r="AM796" s="2"/>
      <c r="AN796" s="2"/>
      <c r="AO796" s="2"/>
      <c r="AP796" s="2"/>
      <c r="AQ796" s="2"/>
      <c r="AR796" s="2"/>
      <c r="AS796" s="2"/>
      <c r="AT796" s="2"/>
      <c r="AU796" s="2"/>
      <c r="AV796" s="2"/>
      <c r="AW796" s="2"/>
      <c r="AX796" s="2"/>
      <c r="AY796" s="2"/>
    </row>
    <row r="797" spans="1:51" customFormat="1" ht="35.1" customHeight="1">
      <c r="A797" s="6"/>
      <c r="B797" s="9"/>
      <c r="C797" s="6"/>
      <c r="D797" s="6"/>
      <c r="E797" s="9"/>
      <c r="F797" s="9"/>
      <c r="G797" s="6"/>
      <c r="H797" s="6"/>
      <c r="I797" s="21"/>
      <c r="J797" s="6"/>
      <c r="K797" s="12"/>
      <c r="L797" s="12"/>
      <c r="M797" s="12"/>
      <c r="N797" s="12"/>
      <c r="O797" s="12"/>
      <c r="P797" s="6"/>
      <c r="Q797" s="13"/>
      <c r="R797" s="13"/>
      <c r="S797" s="13"/>
      <c r="T797" s="13"/>
      <c r="U797" s="13"/>
      <c r="W797" s="4"/>
      <c r="AA797" s="16"/>
      <c r="AB797" s="12"/>
      <c r="AC797" s="12"/>
      <c r="AD797" s="12"/>
      <c r="AE797" s="6"/>
      <c r="AF797" s="6"/>
      <c r="AG797" s="6"/>
      <c r="AH797" s="6"/>
      <c r="AI797" s="6"/>
      <c r="AJ797" s="6"/>
      <c r="AK797" s="2"/>
      <c r="AL797" s="2"/>
      <c r="AM797" s="2"/>
      <c r="AN797" s="2"/>
      <c r="AO797" s="2"/>
      <c r="AP797" s="2"/>
      <c r="AQ797" s="2"/>
      <c r="AR797" s="2"/>
      <c r="AS797" s="2"/>
      <c r="AT797" s="2"/>
      <c r="AU797" s="2"/>
      <c r="AV797" s="2"/>
      <c r="AW797" s="2"/>
      <c r="AX797" s="2"/>
      <c r="AY797" s="2"/>
    </row>
    <row r="798" spans="1:51" customFormat="1" ht="35.1" customHeight="1">
      <c r="A798" s="6"/>
      <c r="B798" s="9"/>
      <c r="C798" s="6"/>
      <c r="D798" s="6"/>
      <c r="E798" s="9"/>
      <c r="F798" s="9"/>
      <c r="G798" s="6"/>
      <c r="H798" s="6"/>
      <c r="I798" s="21"/>
      <c r="J798" s="6"/>
      <c r="K798" s="12"/>
      <c r="L798" s="12"/>
      <c r="M798" s="12"/>
      <c r="N798" s="12"/>
      <c r="O798" s="12"/>
      <c r="P798" s="6"/>
      <c r="Q798" s="13"/>
      <c r="R798" s="13"/>
      <c r="S798" s="13"/>
      <c r="T798" s="13"/>
      <c r="U798" s="13"/>
      <c r="W798" s="4"/>
      <c r="AA798" s="16"/>
      <c r="AB798" s="12"/>
      <c r="AC798" s="12"/>
      <c r="AD798" s="12"/>
      <c r="AE798" s="6"/>
      <c r="AF798" s="6"/>
      <c r="AG798" s="6"/>
      <c r="AH798" s="6"/>
      <c r="AI798" s="6"/>
      <c r="AJ798" s="6"/>
      <c r="AK798" s="2"/>
      <c r="AL798" s="2"/>
      <c r="AM798" s="2"/>
      <c r="AN798" s="2"/>
      <c r="AO798" s="2"/>
      <c r="AP798" s="2"/>
      <c r="AQ798" s="2"/>
      <c r="AR798" s="2"/>
      <c r="AS798" s="2"/>
      <c r="AT798" s="2"/>
      <c r="AU798" s="2"/>
      <c r="AV798" s="2"/>
      <c r="AW798" s="2"/>
      <c r="AX798" s="2"/>
      <c r="AY798" s="2"/>
    </row>
    <row r="799" spans="1:51" customFormat="1" ht="35.1" customHeight="1">
      <c r="A799" s="6"/>
      <c r="B799" s="9"/>
      <c r="C799" s="6"/>
      <c r="D799" s="6"/>
      <c r="E799" s="9"/>
      <c r="F799" s="9"/>
      <c r="G799" s="6"/>
      <c r="H799" s="6"/>
      <c r="I799" s="21"/>
      <c r="J799" s="6"/>
      <c r="K799" s="12"/>
      <c r="L799" s="12"/>
      <c r="M799" s="12"/>
      <c r="N799" s="12"/>
      <c r="O799" s="12"/>
      <c r="P799" s="6"/>
      <c r="Q799" s="13"/>
      <c r="R799" s="13"/>
      <c r="S799" s="13"/>
      <c r="T799" s="13"/>
      <c r="U799" s="13"/>
      <c r="W799" s="4"/>
      <c r="AA799" s="16"/>
      <c r="AB799" s="12"/>
      <c r="AC799" s="12"/>
      <c r="AD799" s="12"/>
      <c r="AE799" s="6"/>
      <c r="AF799" s="6"/>
      <c r="AG799" s="6"/>
      <c r="AH799" s="6"/>
      <c r="AI799" s="6"/>
      <c r="AJ799" s="6"/>
      <c r="AK799" s="2"/>
      <c r="AL799" s="2"/>
      <c r="AM799" s="2"/>
      <c r="AN799" s="2"/>
      <c r="AO799" s="2"/>
      <c r="AP799" s="2"/>
      <c r="AQ799" s="2"/>
      <c r="AR799" s="2"/>
      <c r="AS799" s="2"/>
      <c r="AT799" s="2"/>
      <c r="AU799" s="2"/>
      <c r="AV799" s="2"/>
      <c r="AW799" s="2"/>
      <c r="AX799" s="2"/>
      <c r="AY799" s="2"/>
    </row>
    <row r="800" spans="1:51" customFormat="1" ht="35.1" customHeight="1">
      <c r="A800" s="6"/>
      <c r="B800" s="9"/>
      <c r="C800" s="6"/>
      <c r="D800" s="6"/>
      <c r="E800" s="9"/>
      <c r="F800" s="9"/>
      <c r="G800" s="6"/>
      <c r="H800" s="6"/>
      <c r="I800" s="21"/>
      <c r="J800" s="6"/>
      <c r="K800" s="12"/>
      <c r="L800" s="12"/>
      <c r="M800" s="12"/>
      <c r="N800" s="12"/>
      <c r="O800" s="12"/>
      <c r="P800" s="6"/>
      <c r="Q800" s="13"/>
      <c r="R800" s="13"/>
      <c r="S800" s="13"/>
      <c r="T800" s="13"/>
      <c r="U800" s="13"/>
      <c r="W800" s="4"/>
      <c r="AA800" s="16"/>
      <c r="AB800" s="12"/>
      <c r="AC800" s="12"/>
      <c r="AD800" s="12"/>
      <c r="AE800" s="6"/>
      <c r="AF800" s="6"/>
      <c r="AG800" s="6"/>
      <c r="AH800" s="6"/>
      <c r="AI800" s="6"/>
      <c r="AJ800" s="6"/>
      <c r="AK800" s="2"/>
      <c r="AL800" s="2"/>
      <c r="AM800" s="2"/>
      <c r="AN800" s="2"/>
      <c r="AO800" s="2"/>
      <c r="AP800" s="2"/>
      <c r="AQ800" s="2"/>
      <c r="AR800" s="2"/>
      <c r="AS800" s="2"/>
      <c r="AT800" s="2"/>
      <c r="AU800" s="2"/>
      <c r="AV800" s="2"/>
      <c r="AW800" s="2"/>
      <c r="AX800" s="2"/>
      <c r="AY800" s="2"/>
    </row>
    <row r="801" spans="1:51" customFormat="1" ht="35.1" customHeight="1">
      <c r="A801" s="6"/>
      <c r="B801" s="9"/>
      <c r="C801" s="6"/>
      <c r="D801" s="6"/>
      <c r="E801" s="9"/>
      <c r="F801" s="9"/>
      <c r="G801" s="6"/>
      <c r="H801" s="6"/>
      <c r="I801" s="21"/>
      <c r="J801" s="6"/>
      <c r="K801" s="12"/>
      <c r="L801" s="12"/>
      <c r="M801" s="12"/>
      <c r="N801" s="12"/>
      <c r="O801" s="12"/>
      <c r="P801" s="6"/>
      <c r="Q801" s="13"/>
      <c r="R801" s="13"/>
      <c r="S801" s="13"/>
      <c r="T801" s="13"/>
      <c r="U801" s="13"/>
      <c r="W801" s="4"/>
      <c r="AA801" s="16"/>
      <c r="AB801" s="12"/>
      <c r="AC801" s="12"/>
      <c r="AD801" s="12"/>
      <c r="AE801" s="6"/>
      <c r="AF801" s="6"/>
      <c r="AG801" s="6"/>
      <c r="AH801" s="6"/>
      <c r="AI801" s="6"/>
      <c r="AJ801" s="6"/>
      <c r="AK801" s="2"/>
      <c r="AL801" s="2"/>
      <c r="AM801" s="2"/>
      <c r="AN801" s="2"/>
      <c r="AO801" s="2"/>
      <c r="AP801" s="2"/>
      <c r="AQ801" s="2"/>
      <c r="AR801" s="2"/>
      <c r="AS801" s="2"/>
      <c r="AT801" s="2"/>
      <c r="AU801" s="2"/>
      <c r="AV801" s="2"/>
      <c r="AW801" s="2"/>
      <c r="AX801" s="2"/>
      <c r="AY801" s="2"/>
    </row>
    <row r="802" spans="1:51" customFormat="1" ht="35.1" customHeight="1">
      <c r="A802" s="6"/>
      <c r="B802" s="9"/>
      <c r="C802" s="6"/>
      <c r="D802" s="6"/>
      <c r="E802" s="9"/>
      <c r="F802" s="9"/>
      <c r="G802" s="6"/>
      <c r="H802" s="6"/>
      <c r="I802" s="21"/>
      <c r="J802" s="6"/>
      <c r="K802" s="12"/>
      <c r="L802" s="12"/>
      <c r="M802" s="12"/>
      <c r="N802" s="12"/>
      <c r="O802" s="12"/>
      <c r="P802" s="6"/>
      <c r="Q802" s="13"/>
      <c r="R802" s="13"/>
      <c r="S802" s="13"/>
      <c r="T802" s="13"/>
      <c r="U802" s="13"/>
      <c r="W802" s="4"/>
      <c r="AA802" s="16"/>
      <c r="AB802" s="12"/>
      <c r="AC802" s="12"/>
      <c r="AD802" s="12"/>
      <c r="AE802" s="6"/>
      <c r="AF802" s="6"/>
      <c r="AG802" s="6"/>
      <c r="AH802" s="6"/>
      <c r="AI802" s="6"/>
      <c r="AJ802" s="6"/>
      <c r="AK802" s="2"/>
      <c r="AL802" s="2"/>
      <c r="AM802" s="2"/>
      <c r="AN802" s="2"/>
      <c r="AO802" s="2"/>
      <c r="AP802" s="2"/>
      <c r="AQ802" s="2"/>
      <c r="AR802" s="2"/>
      <c r="AS802" s="2"/>
      <c r="AT802" s="2"/>
      <c r="AU802" s="2"/>
      <c r="AV802" s="2"/>
      <c r="AW802" s="2"/>
      <c r="AX802" s="2"/>
      <c r="AY802" s="2"/>
    </row>
    <row r="803" spans="1:51" customFormat="1" ht="35.1" customHeight="1">
      <c r="A803" s="6"/>
      <c r="B803" s="9"/>
      <c r="C803" s="6"/>
      <c r="D803" s="6"/>
      <c r="E803" s="9"/>
      <c r="F803" s="9"/>
      <c r="G803" s="6"/>
      <c r="H803" s="6"/>
      <c r="I803" s="21"/>
      <c r="J803" s="6"/>
      <c r="K803" s="12"/>
      <c r="L803" s="12"/>
      <c r="M803" s="12"/>
      <c r="N803" s="12"/>
      <c r="O803" s="12"/>
      <c r="P803" s="6"/>
      <c r="Q803" s="13"/>
      <c r="R803" s="13"/>
      <c r="S803" s="13"/>
      <c r="T803" s="13"/>
      <c r="U803" s="13"/>
      <c r="W803" s="4"/>
      <c r="AA803" s="16"/>
      <c r="AB803" s="12"/>
      <c r="AC803" s="12"/>
      <c r="AD803" s="12"/>
      <c r="AE803" s="6"/>
      <c r="AF803" s="6"/>
      <c r="AG803" s="6"/>
      <c r="AH803" s="6"/>
      <c r="AI803" s="6"/>
      <c r="AJ803" s="6"/>
      <c r="AK803" s="2"/>
      <c r="AL803" s="2"/>
      <c r="AM803" s="2"/>
      <c r="AN803" s="2"/>
      <c r="AO803" s="2"/>
      <c r="AP803" s="2"/>
      <c r="AQ803" s="2"/>
      <c r="AR803" s="2"/>
      <c r="AS803" s="2"/>
      <c r="AT803" s="2"/>
      <c r="AU803" s="2"/>
      <c r="AV803" s="2"/>
      <c r="AW803" s="2"/>
      <c r="AX803" s="2"/>
      <c r="AY803" s="2"/>
    </row>
    <row r="804" spans="1:51" customFormat="1" ht="35.1" customHeight="1">
      <c r="A804" s="6"/>
      <c r="B804" s="9"/>
      <c r="C804" s="6"/>
      <c r="D804" s="6"/>
      <c r="E804" s="9"/>
      <c r="F804" s="9"/>
      <c r="G804" s="6"/>
      <c r="H804" s="6"/>
      <c r="I804" s="21"/>
      <c r="J804" s="6"/>
      <c r="K804" s="12"/>
      <c r="L804" s="12"/>
      <c r="M804" s="12"/>
      <c r="N804" s="12"/>
      <c r="O804" s="12"/>
      <c r="P804" s="6"/>
      <c r="Q804" s="13"/>
      <c r="R804" s="13"/>
      <c r="S804" s="13"/>
      <c r="T804" s="13"/>
      <c r="U804" s="13"/>
      <c r="W804" s="4"/>
      <c r="AA804" s="16"/>
      <c r="AB804" s="12"/>
      <c r="AC804" s="12"/>
      <c r="AD804" s="12"/>
      <c r="AE804" s="6"/>
      <c r="AF804" s="6"/>
      <c r="AG804" s="6"/>
      <c r="AH804" s="6"/>
      <c r="AI804" s="6"/>
      <c r="AJ804" s="6"/>
      <c r="AK804" s="2"/>
      <c r="AL804" s="2"/>
      <c r="AM804" s="2"/>
      <c r="AN804" s="2"/>
      <c r="AO804" s="2"/>
      <c r="AP804" s="2"/>
      <c r="AQ804" s="2"/>
      <c r="AR804" s="2"/>
      <c r="AS804" s="2"/>
      <c r="AT804" s="2"/>
      <c r="AU804" s="2"/>
      <c r="AV804" s="2"/>
      <c r="AW804" s="2"/>
      <c r="AX804" s="2"/>
      <c r="AY804" s="2"/>
    </row>
    <row r="805" spans="1:51" customFormat="1" ht="35.1" customHeight="1">
      <c r="A805" s="6"/>
      <c r="B805" s="9"/>
      <c r="C805" s="6"/>
      <c r="D805" s="6"/>
      <c r="E805" s="9"/>
      <c r="F805" s="9"/>
      <c r="G805" s="6"/>
      <c r="H805" s="6"/>
      <c r="I805" s="21"/>
      <c r="J805" s="6"/>
      <c r="K805" s="12"/>
      <c r="L805" s="12"/>
      <c r="M805" s="12"/>
      <c r="N805" s="12"/>
      <c r="O805" s="12"/>
      <c r="P805" s="6"/>
      <c r="Q805" s="13"/>
      <c r="R805" s="13"/>
      <c r="S805" s="13"/>
      <c r="T805" s="13"/>
      <c r="U805" s="13"/>
      <c r="W805" s="4"/>
      <c r="AA805" s="16"/>
      <c r="AB805" s="12"/>
      <c r="AC805" s="12"/>
      <c r="AD805" s="12"/>
      <c r="AE805" s="6"/>
      <c r="AF805" s="6"/>
      <c r="AG805" s="6"/>
      <c r="AH805" s="6"/>
      <c r="AI805" s="6"/>
      <c r="AJ805" s="6"/>
      <c r="AK805" s="2"/>
      <c r="AL805" s="2"/>
      <c r="AM805" s="2"/>
      <c r="AN805" s="2"/>
      <c r="AO805" s="2"/>
      <c r="AP805" s="2"/>
      <c r="AQ805" s="2"/>
      <c r="AR805" s="2"/>
      <c r="AS805" s="2"/>
      <c r="AT805" s="2"/>
      <c r="AU805" s="2"/>
      <c r="AV805" s="2"/>
      <c r="AW805" s="2"/>
      <c r="AX805" s="2"/>
      <c r="AY805" s="2"/>
    </row>
    <row r="806" spans="1:51" customFormat="1" ht="35.1" customHeight="1">
      <c r="A806" s="6"/>
      <c r="B806" s="9"/>
      <c r="C806" s="6"/>
      <c r="D806" s="6"/>
      <c r="E806" s="9"/>
      <c r="F806" s="9"/>
      <c r="G806" s="6"/>
      <c r="H806" s="6"/>
      <c r="I806" s="21"/>
      <c r="J806" s="6"/>
      <c r="K806" s="12"/>
      <c r="L806" s="12"/>
      <c r="M806" s="12"/>
      <c r="N806" s="12"/>
      <c r="O806" s="12"/>
      <c r="P806" s="6"/>
      <c r="Q806" s="13"/>
      <c r="R806" s="13"/>
      <c r="S806" s="13"/>
      <c r="T806" s="13"/>
      <c r="U806" s="13"/>
      <c r="W806" s="4"/>
      <c r="AA806" s="16"/>
      <c r="AB806" s="12"/>
      <c r="AC806" s="12"/>
      <c r="AD806" s="12"/>
      <c r="AE806" s="6"/>
      <c r="AF806" s="6"/>
      <c r="AG806" s="6"/>
      <c r="AH806" s="6"/>
      <c r="AI806" s="6"/>
      <c r="AJ806" s="6"/>
      <c r="AK806" s="2"/>
      <c r="AL806" s="2"/>
      <c r="AM806" s="2"/>
      <c r="AN806" s="2"/>
      <c r="AO806" s="2"/>
      <c r="AP806" s="2"/>
      <c r="AQ806" s="2"/>
      <c r="AR806" s="2"/>
      <c r="AS806" s="2"/>
      <c r="AT806" s="2"/>
      <c r="AU806" s="2"/>
      <c r="AV806" s="2"/>
      <c r="AW806" s="2"/>
      <c r="AX806" s="2"/>
      <c r="AY806" s="2"/>
    </row>
    <row r="807" spans="1:51" customFormat="1" ht="35.1" customHeight="1">
      <c r="A807" s="6"/>
      <c r="B807" s="9"/>
      <c r="C807" s="6"/>
      <c r="D807" s="6"/>
      <c r="E807" s="9"/>
      <c r="F807" s="9"/>
      <c r="G807" s="6"/>
      <c r="H807" s="6"/>
      <c r="I807" s="21"/>
      <c r="J807" s="6"/>
      <c r="K807" s="12"/>
      <c r="L807" s="12"/>
      <c r="M807" s="12"/>
      <c r="N807" s="12"/>
      <c r="O807" s="12"/>
      <c r="P807" s="6"/>
      <c r="Q807" s="13"/>
      <c r="R807" s="13"/>
      <c r="S807" s="13"/>
      <c r="T807" s="13"/>
      <c r="U807" s="13"/>
      <c r="W807" s="4"/>
      <c r="AA807" s="16"/>
      <c r="AB807" s="12"/>
      <c r="AC807" s="12"/>
      <c r="AD807" s="12"/>
      <c r="AE807" s="6"/>
      <c r="AF807" s="6"/>
      <c r="AG807" s="6"/>
      <c r="AH807" s="6"/>
      <c r="AI807" s="6"/>
      <c r="AJ807" s="6"/>
      <c r="AK807" s="2"/>
      <c r="AL807" s="2"/>
      <c r="AM807" s="2"/>
      <c r="AN807" s="2"/>
      <c r="AO807" s="2"/>
      <c r="AP807" s="2"/>
      <c r="AQ807" s="2"/>
      <c r="AR807" s="2"/>
      <c r="AS807" s="2"/>
      <c r="AT807" s="2"/>
      <c r="AU807" s="2"/>
      <c r="AV807" s="2"/>
      <c r="AW807" s="2"/>
      <c r="AX807" s="2"/>
      <c r="AY807" s="2"/>
    </row>
    <row r="808" spans="1:51" customFormat="1" ht="35.1" customHeight="1">
      <c r="A808" s="6"/>
      <c r="B808" s="9"/>
      <c r="C808" s="6"/>
      <c r="D808" s="6"/>
      <c r="E808" s="9"/>
      <c r="F808" s="9"/>
      <c r="G808" s="6"/>
      <c r="H808" s="6"/>
      <c r="I808" s="21"/>
      <c r="J808" s="6"/>
      <c r="K808" s="12"/>
      <c r="L808" s="12"/>
      <c r="M808" s="12"/>
      <c r="N808" s="12"/>
      <c r="O808" s="12"/>
      <c r="P808" s="6"/>
      <c r="Q808" s="13"/>
      <c r="R808" s="13"/>
      <c r="S808" s="13"/>
      <c r="T808" s="13"/>
      <c r="U808" s="13"/>
      <c r="W808" s="4"/>
      <c r="AA808" s="16"/>
      <c r="AB808" s="12"/>
      <c r="AC808" s="12"/>
      <c r="AD808" s="12"/>
      <c r="AE808" s="6"/>
      <c r="AF808" s="6"/>
      <c r="AG808" s="6"/>
      <c r="AH808" s="6"/>
      <c r="AI808" s="6"/>
      <c r="AJ808" s="6"/>
      <c r="AK808" s="2"/>
      <c r="AL808" s="2"/>
      <c r="AM808" s="2"/>
      <c r="AN808" s="2"/>
      <c r="AO808" s="2"/>
      <c r="AP808" s="2"/>
      <c r="AQ808" s="2"/>
      <c r="AR808" s="2"/>
      <c r="AS808" s="2"/>
      <c r="AT808" s="2"/>
      <c r="AU808" s="2"/>
      <c r="AV808" s="2"/>
      <c r="AW808" s="2"/>
      <c r="AX808" s="2"/>
      <c r="AY808" s="2"/>
    </row>
    <row r="809" spans="1:51" customFormat="1" ht="35.1" customHeight="1">
      <c r="A809" s="6"/>
      <c r="B809" s="9"/>
      <c r="C809" s="6"/>
      <c r="D809" s="6"/>
      <c r="E809" s="9"/>
      <c r="F809" s="9"/>
      <c r="G809" s="6"/>
      <c r="H809" s="6"/>
      <c r="I809" s="21"/>
      <c r="J809" s="6"/>
      <c r="K809" s="12"/>
      <c r="L809" s="12"/>
      <c r="M809" s="12"/>
      <c r="N809" s="12"/>
      <c r="O809" s="12"/>
      <c r="P809" s="6"/>
      <c r="Q809" s="13"/>
      <c r="R809" s="13"/>
      <c r="S809" s="13"/>
      <c r="T809" s="13"/>
      <c r="U809" s="13"/>
      <c r="W809" s="4"/>
      <c r="AA809" s="16"/>
      <c r="AB809" s="12"/>
      <c r="AC809" s="12"/>
      <c r="AD809" s="12"/>
      <c r="AE809" s="6"/>
      <c r="AF809" s="6"/>
      <c r="AG809" s="6"/>
      <c r="AH809" s="6"/>
      <c r="AI809" s="6"/>
      <c r="AJ809" s="6"/>
      <c r="AK809" s="2"/>
      <c r="AL809" s="2"/>
      <c r="AM809" s="2"/>
      <c r="AN809" s="2"/>
      <c r="AO809" s="2"/>
      <c r="AP809" s="2"/>
      <c r="AQ809" s="2"/>
      <c r="AR809" s="2"/>
      <c r="AS809" s="2"/>
      <c r="AT809" s="2"/>
      <c r="AU809" s="2"/>
      <c r="AV809" s="2"/>
      <c r="AW809" s="2"/>
      <c r="AX809" s="2"/>
      <c r="AY809" s="2"/>
    </row>
    <row r="810" spans="1:51" customFormat="1" ht="35.1" customHeight="1">
      <c r="A810" s="6"/>
      <c r="B810" s="9"/>
      <c r="C810" s="6"/>
      <c r="D810" s="6"/>
      <c r="E810" s="9"/>
      <c r="F810" s="9"/>
      <c r="G810" s="6"/>
      <c r="H810" s="6"/>
      <c r="I810" s="21"/>
      <c r="J810" s="6"/>
      <c r="K810" s="12"/>
      <c r="L810" s="12"/>
      <c r="M810" s="12"/>
      <c r="N810" s="12"/>
      <c r="O810" s="12"/>
      <c r="P810" s="6"/>
      <c r="Q810" s="13"/>
      <c r="R810" s="13"/>
      <c r="S810" s="13"/>
      <c r="T810" s="13"/>
      <c r="U810" s="13"/>
      <c r="W810" s="4"/>
      <c r="AA810" s="16"/>
      <c r="AB810" s="12"/>
      <c r="AC810" s="12"/>
      <c r="AD810" s="12"/>
      <c r="AE810" s="6"/>
      <c r="AF810" s="6"/>
      <c r="AG810" s="6"/>
      <c r="AH810" s="6"/>
      <c r="AI810" s="6"/>
      <c r="AJ810" s="6"/>
      <c r="AK810" s="2"/>
      <c r="AL810" s="2"/>
      <c r="AM810" s="2"/>
      <c r="AN810" s="2"/>
      <c r="AO810" s="2"/>
      <c r="AP810" s="2"/>
      <c r="AQ810" s="2"/>
      <c r="AR810" s="2"/>
      <c r="AS810" s="2"/>
      <c r="AT810" s="2"/>
      <c r="AU810" s="2"/>
      <c r="AV810" s="2"/>
      <c r="AW810" s="2"/>
      <c r="AX810" s="2"/>
      <c r="AY810" s="2"/>
    </row>
    <row r="811" spans="1:51" customFormat="1" ht="35.1" customHeight="1">
      <c r="A811" s="6"/>
      <c r="B811" s="9"/>
      <c r="C811" s="6"/>
      <c r="D811" s="6"/>
      <c r="E811" s="9"/>
      <c r="F811" s="9"/>
      <c r="G811" s="6"/>
      <c r="H811" s="6"/>
      <c r="I811" s="21"/>
      <c r="J811" s="6"/>
      <c r="K811" s="12"/>
      <c r="L811" s="12"/>
      <c r="M811" s="12"/>
      <c r="N811" s="12"/>
      <c r="O811" s="12"/>
      <c r="P811" s="6"/>
      <c r="Q811" s="13"/>
      <c r="R811" s="13"/>
      <c r="S811" s="13"/>
      <c r="T811" s="13"/>
      <c r="U811" s="13"/>
      <c r="W811" s="4"/>
      <c r="AA811" s="16"/>
      <c r="AB811" s="12"/>
      <c r="AC811" s="12"/>
      <c r="AD811" s="12"/>
      <c r="AE811" s="6"/>
      <c r="AF811" s="6"/>
      <c r="AG811" s="6"/>
      <c r="AH811" s="6"/>
      <c r="AI811" s="6"/>
      <c r="AJ811" s="6"/>
      <c r="AK811" s="2"/>
      <c r="AL811" s="2"/>
      <c r="AM811" s="2"/>
      <c r="AN811" s="2"/>
      <c r="AO811" s="2"/>
      <c r="AP811" s="2"/>
      <c r="AQ811" s="2"/>
      <c r="AR811" s="2"/>
      <c r="AS811" s="2"/>
      <c r="AT811" s="2"/>
      <c r="AU811" s="2"/>
      <c r="AV811" s="2"/>
      <c r="AW811" s="2"/>
      <c r="AX811" s="2"/>
      <c r="AY811" s="2"/>
    </row>
    <row r="812" spans="1:51" customFormat="1" ht="35.1" customHeight="1">
      <c r="A812" s="6"/>
      <c r="B812" s="9"/>
      <c r="C812" s="6"/>
      <c r="D812" s="6"/>
      <c r="E812" s="9"/>
      <c r="F812" s="9"/>
      <c r="G812" s="6"/>
      <c r="H812" s="6"/>
      <c r="I812" s="21"/>
      <c r="J812" s="6"/>
      <c r="K812" s="12"/>
      <c r="L812" s="12"/>
      <c r="M812" s="12"/>
      <c r="N812" s="12"/>
      <c r="O812" s="12"/>
      <c r="P812" s="6"/>
      <c r="Q812" s="13"/>
      <c r="R812" s="13"/>
      <c r="S812" s="13"/>
      <c r="T812" s="13"/>
      <c r="U812" s="13"/>
      <c r="W812" s="4"/>
      <c r="AA812" s="16"/>
      <c r="AB812" s="12"/>
      <c r="AC812" s="12"/>
      <c r="AD812" s="12"/>
      <c r="AE812" s="6"/>
      <c r="AF812" s="6"/>
      <c r="AG812" s="6"/>
      <c r="AH812" s="6"/>
      <c r="AI812" s="6"/>
      <c r="AJ812" s="6"/>
      <c r="AK812" s="2"/>
      <c r="AL812" s="2"/>
      <c r="AM812" s="2"/>
      <c r="AN812" s="2"/>
      <c r="AO812" s="2"/>
      <c r="AP812" s="2"/>
      <c r="AQ812" s="2"/>
      <c r="AR812" s="2"/>
      <c r="AS812" s="2"/>
      <c r="AT812" s="2"/>
      <c r="AU812" s="2"/>
      <c r="AV812" s="2"/>
      <c r="AW812" s="2"/>
      <c r="AX812" s="2"/>
      <c r="AY812" s="2"/>
    </row>
    <row r="813" spans="1:51" customFormat="1" ht="35.1" customHeight="1">
      <c r="A813" s="6"/>
      <c r="B813" s="9"/>
      <c r="C813" s="6"/>
      <c r="D813" s="6"/>
      <c r="E813" s="9"/>
      <c r="F813" s="9"/>
      <c r="G813" s="6"/>
      <c r="H813" s="6"/>
      <c r="I813" s="21"/>
      <c r="J813" s="6"/>
      <c r="K813" s="12"/>
      <c r="L813" s="12"/>
      <c r="M813" s="12"/>
      <c r="N813" s="12"/>
      <c r="O813" s="12"/>
      <c r="P813" s="6"/>
      <c r="Q813" s="13"/>
      <c r="R813" s="13"/>
      <c r="S813" s="13"/>
      <c r="T813" s="13"/>
      <c r="U813" s="13"/>
      <c r="W813" s="4"/>
      <c r="AA813" s="16"/>
      <c r="AB813" s="12"/>
      <c r="AC813" s="12"/>
      <c r="AD813" s="12"/>
      <c r="AE813" s="6"/>
      <c r="AF813" s="6"/>
      <c r="AG813" s="6"/>
      <c r="AH813" s="6"/>
      <c r="AI813" s="6"/>
      <c r="AJ813" s="6"/>
      <c r="AK813" s="2"/>
      <c r="AL813" s="2"/>
      <c r="AM813" s="2"/>
      <c r="AN813" s="2"/>
      <c r="AO813" s="2"/>
      <c r="AP813" s="2"/>
      <c r="AQ813" s="2"/>
      <c r="AR813" s="2"/>
      <c r="AS813" s="2"/>
      <c r="AT813" s="2"/>
      <c r="AU813" s="2"/>
      <c r="AV813" s="2"/>
      <c r="AW813" s="2"/>
      <c r="AX813" s="2"/>
      <c r="AY813" s="2"/>
    </row>
    <row r="814" spans="1:51" customFormat="1" ht="35.1" customHeight="1">
      <c r="A814" s="6"/>
      <c r="B814" s="9"/>
      <c r="C814" s="6"/>
      <c r="D814" s="6"/>
      <c r="E814" s="9"/>
      <c r="F814" s="9"/>
      <c r="G814" s="6"/>
      <c r="H814" s="6"/>
      <c r="I814" s="21"/>
      <c r="J814" s="6"/>
      <c r="K814" s="12"/>
      <c r="L814" s="12"/>
      <c r="M814" s="12"/>
      <c r="N814" s="12"/>
      <c r="O814" s="12"/>
      <c r="P814" s="6"/>
      <c r="Q814" s="13"/>
      <c r="R814" s="13"/>
      <c r="S814" s="13"/>
      <c r="T814" s="13"/>
      <c r="U814" s="13"/>
      <c r="W814" s="4"/>
      <c r="AA814" s="16"/>
      <c r="AB814" s="12"/>
      <c r="AC814" s="12"/>
      <c r="AD814" s="12"/>
      <c r="AE814" s="6"/>
      <c r="AF814" s="6"/>
      <c r="AG814" s="6"/>
      <c r="AH814" s="6"/>
      <c r="AI814" s="6"/>
      <c r="AJ814" s="6"/>
      <c r="AK814" s="2"/>
      <c r="AL814" s="2"/>
      <c r="AM814" s="2"/>
      <c r="AN814" s="2"/>
      <c r="AO814" s="2"/>
      <c r="AP814" s="2"/>
      <c r="AQ814" s="2"/>
      <c r="AR814" s="2"/>
      <c r="AS814" s="2"/>
      <c r="AT814" s="2"/>
      <c r="AU814" s="2"/>
      <c r="AV814" s="2"/>
      <c r="AW814" s="2"/>
      <c r="AX814" s="2"/>
      <c r="AY814" s="2"/>
    </row>
    <row r="815" spans="1:51" customFormat="1" ht="35.1" customHeight="1">
      <c r="A815" s="6"/>
      <c r="B815" s="9"/>
      <c r="C815" s="6"/>
      <c r="D815" s="6"/>
      <c r="E815" s="9"/>
      <c r="F815" s="9"/>
      <c r="G815" s="6"/>
      <c r="H815" s="6"/>
      <c r="I815" s="21"/>
      <c r="J815" s="6"/>
      <c r="K815" s="12"/>
      <c r="L815" s="12"/>
      <c r="M815" s="12"/>
      <c r="N815" s="12"/>
      <c r="O815" s="12"/>
      <c r="P815" s="6"/>
      <c r="Q815" s="13"/>
      <c r="R815" s="13"/>
      <c r="S815" s="13"/>
      <c r="T815" s="13"/>
      <c r="U815" s="13"/>
      <c r="W815" s="4"/>
      <c r="AA815" s="16"/>
      <c r="AB815" s="12"/>
      <c r="AC815" s="12"/>
      <c r="AD815" s="12"/>
      <c r="AE815" s="6"/>
      <c r="AF815" s="6"/>
      <c r="AG815" s="6"/>
      <c r="AH815" s="6"/>
      <c r="AI815" s="6"/>
      <c r="AJ815" s="6"/>
      <c r="AK815" s="2"/>
      <c r="AL815" s="2"/>
      <c r="AM815" s="2"/>
      <c r="AN815" s="2"/>
      <c r="AO815" s="2"/>
      <c r="AP815" s="2"/>
      <c r="AQ815" s="2"/>
      <c r="AR815" s="2"/>
      <c r="AS815" s="2"/>
      <c r="AT815" s="2"/>
      <c r="AU815" s="2"/>
      <c r="AV815" s="2"/>
      <c r="AW815" s="2"/>
      <c r="AX815" s="2"/>
      <c r="AY815" s="2"/>
    </row>
    <row r="816" spans="1:51" customFormat="1" ht="35.1" customHeight="1">
      <c r="A816" s="6"/>
      <c r="B816" s="9"/>
      <c r="C816" s="6"/>
      <c r="D816" s="6"/>
      <c r="E816" s="9"/>
      <c r="F816" s="9"/>
      <c r="G816" s="6"/>
      <c r="H816" s="6"/>
      <c r="I816" s="21"/>
      <c r="J816" s="6"/>
      <c r="K816" s="12"/>
      <c r="L816" s="12"/>
      <c r="M816" s="12"/>
      <c r="N816" s="12"/>
      <c r="O816" s="12"/>
      <c r="P816" s="6"/>
      <c r="Q816" s="13"/>
      <c r="R816" s="13"/>
      <c r="S816" s="13"/>
      <c r="T816" s="13"/>
      <c r="U816" s="13"/>
      <c r="W816" s="4"/>
      <c r="AA816" s="16"/>
      <c r="AB816" s="12"/>
      <c r="AC816" s="12"/>
      <c r="AD816" s="12"/>
      <c r="AE816" s="6"/>
      <c r="AF816" s="6"/>
      <c r="AG816" s="6"/>
      <c r="AH816" s="6"/>
      <c r="AI816" s="6"/>
      <c r="AJ816" s="6"/>
      <c r="AK816" s="2"/>
      <c r="AL816" s="2"/>
      <c r="AM816" s="2"/>
      <c r="AN816" s="2"/>
      <c r="AO816" s="2"/>
      <c r="AP816" s="2"/>
      <c r="AQ816" s="2"/>
      <c r="AR816" s="2"/>
      <c r="AS816" s="2"/>
      <c r="AT816" s="2"/>
      <c r="AU816" s="2"/>
      <c r="AV816" s="2"/>
      <c r="AW816" s="2"/>
      <c r="AX816" s="2"/>
      <c r="AY816" s="2"/>
    </row>
    <row r="817" spans="1:51" customFormat="1" ht="35.1" customHeight="1">
      <c r="A817" s="6"/>
      <c r="B817" s="9"/>
      <c r="C817" s="6"/>
      <c r="D817" s="6"/>
      <c r="E817" s="9"/>
      <c r="F817" s="9"/>
      <c r="G817" s="6"/>
      <c r="H817" s="6"/>
      <c r="I817" s="21"/>
      <c r="J817" s="6"/>
      <c r="K817" s="12"/>
      <c r="L817" s="12"/>
      <c r="M817" s="12"/>
      <c r="N817" s="12"/>
      <c r="O817" s="12"/>
      <c r="P817" s="6"/>
      <c r="Q817" s="13"/>
      <c r="R817" s="13"/>
      <c r="S817" s="13"/>
      <c r="T817" s="13"/>
      <c r="U817" s="13"/>
      <c r="W817" s="4"/>
      <c r="AA817" s="16"/>
      <c r="AB817" s="12"/>
      <c r="AC817" s="12"/>
      <c r="AD817" s="12"/>
      <c r="AE817" s="6"/>
      <c r="AF817" s="6"/>
      <c r="AG817" s="6"/>
      <c r="AH817" s="6"/>
      <c r="AI817" s="6"/>
      <c r="AJ817" s="6"/>
      <c r="AK817" s="2"/>
      <c r="AL817" s="2"/>
      <c r="AM817" s="2"/>
      <c r="AN817" s="2"/>
      <c r="AO817" s="2"/>
      <c r="AP817" s="2"/>
      <c r="AQ817" s="2"/>
      <c r="AR817" s="2"/>
      <c r="AS817" s="2"/>
      <c r="AT817" s="2"/>
      <c r="AU817" s="2"/>
      <c r="AV817" s="2"/>
      <c r="AW817" s="2"/>
      <c r="AX817" s="2"/>
      <c r="AY817" s="2"/>
    </row>
    <row r="818" spans="1:51" customFormat="1" ht="35.1" customHeight="1">
      <c r="A818" s="6"/>
      <c r="B818" s="9"/>
      <c r="C818" s="6"/>
      <c r="D818" s="6"/>
      <c r="E818" s="9"/>
      <c r="F818" s="9"/>
      <c r="G818" s="6"/>
      <c r="H818" s="6"/>
      <c r="I818" s="21"/>
      <c r="J818" s="6"/>
      <c r="K818" s="12"/>
      <c r="L818" s="12"/>
      <c r="M818" s="12"/>
      <c r="N818" s="12"/>
      <c r="O818" s="12"/>
      <c r="P818" s="6"/>
      <c r="Q818" s="13"/>
      <c r="R818" s="13"/>
      <c r="S818" s="13"/>
      <c r="T818" s="13"/>
      <c r="U818" s="13"/>
      <c r="W818" s="4"/>
      <c r="AA818" s="16"/>
      <c r="AB818" s="12"/>
      <c r="AC818" s="12"/>
      <c r="AD818" s="12"/>
      <c r="AE818" s="6"/>
      <c r="AF818" s="6"/>
      <c r="AG818" s="6"/>
      <c r="AH818" s="6"/>
      <c r="AI818" s="6"/>
      <c r="AJ818" s="6"/>
      <c r="AK818" s="2"/>
      <c r="AL818" s="2"/>
      <c r="AM818" s="2"/>
      <c r="AN818" s="2"/>
      <c r="AO818" s="2"/>
      <c r="AP818" s="2"/>
      <c r="AQ818" s="2"/>
      <c r="AR818" s="2"/>
      <c r="AS818" s="2"/>
      <c r="AT818" s="2"/>
      <c r="AU818" s="2"/>
      <c r="AV818" s="2"/>
      <c r="AW818" s="2"/>
      <c r="AX818" s="2"/>
      <c r="AY818" s="2"/>
    </row>
    <row r="819" spans="1:51" customFormat="1" ht="35.1" customHeight="1">
      <c r="A819" s="6"/>
      <c r="B819" s="9"/>
      <c r="C819" s="6"/>
      <c r="D819" s="6"/>
      <c r="E819" s="9"/>
      <c r="F819" s="9"/>
      <c r="G819" s="6"/>
      <c r="H819" s="6"/>
      <c r="I819" s="21"/>
      <c r="J819" s="6"/>
      <c r="K819" s="12"/>
      <c r="L819" s="12"/>
      <c r="M819" s="12"/>
      <c r="N819" s="12"/>
      <c r="O819" s="12"/>
      <c r="P819" s="6"/>
      <c r="Q819" s="13"/>
      <c r="R819" s="13"/>
      <c r="S819" s="13"/>
      <c r="T819" s="13"/>
      <c r="U819" s="13"/>
      <c r="W819" s="4"/>
      <c r="AA819" s="16"/>
      <c r="AB819" s="12"/>
      <c r="AC819" s="12"/>
      <c r="AD819" s="12"/>
      <c r="AE819" s="6"/>
      <c r="AF819" s="6"/>
      <c r="AG819" s="6"/>
      <c r="AH819" s="6"/>
      <c r="AI819" s="6"/>
      <c r="AJ819" s="6"/>
      <c r="AK819" s="2"/>
      <c r="AL819" s="2"/>
      <c r="AM819" s="2"/>
      <c r="AN819" s="2"/>
      <c r="AO819" s="2"/>
      <c r="AP819" s="2"/>
      <c r="AQ819" s="2"/>
      <c r="AR819" s="2"/>
      <c r="AS819" s="2"/>
      <c r="AT819" s="2"/>
      <c r="AU819" s="2"/>
      <c r="AV819" s="2"/>
      <c r="AW819" s="2"/>
      <c r="AX819" s="2"/>
      <c r="AY819" s="2"/>
    </row>
    <row r="820" spans="1:51" customFormat="1" ht="35.1" customHeight="1">
      <c r="A820" s="6"/>
      <c r="B820" s="9"/>
      <c r="C820" s="6"/>
      <c r="D820" s="6"/>
      <c r="E820" s="9"/>
      <c r="F820" s="9"/>
      <c r="G820" s="6"/>
      <c r="H820" s="6"/>
      <c r="I820" s="21"/>
      <c r="J820" s="6"/>
      <c r="K820" s="12"/>
      <c r="L820" s="12"/>
      <c r="M820" s="12"/>
      <c r="N820" s="12"/>
      <c r="O820" s="12"/>
      <c r="P820" s="6"/>
      <c r="Q820" s="13"/>
      <c r="R820" s="13"/>
      <c r="S820" s="13"/>
      <c r="T820" s="13"/>
      <c r="U820" s="13"/>
      <c r="W820" s="4"/>
      <c r="AA820" s="16"/>
      <c r="AB820" s="12"/>
      <c r="AC820" s="12"/>
      <c r="AD820" s="12"/>
      <c r="AE820" s="6"/>
      <c r="AF820" s="6"/>
      <c r="AG820" s="6"/>
      <c r="AH820" s="6"/>
      <c r="AI820" s="6"/>
      <c r="AJ820" s="6"/>
      <c r="AK820" s="2"/>
      <c r="AL820" s="2"/>
      <c r="AM820" s="2"/>
      <c r="AN820" s="2"/>
      <c r="AO820" s="2"/>
      <c r="AP820" s="2"/>
      <c r="AQ820" s="2"/>
      <c r="AR820" s="2"/>
      <c r="AS820" s="2"/>
      <c r="AT820" s="2"/>
      <c r="AU820" s="2"/>
      <c r="AV820" s="2"/>
      <c r="AW820" s="2"/>
      <c r="AX820" s="2"/>
      <c r="AY820" s="2"/>
    </row>
    <row r="821" spans="1:51" customFormat="1" ht="35.1" customHeight="1">
      <c r="A821" s="6"/>
      <c r="B821" s="9"/>
      <c r="C821" s="6"/>
      <c r="D821" s="6"/>
      <c r="E821" s="9"/>
      <c r="F821" s="9"/>
      <c r="G821" s="6"/>
      <c r="H821" s="6"/>
      <c r="I821" s="21"/>
      <c r="J821" s="6"/>
      <c r="K821" s="12"/>
      <c r="L821" s="12"/>
      <c r="M821" s="12"/>
      <c r="N821" s="12"/>
      <c r="O821" s="12"/>
      <c r="P821" s="6"/>
      <c r="Q821" s="13"/>
      <c r="R821" s="13"/>
      <c r="S821" s="13"/>
      <c r="T821" s="13"/>
      <c r="U821" s="13"/>
      <c r="W821" s="4"/>
      <c r="AA821" s="16"/>
      <c r="AB821" s="12"/>
      <c r="AC821" s="12"/>
      <c r="AD821" s="12"/>
      <c r="AE821" s="6"/>
      <c r="AF821" s="6"/>
      <c r="AG821" s="6"/>
      <c r="AH821" s="6"/>
      <c r="AI821" s="6"/>
      <c r="AJ821" s="6"/>
      <c r="AK821" s="2"/>
      <c r="AL821" s="2"/>
      <c r="AM821" s="2"/>
      <c r="AN821" s="2"/>
      <c r="AO821" s="2"/>
      <c r="AP821" s="2"/>
      <c r="AQ821" s="2"/>
      <c r="AR821" s="2"/>
      <c r="AS821" s="2"/>
      <c r="AT821" s="2"/>
      <c r="AU821" s="2"/>
      <c r="AV821" s="2"/>
      <c r="AW821" s="2"/>
      <c r="AX821" s="2"/>
      <c r="AY821" s="2"/>
    </row>
    <row r="822" spans="1:51" customFormat="1" ht="35.1" customHeight="1">
      <c r="A822" s="6"/>
      <c r="B822" s="9"/>
      <c r="C822" s="6"/>
      <c r="D822" s="6"/>
      <c r="E822" s="9"/>
      <c r="F822" s="9"/>
      <c r="G822" s="6"/>
      <c r="H822" s="6"/>
      <c r="I822" s="21"/>
      <c r="J822" s="6"/>
      <c r="K822" s="12"/>
      <c r="L822" s="12"/>
      <c r="M822" s="12"/>
      <c r="N822" s="12"/>
      <c r="O822" s="12"/>
      <c r="P822" s="6"/>
      <c r="Q822" s="13"/>
      <c r="R822" s="13"/>
      <c r="S822" s="13"/>
      <c r="T822" s="13"/>
      <c r="U822" s="13"/>
      <c r="W822" s="4"/>
      <c r="AA822" s="16"/>
      <c r="AB822" s="12"/>
      <c r="AC822" s="12"/>
      <c r="AD822" s="12"/>
      <c r="AE822" s="6"/>
      <c r="AF822" s="6"/>
      <c r="AG822" s="6"/>
      <c r="AH822" s="6"/>
      <c r="AI822" s="6"/>
      <c r="AJ822" s="6"/>
      <c r="AK822" s="2"/>
      <c r="AL822" s="2"/>
      <c r="AM822" s="2"/>
      <c r="AN822" s="2"/>
      <c r="AO822" s="2"/>
      <c r="AP822" s="2"/>
      <c r="AQ822" s="2"/>
      <c r="AR822" s="2"/>
      <c r="AS822" s="2"/>
      <c r="AT822" s="2"/>
      <c r="AU822" s="2"/>
      <c r="AV822" s="2"/>
      <c r="AW822" s="2"/>
      <c r="AX822" s="2"/>
      <c r="AY822" s="2"/>
    </row>
    <row r="823" spans="1:51" customFormat="1" ht="35.1" customHeight="1">
      <c r="A823" s="6"/>
      <c r="B823" s="9"/>
      <c r="C823" s="6"/>
      <c r="D823" s="6"/>
      <c r="E823" s="9"/>
      <c r="F823" s="9"/>
      <c r="G823" s="6"/>
      <c r="H823" s="6"/>
      <c r="I823" s="21"/>
      <c r="J823" s="6"/>
      <c r="K823" s="12"/>
      <c r="L823" s="12"/>
      <c r="M823" s="12"/>
      <c r="N823" s="12"/>
      <c r="O823" s="12"/>
      <c r="P823" s="6"/>
      <c r="Q823" s="13"/>
      <c r="R823" s="13"/>
      <c r="S823" s="13"/>
      <c r="T823" s="13"/>
      <c r="U823" s="13"/>
      <c r="W823" s="4"/>
      <c r="AA823" s="16"/>
      <c r="AB823" s="12"/>
      <c r="AC823" s="12"/>
      <c r="AD823" s="12"/>
      <c r="AE823" s="6"/>
      <c r="AF823" s="6"/>
      <c r="AG823" s="6"/>
      <c r="AH823" s="6"/>
      <c r="AI823" s="6"/>
      <c r="AJ823" s="6"/>
      <c r="AK823" s="2"/>
      <c r="AL823" s="2"/>
      <c r="AM823" s="2"/>
      <c r="AN823" s="2"/>
      <c r="AO823" s="2"/>
      <c r="AP823" s="2"/>
      <c r="AQ823" s="2"/>
      <c r="AR823" s="2"/>
      <c r="AS823" s="2"/>
      <c r="AT823" s="2"/>
      <c r="AU823" s="2"/>
      <c r="AV823" s="2"/>
      <c r="AW823" s="2"/>
      <c r="AX823" s="2"/>
      <c r="AY823" s="2"/>
    </row>
    <row r="824" spans="1:51" customFormat="1" ht="35.1" customHeight="1">
      <c r="A824" s="6"/>
      <c r="B824" s="9"/>
      <c r="C824" s="6"/>
      <c r="D824" s="6"/>
      <c r="E824" s="9"/>
      <c r="F824" s="9"/>
      <c r="G824" s="6"/>
      <c r="H824" s="6"/>
      <c r="I824" s="21"/>
      <c r="J824" s="6"/>
      <c r="K824" s="12"/>
      <c r="L824" s="12"/>
      <c r="M824" s="12"/>
      <c r="N824" s="12"/>
      <c r="O824" s="12"/>
      <c r="P824" s="6"/>
      <c r="Q824" s="13"/>
      <c r="R824" s="13"/>
      <c r="S824" s="13"/>
      <c r="T824" s="13"/>
      <c r="U824" s="13"/>
      <c r="W824" s="4"/>
      <c r="AA824" s="16"/>
      <c r="AB824" s="12"/>
      <c r="AC824" s="12"/>
      <c r="AD824" s="12"/>
      <c r="AE824" s="6"/>
      <c r="AF824" s="6"/>
      <c r="AG824" s="6"/>
      <c r="AH824" s="6"/>
      <c r="AI824" s="6"/>
      <c r="AJ824" s="6"/>
      <c r="AK824" s="2"/>
      <c r="AL824" s="2"/>
      <c r="AM824" s="2"/>
      <c r="AN824" s="2"/>
      <c r="AO824" s="2"/>
      <c r="AP824" s="2"/>
      <c r="AQ824" s="2"/>
      <c r="AR824" s="2"/>
      <c r="AS824" s="2"/>
      <c r="AT824" s="2"/>
      <c r="AU824" s="2"/>
      <c r="AV824" s="2"/>
      <c r="AW824" s="2"/>
      <c r="AX824" s="2"/>
      <c r="AY824" s="2"/>
    </row>
    <row r="825" spans="1:51" customFormat="1" ht="35.1" customHeight="1">
      <c r="A825" s="6"/>
      <c r="B825" s="9"/>
      <c r="C825" s="6"/>
      <c r="D825" s="6"/>
      <c r="E825" s="9"/>
      <c r="F825" s="9"/>
      <c r="G825" s="6"/>
      <c r="H825" s="6"/>
      <c r="I825" s="21"/>
      <c r="J825" s="6"/>
      <c r="K825" s="12"/>
      <c r="L825" s="12"/>
      <c r="M825" s="12"/>
      <c r="N825" s="12"/>
      <c r="O825" s="12"/>
      <c r="P825" s="6"/>
      <c r="Q825" s="13"/>
      <c r="R825" s="13"/>
      <c r="S825" s="13"/>
      <c r="T825" s="13"/>
      <c r="U825" s="13"/>
      <c r="W825" s="4"/>
      <c r="AA825" s="16"/>
      <c r="AB825" s="12"/>
      <c r="AC825" s="12"/>
      <c r="AD825" s="12"/>
      <c r="AE825" s="6"/>
      <c r="AF825" s="6"/>
      <c r="AG825" s="6"/>
      <c r="AH825" s="6"/>
      <c r="AI825" s="6"/>
      <c r="AJ825" s="6"/>
      <c r="AK825" s="2"/>
      <c r="AL825" s="2"/>
      <c r="AM825" s="2"/>
      <c r="AN825" s="2"/>
      <c r="AO825" s="2"/>
      <c r="AP825" s="2"/>
      <c r="AQ825" s="2"/>
      <c r="AR825" s="2"/>
      <c r="AS825" s="2"/>
      <c r="AT825" s="2"/>
      <c r="AU825" s="2"/>
      <c r="AV825" s="2"/>
      <c r="AW825" s="2"/>
      <c r="AX825" s="2"/>
      <c r="AY825" s="2"/>
    </row>
    <row r="826" spans="1:51" customFormat="1" ht="35.1" customHeight="1">
      <c r="A826" s="6"/>
      <c r="B826" s="9"/>
      <c r="C826" s="6"/>
      <c r="D826" s="6"/>
      <c r="E826" s="9"/>
      <c r="F826" s="9"/>
      <c r="G826" s="6"/>
      <c r="H826" s="6"/>
      <c r="I826" s="21"/>
      <c r="J826" s="6"/>
      <c r="K826" s="12"/>
      <c r="L826" s="12"/>
      <c r="M826" s="12"/>
      <c r="N826" s="12"/>
      <c r="O826" s="12"/>
      <c r="P826" s="6"/>
      <c r="Q826" s="13"/>
      <c r="R826" s="13"/>
      <c r="S826" s="13"/>
      <c r="T826" s="13"/>
      <c r="U826" s="13"/>
      <c r="W826" s="4"/>
      <c r="AA826" s="16"/>
      <c r="AB826" s="12"/>
      <c r="AC826" s="12"/>
      <c r="AD826" s="12"/>
      <c r="AE826" s="6"/>
      <c r="AF826" s="6"/>
      <c r="AG826" s="6"/>
      <c r="AH826" s="6"/>
      <c r="AI826" s="6"/>
      <c r="AJ826" s="6"/>
      <c r="AK826" s="2"/>
      <c r="AL826" s="2"/>
      <c r="AM826" s="2"/>
      <c r="AN826" s="2"/>
      <c r="AO826" s="2"/>
      <c r="AP826" s="2"/>
      <c r="AQ826" s="2"/>
      <c r="AR826" s="2"/>
      <c r="AS826" s="2"/>
      <c r="AT826" s="2"/>
      <c r="AU826" s="2"/>
      <c r="AV826" s="2"/>
      <c r="AW826" s="2"/>
      <c r="AX826" s="2"/>
      <c r="AY826" s="2"/>
    </row>
    <row r="827" spans="1:51" customFormat="1" ht="35.1" customHeight="1">
      <c r="A827" s="6"/>
      <c r="B827" s="9"/>
      <c r="C827" s="6"/>
      <c r="D827" s="6"/>
      <c r="E827" s="9"/>
      <c r="F827" s="9"/>
      <c r="G827" s="6"/>
      <c r="H827" s="6"/>
      <c r="I827" s="21"/>
      <c r="J827" s="6"/>
      <c r="K827" s="12"/>
      <c r="L827" s="12"/>
      <c r="M827" s="12"/>
      <c r="N827" s="12"/>
      <c r="O827" s="12"/>
      <c r="P827" s="6"/>
      <c r="Q827" s="13"/>
      <c r="R827" s="13"/>
      <c r="S827" s="13"/>
      <c r="T827" s="13"/>
      <c r="U827" s="13"/>
      <c r="W827" s="4"/>
      <c r="AA827" s="16"/>
      <c r="AB827" s="12"/>
      <c r="AC827" s="12"/>
      <c r="AD827" s="12"/>
      <c r="AE827" s="6"/>
      <c r="AF827" s="6"/>
      <c r="AG827" s="6"/>
      <c r="AH827" s="6"/>
      <c r="AI827" s="6"/>
      <c r="AJ827" s="6"/>
      <c r="AK827" s="2"/>
      <c r="AL827" s="2"/>
      <c r="AM827" s="2"/>
      <c r="AN827" s="2"/>
      <c r="AO827" s="2"/>
      <c r="AP827" s="2"/>
      <c r="AQ827" s="2"/>
      <c r="AR827" s="2"/>
      <c r="AS827" s="2"/>
      <c r="AT827" s="2"/>
      <c r="AU827" s="2"/>
      <c r="AV827" s="2"/>
      <c r="AW827" s="2"/>
      <c r="AX827" s="2"/>
      <c r="AY827" s="2"/>
    </row>
    <row r="828" spans="1:51" customFormat="1" ht="35.1" customHeight="1">
      <c r="A828" s="6"/>
      <c r="B828" s="9"/>
      <c r="C828" s="6"/>
      <c r="D828" s="6"/>
      <c r="E828" s="9"/>
      <c r="F828" s="9"/>
      <c r="G828" s="6"/>
      <c r="H828" s="6"/>
      <c r="I828" s="21"/>
      <c r="J828" s="6"/>
      <c r="K828" s="12"/>
      <c r="L828" s="12"/>
      <c r="M828" s="12"/>
      <c r="N828" s="12"/>
      <c r="O828" s="12"/>
      <c r="P828" s="6"/>
      <c r="Q828" s="13"/>
      <c r="R828" s="13"/>
      <c r="S828" s="13"/>
      <c r="T828" s="13"/>
      <c r="U828" s="13"/>
      <c r="W828" s="4"/>
      <c r="AA828" s="16"/>
      <c r="AB828" s="12"/>
      <c r="AC828" s="12"/>
      <c r="AD828" s="12"/>
      <c r="AE828" s="6"/>
      <c r="AF828" s="6"/>
      <c r="AG828" s="6"/>
      <c r="AH828" s="6"/>
      <c r="AI828" s="6"/>
      <c r="AJ828" s="6"/>
      <c r="AK828" s="2"/>
      <c r="AL828" s="2"/>
      <c r="AM828" s="2"/>
      <c r="AN828" s="2"/>
      <c r="AO828" s="2"/>
      <c r="AP828" s="2"/>
      <c r="AQ828" s="2"/>
      <c r="AR828" s="2"/>
      <c r="AS828" s="2"/>
      <c r="AT828" s="2"/>
      <c r="AU828" s="2"/>
      <c r="AV828" s="2"/>
      <c r="AW828" s="2"/>
      <c r="AX828" s="2"/>
      <c r="AY828" s="2"/>
    </row>
    <row r="829" spans="1:51" customFormat="1" ht="35.1" customHeight="1">
      <c r="A829" s="6"/>
      <c r="B829" s="9"/>
      <c r="C829" s="6"/>
      <c r="D829" s="6"/>
      <c r="E829" s="9"/>
      <c r="F829" s="9"/>
      <c r="G829" s="6"/>
      <c r="H829" s="6"/>
      <c r="I829" s="21"/>
      <c r="J829" s="6"/>
      <c r="K829" s="12"/>
      <c r="L829" s="12"/>
      <c r="M829" s="12"/>
      <c r="N829" s="12"/>
      <c r="O829" s="12"/>
      <c r="P829" s="6"/>
      <c r="Q829" s="13"/>
      <c r="R829" s="13"/>
      <c r="S829" s="13"/>
      <c r="T829" s="13"/>
      <c r="U829" s="13"/>
      <c r="W829" s="4"/>
      <c r="AA829" s="16"/>
      <c r="AB829" s="12"/>
      <c r="AC829" s="12"/>
      <c r="AD829" s="12"/>
      <c r="AE829" s="6"/>
      <c r="AF829" s="6"/>
      <c r="AG829" s="6"/>
      <c r="AH829" s="6"/>
      <c r="AI829" s="6"/>
      <c r="AJ829" s="6"/>
      <c r="AK829" s="2"/>
      <c r="AL829" s="2"/>
      <c r="AM829" s="2"/>
      <c r="AN829" s="2"/>
      <c r="AO829" s="2"/>
      <c r="AP829" s="2"/>
      <c r="AQ829" s="2"/>
      <c r="AR829" s="2"/>
      <c r="AS829" s="2"/>
      <c r="AT829" s="2"/>
      <c r="AU829" s="2"/>
      <c r="AV829" s="2"/>
      <c r="AW829" s="2"/>
      <c r="AX829" s="2"/>
      <c r="AY829" s="2"/>
    </row>
    <row r="830" spans="1:51" customFormat="1" ht="35.1" customHeight="1">
      <c r="A830" s="6"/>
      <c r="B830" s="9"/>
      <c r="C830" s="6"/>
      <c r="D830" s="6"/>
      <c r="E830" s="9"/>
      <c r="F830" s="9"/>
      <c r="G830" s="6"/>
      <c r="H830" s="6"/>
      <c r="I830" s="21"/>
      <c r="J830" s="6"/>
      <c r="K830" s="12"/>
      <c r="L830" s="12"/>
      <c r="M830" s="12"/>
      <c r="N830" s="12"/>
      <c r="O830" s="12"/>
      <c r="P830" s="6"/>
      <c r="Q830" s="13"/>
      <c r="R830" s="13"/>
      <c r="S830" s="13"/>
      <c r="T830" s="13"/>
      <c r="U830" s="13"/>
      <c r="W830" s="4"/>
      <c r="AA830" s="16"/>
      <c r="AB830" s="12"/>
      <c r="AC830" s="12"/>
      <c r="AD830" s="12"/>
      <c r="AE830" s="6"/>
      <c r="AF830" s="6"/>
      <c r="AG830" s="6"/>
      <c r="AH830" s="6"/>
      <c r="AI830" s="6"/>
      <c r="AJ830" s="6"/>
      <c r="AK830" s="2"/>
      <c r="AL830" s="2"/>
      <c r="AM830" s="2"/>
      <c r="AN830" s="2"/>
      <c r="AO830" s="2"/>
      <c r="AP830" s="2"/>
      <c r="AQ830" s="2"/>
      <c r="AR830" s="2"/>
      <c r="AS830" s="2"/>
      <c r="AT830" s="2"/>
      <c r="AU830" s="2"/>
      <c r="AV830" s="2"/>
      <c r="AW830" s="2"/>
      <c r="AX830" s="2"/>
      <c r="AY830" s="2"/>
    </row>
    <row r="831" spans="1:51" customFormat="1" ht="35.1" customHeight="1">
      <c r="A831" s="6"/>
      <c r="B831" s="9"/>
      <c r="C831" s="6"/>
      <c r="D831" s="6"/>
      <c r="E831" s="9"/>
      <c r="F831" s="9"/>
      <c r="G831" s="6"/>
      <c r="H831" s="6"/>
      <c r="I831" s="21"/>
      <c r="J831" s="6"/>
      <c r="K831" s="12"/>
      <c r="L831" s="12"/>
      <c r="M831" s="12"/>
      <c r="N831" s="12"/>
      <c r="O831" s="12"/>
      <c r="P831" s="6"/>
      <c r="Q831" s="13"/>
      <c r="R831" s="13"/>
      <c r="S831" s="13"/>
      <c r="T831" s="13"/>
      <c r="U831" s="13"/>
      <c r="W831" s="4"/>
      <c r="AA831" s="16"/>
      <c r="AB831" s="12"/>
      <c r="AC831" s="12"/>
      <c r="AD831" s="12"/>
      <c r="AE831" s="6"/>
      <c r="AF831" s="6"/>
      <c r="AG831" s="6"/>
      <c r="AH831" s="6"/>
      <c r="AI831" s="6"/>
      <c r="AJ831" s="6"/>
      <c r="AK831" s="2"/>
      <c r="AL831" s="2"/>
      <c r="AM831" s="2"/>
      <c r="AN831" s="2"/>
      <c r="AO831" s="2"/>
      <c r="AP831" s="2"/>
      <c r="AQ831" s="2"/>
      <c r="AR831" s="2"/>
      <c r="AS831" s="2"/>
      <c r="AT831" s="2"/>
      <c r="AU831" s="2"/>
      <c r="AV831" s="2"/>
      <c r="AW831" s="2"/>
      <c r="AX831" s="2"/>
      <c r="AY831" s="2"/>
    </row>
    <row r="832" spans="1:51" customFormat="1" ht="35.1" customHeight="1">
      <c r="A832" s="6"/>
      <c r="B832" s="9"/>
      <c r="C832" s="6"/>
      <c r="D832" s="6"/>
      <c r="E832" s="9"/>
      <c r="F832" s="9"/>
      <c r="G832" s="6"/>
      <c r="H832" s="6"/>
      <c r="I832" s="21"/>
      <c r="J832" s="6"/>
      <c r="K832" s="12"/>
      <c r="L832" s="12"/>
      <c r="M832" s="12"/>
      <c r="N832" s="12"/>
      <c r="O832" s="12"/>
      <c r="P832" s="6"/>
      <c r="Q832" s="13"/>
      <c r="R832" s="13"/>
      <c r="S832" s="13"/>
      <c r="T832" s="13"/>
      <c r="U832" s="13"/>
      <c r="W832" s="4"/>
      <c r="AA832" s="16"/>
      <c r="AB832" s="12"/>
      <c r="AC832" s="12"/>
      <c r="AD832" s="12"/>
      <c r="AE832" s="6"/>
      <c r="AF832" s="6"/>
      <c r="AG832" s="6"/>
      <c r="AH832" s="6"/>
      <c r="AI832" s="6"/>
      <c r="AJ832" s="6"/>
      <c r="AK832" s="2"/>
      <c r="AL832" s="2"/>
      <c r="AM832" s="2"/>
      <c r="AN832" s="2"/>
      <c r="AO832" s="2"/>
      <c r="AP832" s="2"/>
      <c r="AQ832" s="2"/>
      <c r="AR832" s="2"/>
      <c r="AS832" s="2"/>
      <c r="AT832" s="2"/>
      <c r="AU832" s="2"/>
      <c r="AV832" s="2"/>
      <c r="AW832" s="2"/>
      <c r="AX832" s="2"/>
      <c r="AY832" s="2"/>
    </row>
    <row r="833" spans="1:51" customFormat="1" ht="35.1" customHeight="1">
      <c r="A833" s="6"/>
      <c r="B833" s="9"/>
      <c r="C833" s="6"/>
      <c r="D833" s="6"/>
      <c r="E833" s="9"/>
      <c r="F833" s="9"/>
      <c r="G833" s="6"/>
      <c r="H833" s="6"/>
      <c r="I833" s="21"/>
      <c r="J833" s="6"/>
      <c r="K833" s="12"/>
      <c r="L833" s="12"/>
      <c r="M833" s="12"/>
      <c r="N833" s="12"/>
      <c r="O833" s="12"/>
      <c r="P833" s="6"/>
      <c r="Q833" s="13"/>
      <c r="R833" s="13"/>
      <c r="S833" s="13"/>
      <c r="T833" s="13"/>
      <c r="U833" s="13"/>
      <c r="W833" s="4"/>
      <c r="AA833" s="16"/>
      <c r="AB833" s="12"/>
      <c r="AC833" s="12"/>
      <c r="AD833" s="12"/>
      <c r="AE833" s="6"/>
      <c r="AF833" s="6"/>
      <c r="AG833" s="6"/>
      <c r="AH833" s="6"/>
      <c r="AI833" s="6"/>
      <c r="AJ833" s="6"/>
      <c r="AK833" s="2"/>
      <c r="AL833" s="2"/>
      <c r="AM833" s="2"/>
      <c r="AN833" s="2"/>
      <c r="AO833" s="2"/>
      <c r="AP833" s="2"/>
      <c r="AQ833" s="2"/>
      <c r="AR833" s="2"/>
      <c r="AS833" s="2"/>
      <c r="AT833" s="2"/>
      <c r="AU833" s="2"/>
      <c r="AV833" s="2"/>
      <c r="AW833" s="2"/>
      <c r="AX833" s="2"/>
      <c r="AY833" s="2"/>
    </row>
    <row r="834" spans="1:51" customFormat="1" ht="35.1" customHeight="1">
      <c r="A834" s="6"/>
      <c r="B834" s="9"/>
      <c r="C834" s="6"/>
      <c r="D834" s="6"/>
      <c r="E834" s="9"/>
      <c r="F834" s="9"/>
      <c r="G834" s="6"/>
      <c r="H834" s="6"/>
      <c r="I834" s="21"/>
      <c r="J834" s="6"/>
      <c r="K834" s="12"/>
      <c r="L834" s="12"/>
      <c r="M834" s="12"/>
      <c r="N834" s="12"/>
      <c r="O834" s="12"/>
      <c r="P834" s="6"/>
      <c r="Q834" s="13"/>
      <c r="R834" s="13"/>
      <c r="S834" s="13"/>
      <c r="T834" s="13"/>
      <c r="U834" s="13"/>
      <c r="W834" s="4"/>
      <c r="AA834" s="16"/>
      <c r="AB834" s="12"/>
      <c r="AC834" s="12"/>
      <c r="AD834" s="12"/>
      <c r="AE834" s="6"/>
      <c r="AF834" s="6"/>
      <c r="AG834" s="6"/>
      <c r="AH834" s="6"/>
      <c r="AI834" s="6"/>
      <c r="AJ834" s="6"/>
      <c r="AK834" s="2"/>
      <c r="AL834" s="2"/>
      <c r="AM834" s="2"/>
      <c r="AN834" s="2"/>
      <c r="AO834" s="2"/>
      <c r="AP834" s="2"/>
      <c r="AQ834" s="2"/>
      <c r="AR834" s="2"/>
      <c r="AS834" s="2"/>
      <c r="AT834" s="2"/>
      <c r="AU834" s="2"/>
      <c r="AV834" s="2"/>
      <c r="AW834" s="2"/>
      <c r="AX834" s="2"/>
      <c r="AY834" s="2"/>
    </row>
    <row r="835" spans="1:51" customFormat="1" ht="35.1" customHeight="1">
      <c r="A835" s="6"/>
      <c r="B835" s="9"/>
      <c r="C835" s="6"/>
      <c r="D835" s="6"/>
      <c r="E835" s="9"/>
      <c r="F835" s="9"/>
      <c r="G835" s="6"/>
      <c r="H835" s="6"/>
      <c r="I835" s="21"/>
      <c r="J835" s="6"/>
      <c r="K835" s="12"/>
      <c r="L835" s="12"/>
      <c r="M835" s="12"/>
      <c r="N835" s="12"/>
      <c r="O835" s="12"/>
      <c r="P835" s="6"/>
      <c r="Q835" s="13"/>
      <c r="R835" s="13"/>
      <c r="S835" s="13"/>
      <c r="T835" s="13"/>
      <c r="U835" s="13"/>
      <c r="W835" s="4"/>
      <c r="AA835" s="16"/>
      <c r="AB835" s="12"/>
      <c r="AC835" s="12"/>
      <c r="AD835" s="12"/>
      <c r="AE835" s="6"/>
      <c r="AF835" s="6"/>
      <c r="AG835" s="6"/>
      <c r="AH835" s="6"/>
      <c r="AI835" s="6"/>
      <c r="AJ835" s="6"/>
      <c r="AK835" s="2"/>
      <c r="AL835" s="2"/>
      <c r="AM835" s="2"/>
      <c r="AN835" s="2"/>
      <c r="AO835" s="2"/>
      <c r="AP835" s="2"/>
      <c r="AQ835" s="2"/>
      <c r="AR835" s="2"/>
      <c r="AS835" s="2"/>
      <c r="AT835" s="2"/>
      <c r="AU835" s="2"/>
      <c r="AV835" s="2"/>
      <c r="AW835" s="2"/>
      <c r="AX835" s="2"/>
      <c r="AY835" s="2"/>
    </row>
    <row r="836" spans="1:51" customFormat="1" ht="35.1" customHeight="1">
      <c r="A836" s="6"/>
      <c r="B836" s="9"/>
      <c r="C836" s="6"/>
      <c r="D836" s="6"/>
      <c r="E836" s="9"/>
      <c r="F836" s="9"/>
      <c r="G836" s="6"/>
      <c r="H836" s="6"/>
      <c r="I836" s="21"/>
      <c r="J836" s="6"/>
      <c r="K836" s="12"/>
      <c r="L836" s="12"/>
      <c r="M836" s="12"/>
      <c r="N836" s="12"/>
      <c r="O836" s="12"/>
      <c r="P836" s="6"/>
      <c r="Q836" s="13"/>
      <c r="R836" s="13"/>
      <c r="S836" s="13"/>
      <c r="T836" s="13"/>
      <c r="U836" s="13"/>
      <c r="W836" s="4"/>
      <c r="AA836" s="16"/>
      <c r="AB836" s="12"/>
      <c r="AC836" s="12"/>
      <c r="AD836" s="12"/>
      <c r="AE836" s="6"/>
      <c r="AF836" s="6"/>
      <c r="AG836" s="6"/>
      <c r="AH836" s="6"/>
      <c r="AI836" s="6"/>
      <c r="AJ836" s="6"/>
      <c r="AK836" s="2"/>
      <c r="AL836" s="2"/>
      <c r="AM836" s="2"/>
      <c r="AN836" s="2"/>
      <c r="AO836" s="2"/>
      <c r="AP836" s="2"/>
      <c r="AQ836" s="2"/>
      <c r="AR836" s="2"/>
      <c r="AS836" s="2"/>
      <c r="AT836" s="2"/>
      <c r="AU836" s="2"/>
      <c r="AV836" s="2"/>
      <c r="AW836" s="2"/>
      <c r="AX836" s="2"/>
      <c r="AY836" s="2"/>
    </row>
    <row r="837" spans="1:51" customFormat="1" ht="35.1" customHeight="1">
      <c r="A837" s="6"/>
      <c r="B837" s="9"/>
      <c r="C837" s="6"/>
      <c r="D837" s="6"/>
      <c r="E837" s="9"/>
      <c r="F837" s="9"/>
      <c r="G837" s="6"/>
      <c r="H837" s="6"/>
      <c r="I837" s="21"/>
      <c r="J837" s="6"/>
      <c r="K837" s="12"/>
      <c r="L837" s="12"/>
      <c r="M837" s="12"/>
      <c r="N837" s="12"/>
      <c r="O837" s="12"/>
      <c r="P837" s="6"/>
      <c r="Q837" s="13"/>
      <c r="R837" s="13"/>
      <c r="S837" s="13"/>
      <c r="T837" s="13"/>
      <c r="U837" s="13"/>
      <c r="W837" s="4"/>
      <c r="AA837" s="16"/>
      <c r="AB837" s="12"/>
      <c r="AC837" s="12"/>
      <c r="AD837" s="12"/>
      <c r="AE837" s="6"/>
      <c r="AF837" s="6"/>
      <c r="AG837" s="6"/>
      <c r="AH837" s="6"/>
      <c r="AI837" s="6"/>
      <c r="AJ837" s="6"/>
      <c r="AK837" s="2"/>
      <c r="AL837" s="2"/>
      <c r="AM837" s="2"/>
      <c r="AN837" s="2"/>
      <c r="AO837" s="2"/>
      <c r="AP837" s="2"/>
      <c r="AQ837" s="2"/>
      <c r="AR837" s="2"/>
      <c r="AS837" s="2"/>
      <c r="AT837" s="2"/>
      <c r="AU837" s="2"/>
      <c r="AV837" s="2"/>
      <c r="AW837" s="2"/>
      <c r="AX837" s="2"/>
      <c r="AY837" s="2"/>
    </row>
    <row r="838" spans="1:51" customFormat="1" ht="35.1" customHeight="1">
      <c r="A838" s="6"/>
      <c r="B838" s="9"/>
      <c r="C838" s="6"/>
      <c r="D838" s="6"/>
      <c r="E838" s="9"/>
      <c r="F838" s="9"/>
      <c r="G838" s="6"/>
      <c r="H838" s="6"/>
      <c r="I838" s="21"/>
      <c r="J838" s="6"/>
      <c r="K838" s="12"/>
      <c r="L838" s="12"/>
      <c r="M838" s="12"/>
      <c r="N838" s="12"/>
      <c r="O838" s="12"/>
      <c r="P838" s="6"/>
      <c r="Q838" s="13"/>
      <c r="R838" s="13"/>
      <c r="S838" s="13"/>
      <c r="T838" s="13"/>
      <c r="U838" s="13"/>
      <c r="W838" s="4"/>
      <c r="AA838" s="16"/>
      <c r="AB838" s="12"/>
      <c r="AC838" s="12"/>
      <c r="AD838" s="12"/>
      <c r="AE838" s="6"/>
      <c r="AF838" s="6"/>
      <c r="AG838" s="6"/>
      <c r="AH838" s="6"/>
      <c r="AI838" s="6"/>
      <c r="AJ838" s="6"/>
      <c r="AK838" s="2"/>
      <c r="AL838" s="2"/>
      <c r="AM838" s="2"/>
      <c r="AN838" s="2"/>
      <c r="AO838" s="2"/>
      <c r="AP838" s="2"/>
      <c r="AQ838" s="2"/>
      <c r="AR838" s="2"/>
      <c r="AS838" s="2"/>
      <c r="AT838" s="2"/>
      <c r="AU838" s="2"/>
      <c r="AV838" s="2"/>
      <c r="AW838" s="2"/>
      <c r="AX838" s="2"/>
      <c r="AY838" s="2"/>
    </row>
    <row r="839" spans="1:51" customFormat="1" ht="35.1" customHeight="1">
      <c r="A839" s="6"/>
      <c r="B839" s="9"/>
      <c r="C839" s="6"/>
      <c r="D839" s="6"/>
      <c r="E839" s="9"/>
      <c r="F839" s="9"/>
      <c r="G839" s="6"/>
      <c r="H839" s="6"/>
      <c r="I839" s="21"/>
      <c r="J839" s="6"/>
      <c r="K839" s="12"/>
      <c r="L839" s="12"/>
      <c r="M839" s="12"/>
      <c r="N839" s="12"/>
      <c r="O839" s="12"/>
      <c r="P839" s="6"/>
      <c r="Q839" s="13"/>
      <c r="R839" s="13"/>
      <c r="S839" s="13"/>
      <c r="T839" s="13"/>
      <c r="U839" s="13"/>
      <c r="W839" s="4"/>
      <c r="AA839" s="16"/>
      <c r="AB839" s="12"/>
      <c r="AC839" s="12"/>
      <c r="AD839" s="12"/>
      <c r="AE839" s="6"/>
      <c r="AF839" s="6"/>
      <c r="AG839" s="6"/>
      <c r="AH839" s="6"/>
      <c r="AI839" s="6"/>
      <c r="AJ839" s="6"/>
      <c r="AK839" s="2"/>
      <c r="AL839" s="2"/>
      <c r="AM839" s="2"/>
      <c r="AN839" s="2"/>
      <c r="AO839" s="2"/>
      <c r="AP839" s="2"/>
      <c r="AQ839" s="2"/>
      <c r="AR839" s="2"/>
      <c r="AS839" s="2"/>
      <c r="AT839" s="2"/>
      <c r="AU839" s="2"/>
      <c r="AV839" s="2"/>
      <c r="AW839" s="2"/>
      <c r="AX839" s="2"/>
      <c r="AY839" s="2"/>
    </row>
    <row r="840" spans="1:51" customFormat="1" ht="35.1" customHeight="1">
      <c r="A840" s="6"/>
      <c r="B840" s="9"/>
      <c r="C840" s="6"/>
      <c r="D840" s="6"/>
      <c r="E840" s="9"/>
      <c r="F840" s="9"/>
      <c r="G840" s="6"/>
      <c r="H840" s="6"/>
      <c r="I840" s="21"/>
      <c r="J840" s="6"/>
      <c r="K840" s="12"/>
      <c r="L840" s="12"/>
      <c r="M840" s="12"/>
      <c r="N840" s="12"/>
      <c r="O840" s="12"/>
      <c r="P840" s="6"/>
      <c r="Q840" s="13"/>
      <c r="R840" s="13"/>
      <c r="S840" s="13"/>
      <c r="T840" s="13"/>
      <c r="U840" s="13"/>
      <c r="W840" s="4"/>
      <c r="AA840" s="16"/>
      <c r="AB840" s="12"/>
      <c r="AC840" s="12"/>
      <c r="AD840" s="12"/>
      <c r="AE840" s="6"/>
      <c r="AF840" s="6"/>
      <c r="AG840" s="6"/>
      <c r="AH840" s="6"/>
      <c r="AI840" s="6"/>
      <c r="AJ840" s="6"/>
      <c r="AK840" s="2"/>
      <c r="AL840" s="2"/>
      <c r="AM840" s="2"/>
      <c r="AN840" s="2"/>
      <c r="AO840" s="2"/>
      <c r="AP840" s="2"/>
      <c r="AQ840" s="2"/>
      <c r="AR840" s="2"/>
      <c r="AS840" s="2"/>
      <c r="AT840" s="2"/>
      <c r="AU840" s="2"/>
      <c r="AV840" s="2"/>
      <c r="AW840" s="2"/>
      <c r="AX840" s="2"/>
      <c r="AY840" s="2"/>
    </row>
    <row r="841" spans="1:51" customFormat="1" ht="35.1" customHeight="1">
      <c r="A841" s="6"/>
      <c r="B841" s="9"/>
      <c r="C841" s="6"/>
      <c r="D841" s="6"/>
      <c r="E841" s="9"/>
      <c r="F841" s="9"/>
      <c r="G841" s="6"/>
      <c r="H841" s="6"/>
      <c r="I841" s="21"/>
      <c r="J841" s="6"/>
      <c r="K841" s="12"/>
      <c r="L841" s="12"/>
      <c r="M841" s="12"/>
      <c r="N841" s="12"/>
      <c r="O841" s="12"/>
      <c r="P841" s="6"/>
      <c r="Q841" s="13"/>
      <c r="R841" s="13"/>
      <c r="S841" s="13"/>
      <c r="T841" s="13"/>
      <c r="U841" s="13"/>
      <c r="W841" s="4"/>
      <c r="AA841" s="16"/>
      <c r="AB841" s="12"/>
      <c r="AC841" s="12"/>
      <c r="AD841" s="12"/>
      <c r="AE841" s="6"/>
      <c r="AF841" s="6"/>
      <c r="AG841" s="6"/>
      <c r="AH841" s="6"/>
      <c r="AI841" s="6"/>
      <c r="AJ841" s="6"/>
      <c r="AK841" s="2"/>
      <c r="AL841" s="2"/>
      <c r="AM841" s="2"/>
      <c r="AN841" s="2"/>
      <c r="AO841" s="2"/>
      <c r="AP841" s="2"/>
      <c r="AQ841" s="2"/>
      <c r="AR841" s="2"/>
      <c r="AS841" s="2"/>
      <c r="AT841" s="2"/>
      <c r="AU841" s="2"/>
      <c r="AV841" s="2"/>
      <c r="AW841" s="2"/>
      <c r="AX841" s="2"/>
      <c r="AY841" s="2"/>
    </row>
    <row r="842" spans="1:51" customFormat="1" ht="35.1" customHeight="1">
      <c r="A842" s="6"/>
      <c r="B842" s="9"/>
      <c r="C842" s="6"/>
      <c r="D842" s="6"/>
      <c r="E842" s="9"/>
      <c r="F842" s="9"/>
      <c r="G842" s="6"/>
      <c r="H842" s="6"/>
      <c r="I842" s="21"/>
      <c r="J842" s="6"/>
      <c r="K842" s="12"/>
      <c r="L842" s="12"/>
      <c r="M842" s="12"/>
      <c r="N842" s="12"/>
      <c r="O842" s="12"/>
      <c r="P842" s="6"/>
      <c r="Q842" s="13"/>
      <c r="R842" s="13"/>
      <c r="S842" s="13"/>
      <c r="T842" s="13"/>
      <c r="U842" s="13"/>
      <c r="W842" s="4"/>
      <c r="AA842" s="16"/>
      <c r="AB842" s="12"/>
      <c r="AC842" s="12"/>
      <c r="AD842" s="12"/>
      <c r="AE842" s="6"/>
      <c r="AF842" s="6"/>
      <c r="AG842" s="6"/>
      <c r="AH842" s="6"/>
      <c r="AI842" s="6"/>
      <c r="AJ842" s="6"/>
      <c r="AK842" s="2"/>
      <c r="AL842" s="2"/>
      <c r="AM842" s="2"/>
      <c r="AN842" s="2"/>
      <c r="AO842" s="2"/>
      <c r="AP842" s="2"/>
      <c r="AQ842" s="2"/>
      <c r="AR842" s="2"/>
      <c r="AS842" s="2"/>
      <c r="AT842" s="2"/>
      <c r="AU842" s="2"/>
      <c r="AV842" s="2"/>
      <c r="AW842" s="2"/>
      <c r="AX842" s="2"/>
      <c r="AY842" s="2"/>
    </row>
    <row r="843" spans="1:51" customFormat="1" ht="35.1" customHeight="1">
      <c r="A843" s="6"/>
      <c r="B843" s="9"/>
      <c r="C843" s="6"/>
      <c r="D843" s="6"/>
      <c r="E843" s="9"/>
      <c r="F843" s="9"/>
      <c r="G843" s="6"/>
      <c r="H843" s="6"/>
      <c r="I843" s="21"/>
      <c r="J843" s="6"/>
      <c r="K843" s="12"/>
      <c r="L843" s="12"/>
      <c r="M843" s="12"/>
      <c r="N843" s="12"/>
      <c r="O843" s="12"/>
      <c r="P843" s="6"/>
      <c r="Q843" s="13"/>
      <c r="R843" s="13"/>
      <c r="S843" s="13"/>
      <c r="T843" s="13"/>
      <c r="U843" s="13"/>
      <c r="W843" s="4"/>
      <c r="AA843" s="16"/>
      <c r="AB843" s="12"/>
      <c r="AC843" s="12"/>
      <c r="AD843" s="12"/>
      <c r="AE843" s="6"/>
      <c r="AF843" s="6"/>
      <c r="AG843" s="6"/>
      <c r="AH843" s="6"/>
      <c r="AI843" s="6"/>
      <c r="AJ843" s="6"/>
      <c r="AK843" s="2"/>
      <c r="AL843" s="2"/>
      <c r="AM843" s="2"/>
      <c r="AN843" s="2"/>
      <c r="AO843" s="2"/>
      <c r="AP843" s="2"/>
      <c r="AQ843" s="2"/>
      <c r="AR843" s="2"/>
      <c r="AS843" s="2"/>
      <c r="AT843" s="2"/>
      <c r="AU843" s="2"/>
      <c r="AV843" s="2"/>
      <c r="AW843" s="2"/>
      <c r="AX843" s="2"/>
      <c r="AY843" s="2"/>
    </row>
    <row r="844" spans="1:51" customFormat="1" ht="35.1" customHeight="1">
      <c r="A844" s="6"/>
      <c r="B844" s="9"/>
      <c r="C844" s="6"/>
      <c r="D844" s="6"/>
      <c r="E844" s="9"/>
      <c r="F844" s="9"/>
      <c r="G844" s="6"/>
      <c r="H844" s="6"/>
      <c r="I844" s="21"/>
      <c r="J844" s="6"/>
      <c r="K844" s="12"/>
      <c r="L844" s="12"/>
      <c r="M844" s="12"/>
      <c r="N844" s="12"/>
      <c r="O844" s="12"/>
      <c r="P844" s="6"/>
      <c r="Q844" s="13"/>
      <c r="R844" s="13"/>
      <c r="S844" s="13"/>
      <c r="T844" s="13"/>
      <c r="U844" s="13"/>
      <c r="W844" s="4"/>
      <c r="AA844" s="16"/>
      <c r="AB844" s="12"/>
      <c r="AC844" s="12"/>
      <c r="AD844" s="12"/>
      <c r="AE844" s="6"/>
      <c r="AF844" s="6"/>
      <c r="AG844" s="6"/>
      <c r="AH844" s="6"/>
      <c r="AI844" s="6"/>
      <c r="AJ844" s="6"/>
      <c r="AK844" s="2"/>
      <c r="AL844" s="2"/>
      <c r="AM844" s="2"/>
      <c r="AN844" s="2"/>
      <c r="AO844" s="2"/>
      <c r="AP844" s="2"/>
      <c r="AQ844" s="2"/>
      <c r="AR844" s="2"/>
      <c r="AS844" s="2"/>
      <c r="AT844" s="2"/>
      <c r="AU844" s="2"/>
      <c r="AV844" s="2"/>
      <c r="AW844" s="2"/>
      <c r="AX844" s="2"/>
      <c r="AY844" s="2"/>
    </row>
    <row r="845" spans="1:51" customFormat="1" ht="35.1" customHeight="1">
      <c r="A845" s="6"/>
      <c r="B845" s="9"/>
      <c r="C845" s="6"/>
      <c r="D845" s="6"/>
      <c r="E845" s="9"/>
      <c r="F845" s="9"/>
      <c r="G845" s="6"/>
      <c r="H845" s="6"/>
      <c r="I845" s="21"/>
      <c r="J845" s="6"/>
      <c r="K845" s="12"/>
      <c r="L845" s="12"/>
      <c r="M845" s="12"/>
      <c r="N845" s="12"/>
      <c r="O845" s="12"/>
      <c r="P845" s="6"/>
      <c r="Q845" s="13"/>
      <c r="R845" s="13"/>
      <c r="S845" s="13"/>
      <c r="T845" s="13"/>
      <c r="U845" s="13"/>
      <c r="W845" s="4"/>
      <c r="AA845" s="16"/>
      <c r="AB845" s="12"/>
      <c r="AC845" s="12"/>
      <c r="AD845" s="12"/>
      <c r="AE845" s="6"/>
      <c r="AF845" s="6"/>
      <c r="AG845" s="6"/>
      <c r="AH845" s="6"/>
      <c r="AI845" s="6"/>
      <c r="AJ845" s="6"/>
      <c r="AK845" s="2"/>
      <c r="AL845" s="2"/>
      <c r="AM845" s="2"/>
      <c r="AN845" s="2"/>
      <c r="AO845" s="2"/>
      <c r="AP845" s="2"/>
      <c r="AQ845" s="2"/>
      <c r="AR845" s="2"/>
      <c r="AS845" s="2"/>
      <c r="AT845" s="2"/>
      <c r="AU845" s="2"/>
      <c r="AV845" s="2"/>
      <c r="AW845" s="2"/>
      <c r="AX845" s="2"/>
      <c r="AY845" s="2"/>
    </row>
    <row r="846" spans="1:51" customFormat="1" ht="35.1" customHeight="1">
      <c r="A846" s="6"/>
      <c r="B846" s="9"/>
      <c r="C846" s="6"/>
      <c r="D846" s="6"/>
      <c r="E846" s="9"/>
      <c r="F846" s="9"/>
      <c r="G846" s="6"/>
      <c r="H846" s="6"/>
      <c r="I846" s="21"/>
      <c r="J846" s="6"/>
      <c r="K846" s="12"/>
      <c r="L846" s="12"/>
      <c r="M846" s="12"/>
      <c r="N846" s="12"/>
      <c r="O846" s="12"/>
      <c r="P846" s="6"/>
      <c r="Q846" s="13"/>
      <c r="R846" s="13"/>
      <c r="S846" s="13"/>
      <c r="T846" s="13"/>
      <c r="U846" s="13"/>
      <c r="W846" s="4"/>
      <c r="AA846" s="16"/>
      <c r="AB846" s="12"/>
      <c r="AC846" s="12"/>
      <c r="AD846" s="12"/>
      <c r="AE846" s="6"/>
      <c r="AF846" s="6"/>
      <c r="AG846" s="6"/>
      <c r="AH846" s="6"/>
      <c r="AI846" s="6"/>
      <c r="AJ846" s="6"/>
      <c r="AK846" s="2"/>
      <c r="AL846" s="2"/>
      <c r="AM846" s="2"/>
      <c r="AN846" s="2"/>
      <c r="AO846" s="2"/>
      <c r="AP846" s="2"/>
      <c r="AQ846" s="2"/>
      <c r="AR846" s="2"/>
      <c r="AS846" s="2"/>
      <c r="AT846" s="2"/>
      <c r="AU846" s="2"/>
      <c r="AV846" s="2"/>
      <c r="AW846" s="2"/>
      <c r="AX846" s="2"/>
      <c r="AY846" s="2"/>
    </row>
    <row r="847" spans="1:51" customFormat="1" ht="35.1" customHeight="1">
      <c r="A847" s="6"/>
      <c r="B847" s="9"/>
      <c r="C847" s="6"/>
      <c r="D847" s="6"/>
      <c r="E847" s="9"/>
      <c r="F847" s="9"/>
      <c r="G847" s="6"/>
      <c r="H847" s="6"/>
      <c r="I847" s="21"/>
      <c r="J847" s="6"/>
      <c r="K847" s="12"/>
      <c r="L847" s="12"/>
      <c r="M847" s="12"/>
      <c r="N847" s="12"/>
      <c r="O847" s="12"/>
      <c r="P847" s="6"/>
      <c r="Q847" s="13"/>
      <c r="R847" s="13"/>
      <c r="S847" s="13"/>
      <c r="T847" s="13"/>
      <c r="U847" s="13"/>
      <c r="W847" s="4"/>
      <c r="AA847" s="16"/>
      <c r="AB847" s="12"/>
      <c r="AC847" s="12"/>
      <c r="AD847" s="12"/>
      <c r="AE847" s="6"/>
      <c r="AF847" s="6"/>
      <c r="AG847" s="6"/>
      <c r="AH847" s="6"/>
      <c r="AI847" s="6"/>
      <c r="AJ847" s="6"/>
      <c r="AK847" s="2"/>
      <c r="AL847" s="2"/>
      <c r="AM847" s="2"/>
      <c r="AN847" s="2"/>
      <c r="AO847" s="2"/>
      <c r="AP847" s="2"/>
      <c r="AQ847" s="2"/>
      <c r="AR847" s="2"/>
      <c r="AS847" s="2"/>
      <c r="AT847" s="2"/>
      <c r="AU847" s="2"/>
      <c r="AV847" s="2"/>
      <c r="AW847" s="2"/>
      <c r="AX847" s="2"/>
      <c r="AY847" s="2"/>
    </row>
    <row r="848" spans="1:51" customFormat="1" ht="35.1" customHeight="1">
      <c r="A848" s="6"/>
      <c r="B848" s="9"/>
      <c r="C848" s="6"/>
      <c r="D848" s="6"/>
      <c r="E848" s="9"/>
      <c r="F848" s="9"/>
      <c r="G848" s="6"/>
      <c r="H848" s="6"/>
      <c r="I848" s="21"/>
      <c r="J848" s="6"/>
      <c r="K848" s="12"/>
      <c r="L848" s="12"/>
      <c r="M848" s="12"/>
      <c r="N848" s="12"/>
      <c r="O848" s="12"/>
      <c r="P848" s="6"/>
      <c r="Q848" s="13"/>
      <c r="R848" s="13"/>
      <c r="S848" s="13"/>
      <c r="T848" s="13"/>
      <c r="U848" s="13"/>
      <c r="W848" s="4"/>
      <c r="AA848" s="16"/>
      <c r="AB848" s="12"/>
      <c r="AC848" s="12"/>
      <c r="AD848" s="12"/>
      <c r="AE848" s="6"/>
      <c r="AF848" s="6"/>
      <c r="AG848" s="6"/>
      <c r="AH848" s="6"/>
      <c r="AI848" s="6"/>
      <c r="AJ848" s="6"/>
      <c r="AK848" s="2"/>
      <c r="AL848" s="2"/>
      <c r="AM848" s="2"/>
      <c r="AN848" s="2"/>
      <c r="AO848" s="2"/>
      <c r="AP848" s="2"/>
      <c r="AQ848" s="2"/>
      <c r="AR848" s="2"/>
      <c r="AS848" s="2"/>
      <c r="AT848" s="2"/>
      <c r="AU848" s="2"/>
      <c r="AV848" s="2"/>
      <c r="AW848" s="2"/>
      <c r="AX848" s="2"/>
      <c r="AY848" s="2"/>
    </row>
    <row r="849" spans="1:51" customFormat="1" ht="35.1" customHeight="1">
      <c r="A849" s="6"/>
      <c r="B849" s="9"/>
      <c r="C849" s="6"/>
      <c r="D849" s="6"/>
      <c r="E849" s="9"/>
      <c r="F849" s="9"/>
      <c r="G849" s="6"/>
      <c r="H849" s="6"/>
      <c r="I849" s="21"/>
      <c r="J849" s="6"/>
      <c r="K849" s="12"/>
      <c r="L849" s="12"/>
      <c r="M849" s="12"/>
      <c r="N849" s="12"/>
      <c r="O849" s="12"/>
      <c r="P849" s="6"/>
      <c r="Q849" s="13"/>
      <c r="R849" s="13"/>
      <c r="S849" s="13"/>
      <c r="T849" s="13"/>
      <c r="U849" s="13"/>
      <c r="W849" s="4"/>
      <c r="AA849" s="16"/>
      <c r="AB849" s="12"/>
      <c r="AC849" s="12"/>
      <c r="AD849" s="12"/>
      <c r="AE849" s="6"/>
      <c r="AF849" s="6"/>
      <c r="AG849" s="6"/>
      <c r="AH849" s="6"/>
      <c r="AI849" s="6"/>
      <c r="AJ849" s="6"/>
      <c r="AK849" s="2"/>
      <c r="AL849" s="2"/>
      <c r="AM849" s="2"/>
      <c r="AN849" s="2"/>
      <c r="AO849" s="2"/>
      <c r="AP849" s="2"/>
      <c r="AQ849" s="2"/>
      <c r="AR849" s="2"/>
      <c r="AS849" s="2"/>
      <c r="AT849" s="2"/>
      <c r="AU849" s="2"/>
      <c r="AV849" s="2"/>
      <c r="AW849" s="2"/>
      <c r="AX849" s="2"/>
      <c r="AY849" s="2"/>
    </row>
    <row r="850" spans="1:51" customFormat="1" ht="35.1" customHeight="1">
      <c r="A850" s="6"/>
      <c r="B850" s="9"/>
      <c r="C850" s="6"/>
      <c r="D850" s="6"/>
      <c r="E850" s="9"/>
      <c r="F850" s="9"/>
      <c r="G850" s="6"/>
      <c r="H850" s="6"/>
      <c r="I850" s="21"/>
      <c r="J850" s="6"/>
      <c r="K850" s="12"/>
      <c r="L850" s="12"/>
      <c r="M850" s="12"/>
      <c r="N850" s="12"/>
      <c r="O850" s="12"/>
      <c r="P850" s="6"/>
      <c r="Q850" s="13"/>
      <c r="R850" s="13"/>
      <c r="S850" s="13"/>
      <c r="T850" s="13"/>
      <c r="U850" s="13"/>
      <c r="W850" s="4"/>
      <c r="AA850" s="16"/>
      <c r="AB850" s="12"/>
      <c r="AC850" s="12"/>
      <c r="AD850" s="12"/>
      <c r="AE850" s="6"/>
      <c r="AF850" s="6"/>
      <c r="AG850" s="6"/>
      <c r="AH850" s="6"/>
      <c r="AI850" s="6"/>
      <c r="AJ850" s="6"/>
      <c r="AK850" s="2"/>
      <c r="AL850" s="2"/>
      <c r="AM850" s="2"/>
      <c r="AN850" s="2"/>
      <c r="AO850" s="2"/>
      <c r="AP850" s="2"/>
      <c r="AQ850" s="2"/>
      <c r="AR850" s="2"/>
      <c r="AS850" s="2"/>
      <c r="AT850" s="2"/>
      <c r="AU850" s="2"/>
      <c r="AV850" s="2"/>
      <c r="AW850" s="2"/>
      <c r="AX850" s="2"/>
      <c r="AY850" s="2"/>
    </row>
    <row r="851" spans="1:51" customFormat="1" ht="35.1" customHeight="1">
      <c r="A851" s="6"/>
      <c r="B851" s="9"/>
      <c r="C851" s="6"/>
      <c r="D851" s="6"/>
      <c r="E851" s="9"/>
      <c r="F851" s="9"/>
      <c r="G851" s="6"/>
      <c r="H851" s="6"/>
      <c r="I851" s="21"/>
      <c r="J851" s="6"/>
      <c r="K851" s="12"/>
      <c r="L851" s="12"/>
      <c r="M851" s="12"/>
      <c r="N851" s="12"/>
      <c r="O851" s="12"/>
      <c r="P851" s="6"/>
      <c r="Q851" s="13"/>
      <c r="R851" s="13"/>
      <c r="S851" s="13"/>
      <c r="T851" s="13"/>
      <c r="U851" s="13"/>
      <c r="W851" s="4"/>
      <c r="AA851" s="16"/>
      <c r="AB851" s="12"/>
      <c r="AC851" s="12"/>
      <c r="AD851" s="12"/>
      <c r="AE851" s="6"/>
      <c r="AF851" s="6"/>
      <c r="AG851" s="6"/>
      <c r="AH851" s="6"/>
      <c r="AI851" s="6"/>
      <c r="AJ851" s="6"/>
      <c r="AK851" s="2"/>
      <c r="AL851" s="2"/>
      <c r="AM851" s="2"/>
      <c r="AN851" s="2"/>
      <c r="AO851" s="2"/>
      <c r="AP851" s="2"/>
      <c r="AQ851" s="2"/>
      <c r="AR851" s="2"/>
      <c r="AS851" s="2"/>
      <c r="AT851" s="2"/>
      <c r="AU851" s="2"/>
      <c r="AV851" s="2"/>
      <c r="AW851" s="2"/>
      <c r="AX851" s="2"/>
      <c r="AY851" s="2"/>
    </row>
    <row r="852" spans="1:51" customFormat="1" ht="35.1" customHeight="1">
      <c r="A852" s="6"/>
      <c r="B852" s="9"/>
      <c r="C852" s="6"/>
      <c r="D852" s="6"/>
      <c r="E852" s="9"/>
      <c r="F852" s="9"/>
      <c r="G852" s="6"/>
      <c r="H852" s="6"/>
      <c r="I852" s="21"/>
      <c r="J852" s="6"/>
      <c r="K852" s="12"/>
      <c r="L852" s="12"/>
      <c r="M852" s="12"/>
      <c r="N852" s="12"/>
      <c r="O852" s="12"/>
      <c r="P852" s="6"/>
      <c r="Q852" s="13"/>
      <c r="R852" s="13"/>
      <c r="S852" s="13"/>
      <c r="T852" s="13"/>
      <c r="U852" s="13"/>
      <c r="W852" s="4"/>
      <c r="AA852" s="16"/>
      <c r="AB852" s="12"/>
      <c r="AC852" s="12"/>
      <c r="AD852" s="12"/>
      <c r="AE852" s="6"/>
      <c r="AF852" s="6"/>
      <c r="AG852" s="6"/>
      <c r="AH852" s="6"/>
      <c r="AI852" s="6"/>
      <c r="AJ852" s="6"/>
      <c r="AK852" s="2"/>
      <c r="AL852" s="2"/>
      <c r="AM852" s="2"/>
      <c r="AN852" s="2"/>
      <c r="AO852" s="2"/>
      <c r="AP852" s="2"/>
      <c r="AQ852" s="2"/>
      <c r="AR852" s="2"/>
      <c r="AS852" s="2"/>
      <c r="AT852" s="2"/>
      <c r="AU852" s="2"/>
      <c r="AV852" s="2"/>
      <c r="AW852" s="2"/>
      <c r="AX852" s="2"/>
      <c r="AY852" s="2"/>
    </row>
    <row r="853" spans="1:51" customFormat="1" ht="35.1" customHeight="1">
      <c r="A853" s="6"/>
      <c r="B853" s="9"/>
      <c r="C853" s="6"/>
      <c r="D853" s="6"/>
      <c r="E853" s="9"/>
      <c r="F853" s="9"/>
      <c r="G853" s="6"/>
      <c r="H853" s="6"/>
      <c r="I853" s="21"/>
      <c r="J853" s="6"/>
      <c r="K853" s="12"/>
      <c r="L853" s="12"/>
      <c r="M853" s="12"/>
      <c r="N853" s="12"/>
      <c r="O853" s="12"/>
      <c r="P853" s="6"/>
      <c r="Q853" s="13"/>
      <c r="R853" s="13"/>
      <c r="S853" s="13"/>
      <c r="T853" s="13"/>
      <c r="U853" s="13"/>
      <c r="W853" s="4"/>
      <c r="AA853" s="16"/>
      <c r="AB853" s="12"/>
      <c r="AC853" s="12"/>
      <c r="AD853" s="12"/>
      <c r="AE853" s="6"/>
      <c r="AF853" s="6"/>
      <c r="AG853" s="6"/>
      <c r="AH853" s="6"/>
      <c r="AI853" s="6"/>
      <c r="AJ853" s="6"/>
      <c r="AK853" s="2"/>
      <c r="AL853" s="2"/>
      <c r="AM853" s="2"/>
      <c r="AN853" s="2"/>
      <c r="AO853" s="2"/>
      <c r="AP853" s="2"/>
      <c r="AQ853" s="2"/>
      <c r="AR853" s="2"/>
      <c r="AS853" s="2"/>
      <c r="AT853" s="2"/>
      <c r="AU853" s="2"/>
      <c r="AV853" s="2"/>
      <c r="AW853" s="2"/>
      <c r="AX853" s="2"/>
      <c r="AY853" s="2"/>
    </row>
    <row r="854" spans="1:51" customFormat="1" ht="35.1" customHeight="1">
      <c r="A854" s="6"/>
      <c r="B854" s="9"/>
      <c r="C854" s="6"/>
      <c r="D854" s="6"/>
      <c r="E854" s="9"/>
      <c r="F854" s="9"/>
      <c r="G854" s="6"/>
      <c r="H854" s="6"/>
      <c r="I854" s="21"/>
      <c r="J854" s="6"/>
      <c r="K854" s="12"/>
      <c r="L854" s="12"/>
      <c r="M854" s="12"/>
      <c r="N854" s="12"/>
      <c r="O854" s="12"/>
      <c r="P854" s="6"/>
      <c r="Q854" s="13"/>
      <c r="R854" s="13"/>
      <c r="S854" s="13"/>
      <c r="T854" s="13"/>
      <c r="U854" s="13"/>
      <c r="W854" s="4"/>
      <c r="AA854" s="16"/>
      <c r="AB854" s="12"/>
      <c r="AC854" s="12"/>
      <c r="AD854" s="12"/>
      <c r="AE854" s="6"/>
      <c r="AF854" s="6"/>
      <c r="AG854" s="6"/>
      <c r="AH854" s="6"/>
      <c r="AI854" s="6"/>
      <c r="AJ854" s="6"/>
      <c r="AK854" s="2"/>
      <c r="AL854" s="2"/>
      <c r="AM854" s="2"/>
      <c r="AN854" s="2"/>
      <c r="AO854" s="2"/>
      <c r="AP854" s="2"/>
      <c r="AQ854" s="2"/>
      <c r="AR854" s="2"/>
      <c r="AS854" s="2"/>
      <c r="AT854" s="2"/>
      <c r="AU854" s="2"/>
      <c r="AV854" s="2"/>
      <c r="AW854" s="2"/>
      <c r="AX854" s="2"/>
      <c r="AY854" s="2"/>
    </row>
    <row r="855" spans="1:51" customFormat="1" ht="35.1" customHeight="1">
      <c r="A855" s="6"/>
      <c r="B855" s="9"/>
      <c r="C855" s="6"/>
      <c r="D855" s="6"/>
      <c r="E855" s="9"/>
      <c r="F855" s="9"/>
      <c r="G855" s="6"/>
      <c r="H855" s="6"/>
      <c r="I855" s="21"/>
      <c r="J855" s="6"/>
      <c r="K855" s="12"/>
      <c r="L855" s="12"/>
      <c r="M855" s="12"/>
      <c r="N855" s="12"/>
      <c r="O855" s="12"/>
      <c r="P855" s="6"/>
      <c r="Q855" s="13"/>
      <c r="R855" s="13"/>
      <c r="S855" s="13"/>
      <c r="T855" s="13"/>
      <c r="U855" s="13"/>
      <c r="W855" s="4"/>
      <c r="AA855" s="16"/>
      <c r="AB855" s="12"/>
      <c r="AC855" s="12"/>
      <c r="AD855" s="12"/>
      <c r="AE855" s="6"/>
      <c r="AF855" s="6"/>
      <c r="AG855" s="6"/>
      <c r="AH855" s="6"/>
      <c r="AI855" s="6"/>
      <c r="AJ855" s="6"/>
      <c r="AK855" s="2"/>
      <c r="AL855" s="2"/>
      <c r="AM855" s="2"/>
      <c r="AN855" s="2"/>
      <c r="AO855" s="2"/>
      <c r="AP855" s="2"/>
      <c r="AQ855" s="2"/>
      <c r="AR855" s="2"/>
      <c r="AS855" s="2"/>
      <c r="AT855" s="2"/>
      <c r="AU855" s="2"/>
      <c r="AV855" s="2"/>
      <c r="AW855" s="2"/>
      <c r="AX855" s="2"/>
      <c r="AY855" s="2"/>
    </row>
    <row r="856" spans="1:51" customFormat="1" ht="35.1" customHeight="1">
      <c r="A856" s="6"/>
      <c r="B856" s="9"/>
      <c r="C856" s="6"/>
      <c r="D856" s="6"/>
      <c r="E856" s="9"/>
      <c r="F856" s="9"/>
      <c r="G856" s="6"/>
      <c r="H856" s="6"/>
      <c r="I856" s="21"/>
      <c r="J856" s="6"/>
      <c r="K856" s="12"/>
      <c r="L856" s="12"/>
      <c r="M856" s="12"/>
      <c r="N856" s="12"/>
      <c r="O856" s="12"/>
      <c r="P856" s="6"/>
      <c r="Q856" s="13"/>
      <c r="R856" s="13"/>
      <c r="S856" s="13"/>
      <c r="T856" s="13"/>
      <c r="U856" s="13"/>
      <c r="W856" s="4"/>
      <c r="AA856" s="16"/>
      <c r="AB856" s="12"/>
      <c r="AC856" s="12"/>
      <c r="AD856" s="12"/>
      <c r="AE856" s="6"/>
      <c r="AF856" s="6"/>
      <c r="AG856" s="6"/>
      <c r="AH856" s="6"/>
      <c r="AI856" s="6"/>
      <c r="AJ856" s="6"/>
      <c r="AK856" s="2"/>
      <c r="AL856" s="2"/>
      <c r="AM856" s="2"/>
      <c r="AN856" s="2"/>
      <c r="AO856" s="2"/>
      <c r="AP856" s="2"/>
      <c r="AQ856" s="2"/>
      <c r="AR856" s="2"/>
      <c r="AS856" s="2"/>
      <c r="AT856" s="2"/>
      <c r="AU856" s="2"/>
      <c r="AV856" s="2"/>
      <c r="AW856" s="2"/>
      <c r="AX856" s="2"/>
      <c r="AY856" s="2"/>
    </row>
    <row r="857" spans="1:51" customFormat="1" ht="35.1" customHeight="1">
      <c r="A857" s="6"/>
      <c r="B857" s="9"/>
      <c r="C857" s="6"/>
      <c r="D857" s="6"/>
      <c r="E857" s="9"/>
      <c r="F857" s="9"/>
      <c r="G857" s="6"/>
      <c r="H857" s="6"/>
      <c r="I857" s="21"/>
      <c r="J857" s="6"/>
      <c r="K857" s="12"/>
      <c r="L857" s="12"/>
      <c r="M857" s="12"/>
      <c r="N857" s="12"/>
      <c r="O857" s="12"/>
      <c r="P857" s="6"/>
      <c r="Q857" s="13"/>
      <c r="R857" s="13"/>
      <c r="S857" s="13"/>
      <c r="T857" s="13"/>
      <c r="U857" s="13"/>
      <c r="W857" s="4"/>
      <c r="AA857" s="16"/>
      <c r="AB857" s="12"/>
      <c r="AC857" s="12"/>
      <c r="AD857" s="12"/>
      <c r="AE857" s="6"/>
      <c r="AF857" s="6"/>
      <c r="AG857" s="6"/>
      <c r="AH857" s="6"/>
      <c r="AI857" s="6"/>
      <c r="AJ857" s="6"/>
      <c r="AK857" s="2"/>
      <c r="AL857" s="2"/>
      <c r="AM857" s="2"/>
      <c r="AN857" s="2"/>
      <c r="AO857" s="2"/>
      <c r="AP857" s="2"/>
      <c r="AQ857" s="2"/>
      <c r="AR857" s="2"/>
      <c r="AS857" s="2"/>
      <c r="AT857" s="2"/>
      <c r="AU857" s="2"/>
      <c r="AV857" s="2"/>
      <c r="AW857" s="2"/>
      <c r="AX857" s="2"/>
      <c r="AY857" s="2"/>
    </row>
    <row r="858" spans="1:51" customFormat="1" ht="35.1" customHeight="1">
      <c r="A858" s="6"/>
      <c r="B858" s="9"/>
      <c r="C858" s="6"/>
      <c r="D858" s="6"/>
      <c r="E858" s="9"/>
      <c r="F858" s="9"/>
      <c r="G858" s="6"/>
      <c r="H858" s="6"/>
      <c r="I858" s="21"/>
      <c r="J858" s="6"/>
      <c r="K858" s="12"/>
      <c r="L858" s="12"/>
      <c r="M858" s="12"/>
      <c r="N858" s="12"/>
      <c r="O858" s="12"/>
      <c r="P858" s="6"/>
      <c r="Q858" s="13"/>
      <c r="R858" s="13"/>
      <c r="S858" s="13"/>
      <c r="T858" s="13"/>
      <c r="U858" s="13"/>
      <c r="W858" s="4"/>
      <c r="AA858" s="16"/>
      <c r="AB858" s="12"/>
      <c r="AC858" s="12"/>
      <c r="AD858" s="12"/>
      <c r="AE858" s="6"/>
      <c r="AF858" s="6"/>
      <c r="AG858" s="6"/>
      <c r="AH858" s="6"/>
      <c r="AI858" s="6"/>
      <c r="AJ858" s="6"/>
      <c r="AK858" s="2"/>
      <c r="AL858" s="2"/>
      <c r="AM858" s="2"/>
      <c r="AN858" s="2"/>
      <c r="AO858" s="2"/>
      <c r="AP858" s="2"/>
      <c r="AQ858" s="2"/>
      <c r="AR858" s="2"/>
      <c r="AS858" s="2"/>
      <c r="AT858" s="2"/>
      <c r="AU858" s="2"/>
      <c r="AV858" s="2"/>
      <c r="AW858" s="2"/>
      <c r="AX858" s="2"/>
      <c r="AY858" s="2"/>
    </row>
    <row r="859" spans="1:51" customFormat="1" ht="35.1" customHeight="1">
      <c r="A859" s="6"/>
      <c r="B859" s="9"/>
      <c r="C859" s="6"/>
      <c r="D859" s="6"/>
      <c r="E859" s="9"/>
      <c r="F859" s="9"/>
      <c r="G859" s="6"/>
      <c r="H859" s="6"/>
      <c r="I859" s="21"/>
      <c r="J859" s="6"/>
      <c r="K859" s="12"/>
      <c r="L859" s="12"/>
      <c r="M859" s="12"/>
      <c r="N859" s="12"/>
      <c r="O859" s="12"/>
      <c r="P859" s="6"/>
      <c r="Q859" s="13"/>
      <c r="R859" s="13"/>
      <c r="S859" s="13"/>
      <c r="T859" s="13"/>
      <c r="U859" s="13"/>
      <c r="W859" s="4"/>
      <c r="AA859" s="16"/>
      <c r="AB859" s="12"/>
      <c r="AC859" s="12"/>
      <c r="AD859" s="12"/>
      <c r="AE859" s="6"/>
      <c r="AF859" s="6"/>
      <c r="AG859" s="6"/>
      <c r="AH859" s="6"/>
      <c r="AI859" s="6"/>
      <c r="AJ859" s="6"/>
      <c r="AK859" s="2"/>
      <c r="AL859" s="2"/>
      <c r="AM859" s="2"/>
      <c r="AN859" s="2"/>
      <c r="AO859" s="2"/>
      <c r="AP859" s="2"/>
      <c r="AQ859" s="2"/>
      <c r="AR859" s="2"/>
      <c r="AS859" s="2"/>
      <c r="AT859" s="2"/>
      <c r="AU859" s="2"/>
      <c r="AV859" s="2"/>
      <c r="AW859" s="2"/>
      <c r="AX859" s="2"/>
      <c r="AY859" s="2"/>
    </row>
    <row r="860" spans="1:51" customFormat="1" ht="35.1" customHeight="1">
      <c r="A860" s="6"/>
      <c r="B860" s="9"/>
      <c r="C860" s="6"/>
      <c r="D860" s="6"/>
      <c r="E860" s="9"/>
      <c r="F860" s="9"/>
      <c r="G860" s="6"/>
      <c r="H860" s="6"/>
      <c r="I860" s="21"/>
      <c r="J860" s="6"/>
      <c r="K860" s="12"/>
      <c r="L860" s="12"/>
      <c r="M860" s="12"/>
      <c r="N860" s="12"/>
      <c r="O860" s="12"/>
      <c r="P860" s="6"/>
      <c r="Q860" s="13"/>
      <c r="R860" s="13"/>
      <c r="S860" s="13"/>
      <c r="T860" s="13"/>
      <c r="U860" s="13"/>
      <c r="W860" s="4"/>
      <c r="AA860" s="16"/>
      <c r="AB860" s="12"/>
      <c r="AC860" s="12"/>
      <c r="AD860" s="12"/>
      <c r="AE860" s="6"/>
      <c r="AF860" s="6"/>
      <c r="AG860" s="6"/>
      <c r="AH860" s="6"/>
      <c r="AI860" s="6"/>
      <c r="AJ860" s="6"/>
      <c r="AK860" s="2"/>
      <c r="AL860" s="2"/>
      <c r="AM860" s="2"/>
      <c r="AN860" s="2"/>
      <c r="AO860" s="2"/>
      <c r="AP860" s="2"/>
      <c r="AQ860" s="2"/>
      <c r="AR860" s="2"/>
      <c r="AS860" s="2"/>
      <c r="AT860" s="2"/>
      <c r="AU860" s="2"/>
      <c r="AV860" s="2"/>
      <c r="AW860" s="2"/>
      <c r="AX860" s="2"/>
      <c r="AY860" s="2"/>
    </row>
    <row r="861" spans="1:51" customFormat="1" ht="35.1" customHeight="1">
      <c r="A861" s="6"/>
      <c r="B861" s="9"/>
      <c r="C861" s="6"/>
      <c r="D861" s="6"/>
      <c r="E861" s="9"/>
      <c r="F861" s="9"/>
      <c r="G861" s="6"/>
      <c r="H861" s="6"/>
      <c r="I861" s="21"/>
      <c r="J861" s="6"/>
      <c r="K861" s="12"/>
      <c r="L861" s="12"/>
      <c r="M861" s="12"/>
      <c r="N861" s="12"/>
      <c r="O861" s="12"/>
      <c r="P861" s="6"/>
      <c r="Q861" s="13"/>
      <c r="R861" s="13"/>
      <c r="S861" s="13"/>
      <c r="T861" s="13"/>
      <c r="U861" s="13"/>
      <c r="W861" s="4"/>
      <c r="AA861" s="16"/>
      <c r="AB861" s="12"/>
      <c r="AC861" s="12"/>
      <c r="AD861" s="12"/>
      <c r="AE861" s="6"/>
      <c r="AF861" s="6"/>
      <c r="AG861" s="6"/>
      <c r="AH861" s="6"/>
      <c r="AI861" s="6"/>
      <c r="AJ861" s="6"/>
      <c r="AK861" s="2"/>
      <c r="AL861" s="2"/>
      <c r="AM861" s="2"/>
      <c r="AN861" s="2"/>
      <c r="AO861" s="2"/>
      <c r="AP861" s="2"/>
      <c r="AQ861" s="2"/>
      <c r="AR861" s="2"/>
      <c r="AS861" s="2"/>
      <c r="AT861" s="2"/>
      <c r="AU861" s="2"/>
      <c r="AV861" s="2"/>
      <c r="AW861" s="2"/>
      <c r="AX861" s="2"/>
      <c r="AY861" s="2"/>
    </row>
    <row r="862" spans="1:51" customFormat="1" ht="35.1" customHeight="1">
      <c r="A862" s="6"/>
      <c r="B862" s="9"/>
      <c r="C862" s="6"/>
      <c r="D862" s="6"/>
      <c r="E862" s="9"/>
      <c r="F862" s="9"/>
      <c r="G862" s="6"/>
      <c r="H862" s="6"/>
      <c r="I862" s="21"/>
      <c r="J862" s="6"/>
      <c r="K862" s="12"/>
      <c r="L862" s="12"/>
      <c r="M862" s="12"/>
      <c r="N862" s="12"/>
      <c r="O862" s="12"/>
      <c r="P862" s="6"/>
      <c r="Q862" s="13"/>
      <c r="R862" s="13"/>
      <c r="S862" s="13"/>
      <c r="T862" s="13"/>
      <c r="U862" s="13"/>
      <c r="W862" s="4"/>
      <c r="AA862" s="16"/>
      <c r="AB862" s="12"/>
      <c r="AC862" s="12"/>
      <c r="AD862" s="12"/>
      <c r="AE862" s="6"/>
      <c r="AF862" s="6"/>
      <c r="AG862" s="6"/>
      <c r="AH862" s="6"/>
      <c r="AI862" s="6"/>
      <c r="AJ862" s="6"/>
      <c r="AK862" s="2"/>
      <c r="AL862" s="2"/>
      <c r="AM862" s="2"/>
      <c r="AN862" s="2"/>
      <c r="AO862" s="2"/>
      <c r="AP862" s="2"/>
      <c r="AQ862" s="2"/>
      <c r="AR862" s="2"/>
      <c r="AS862" s="2"/>
      <c r="AT862" s="2"/>
      <c r="AU862" s="2"/>
      <c r="AV862" s="2"/>
      <c r="AW862" s="2"/>
      <c r="AX862" s="2"/>
      <c r="AY862" s="2"/>
    </row>
    <row r="863" spans="1:51" customFormat="1" ht="35.1" customHeight="1">
      <c r="A863" s="6"/>
      <c r="B863" s="9"/>
      <c r="C863" s="6"/>
      <c r="D863" s="6"/>
      <c r="E863" s="9"/>
      <c r="F863" s="9"/>
      <c r="G863" s="6"/>
      <c r="H863" s="6"/>
      <c r="I863" s="21"/>
      <c r="J863" s="6"/>
      <c r="K863" s="12"/>
      <c r="L863" s="12"/>
      <c r="M863" s="12"/>
      <c r="N863" s="12"/>
      <c r="O863" s="12"/>
      <c r="P863" s="6"/>
      <c r="Q863" s="13"/>
      <c r="R863" s="13"/>
      <c r="S863" s="13"/>
      <c r="T863" s="13"/>
      <c r="U863" s="13"/>
      <c r="W863" s="4"/>
      <c r="AA863" s="16"/>
      <c r="AB863" s="12"/>
      <c r="AC863" s="12"/>
      <c r="AD863" s="12"/>
      <c r="AE863" s="6"/>
      <c r="AF863" s="6"/>
      <c r="AG863" s="6"/>
      <c r="AH863" s="6"/>
      <c r="AI863" s="6"/>
      <c r="AJ863" s="6"/>
      <c r="AK863" s="2"/>
      <c r="AL863" s="2"/>
      <c r="AM863" s="2"/>
      <c r="AN863" s="2"/>
      <c r="AO863" s="2"/>
      <c r="AP863" s="2"/>
      <c r="AQ863" s="2"/>
      <c r="AR863" s="2"/>
      <c r="AS863" s="2"/>
      <c r="AT863" s="2"/>
      <c r="AU863" s="2"/>
      <c r="AV863" s="2"/>
      <c r="AW863" s="2"/>
      <c r="AX863" s="2"/>
      <c r="AY863" s="2"/>
    </row>
    <row r="864" spans="1:51" customFormat="1" ht="35.1" customHeight="1">
      <c r="A864" s="6"/>
      <c r="B864" s="9"/>
      <c r="C864" s="6"/>
      <c r="D864" s="6"/>
      <c r="E864" s="9"/>
      <c r="F864" s="9"/>
      <c r="G864" s="6"/>
      <c r="H864" s="6"/>
      <c r="I864" s="21"/>
      <c r="J864" s="6"/>
      <c r="K864" s="12"/>
      <c r="L864" s="12"/>
      <c r="M864" s="12"/>
      <c r="N864" s="12"/>
      <c r="O864" s="12"/>
      <c r="P864" s="6"/>
      <c r="Q864" s="13"/>
      <c r="R864" s="13"/>
      <c r="S864" s="13"/>
      <c r="T864" s="13"/>
      <c r="U864" s="13"/>
      <c r="W864" s="4"/>
      <c r="AA864" s="16"/>
      <c r="AB864" s="12"/>
      <c r="AC864" s="12"/>
      <c r="AD864" s="12"/>
      <c r="AE864" s="6"/>
      <c r="AF864" s="6"/>
      <c r="AG864" s="6"/>
      <c r="AH864" s="6"/>
      <c r="AI864" s="6"/>
      <c r="AJ864" s="6"/>
      <c r="AK864" s="2"/>
      <c r="AL864" s="2"/>
      <c r="AM864" s="2"/>
      <c r="AN864" s="2"/>
      <c r="AO864" s="2"/>
      <c r="AP864" s="2"/>
      <c r="AQ864" s="2"/>
      <c r="AR864" s="2"/>
      <c r="AS864" s="2"/>
      <c r="AT864" s="2"/>
      <c r="AU864" s="2"/>
      <c r="AV864" s="2"/>
      <c r="AW864" s="2"/>
      <c r="AX864" s="2"/>
      <c r="AY864" s="2"/>
    </row>
    <row r="865" spans="1:51" customFormat="1" ht="35.1" customHeight="1">
      <c r="A865" s="6"/>
      <c r="B865" s="9"/>
      <c r="C865" s="6"/>
      <c r="D865" s="6"/>
      <c r="E865" s="9"/>
      <c r="F865" s="9"/>
      <c r="G865" s="6"/>
      <c r="H865" s="6"/>
      <c r="I865" s="21"/>
      <c r="J865" s="6"/>
      <c r="K865" s="12"/>
      <c r="L865" s="12"/>
      <c r="M865" s="12"/>
      <c r="N865" s="12"/>
      <c r="O865" s="12"/>
      <c r="P865" s="6"/>
      <c r="Q865" s="13"/>
      <c r="R865" s="13"/>
      <c r="S865" s="13"/>
      <c r="T865" s="13"/>
      <c r="U865" s="13"/>
      <c r="W865" s="4"/>
      <c r="AA865" s="16"/>
      <c r="AB865" s="12"/>
      <c r="AC865" s="12"/>
      <c r="AD865" s="12"/>
      <c r="AE865" s="6"/>
      <c r="AF865" s="6"/>
      <c r="AG865" s="6"/>
      <c r="AH865" s="6"/>
      <c r="AI865" s="6"/>
      <c r="AJ865" s="6"/>
      <c r="AK865" s="2"/>
      <c r="AL865" s="2"/>
      <c r="AM865" s="2"/>
      <c r="AN865" s="2"/>
      <c r="AO865" s="2"/>
      <c r="AP865" s="2"/>
      <c r="AQ865" s="2"/>
      <c r="AR865" s="2"/>
      <c r="AS865" s="2"/>
      <c r="AT865" s="2"/>
      <c r="AU865" s="2"/>
      <c r="AV865" s="2"/>
      <c r="AW865" s="2"/>
      <c r="AX865" s="2"/>
      <c r="AY865" s="2"/>
    </row>
    <row r="866" spans="1:51" customFormat="1" ht="35.1" customHeight="1">
      <c r="A866" s="6"/>
      <c r="B866" s="9"/>
      <c r="C866" s="6"/>
      <c r="D866" s="6"/>
      <c r="E866" s="9"/>
      <c r="F866" s="9"/>
      <c r="G866" s="6"/>
      <c r="H866" s="6"/>
      <c r="I866" s="21"/>
      <c r="J866" s="6"/>
      <c r="K866" s="12"/>
      <c r="L866" s="12"/>
      <c r="M866" s="12"/>
      <c r="N866" s="12"/>
      <c r="O866" s="12"/>
      <c r="P866" s="6"/>
      <c r="Q866" s="13"/>
      <c r="R866" s="13"/>
      <c r="S866" s="13"/>
      <c r="T866" s="13"/>
      <c r="U866" s="13"/>
      <c r="W866" s="4"/>
      <c r="AA866" s="16"/>
      <c r="AB866" s="12"/>
      <c r="AC866" s="12"/>
      <c r="AD866" s="12"/>
      <c r="AE866" s="6"/>
      <c r="AF866" s="6"/>
      <c r="AG866" s="6"/>
      <c r="AH866" s="6"/>
      <c r="AI866" s="6"/>
      <c r="AJ866" s="6"/>
      <c r="AK866" s="2"/>
      <c r="AL866" s="2"/>
      <c r="AM866" s="2"/>
      <c r="AN866" s="2"/>
      <c r="AO866" s="2"/>
      <c r="AP866" s="2"/>
      <c r="AQ866" s="2"/>
      <c r="AR866" s="2"/>
      <c r="AS866" s="2"/>
      <c r="AT866" s="2"/>
      <c r="AU866" s="2"/>
      <c r="AV866" s="2"/>
      <c r="AW866" s="2"/>
      <c r="AX866" s="2"/>
      <c r="AY866" s="2"/>
    </row>
    <row r="867" spans="1:51" customFormat="1" ht="35.1" customHeight="1">
      <c r="A867" s="6"/>
      <c r="B867" s="9"/>
      <c r="C867" s="6"/>
      <c r="D867" s="6"/>
      <c r="E867" s="9"/>
      <c r="F867" s="9"/>
      <c r="G867" s="6"/>
      <c r="H867" s="6"/>
      <c r="I867" s="21"/>
      <c r="J867" s="6"/>
      <c r="K867" s="12"/>
      <c r="L867" s="12"/>
      <c r="M867" s="12"/>
      <c r="N867" s="12"/>
      <c r="O867" s="12"/>
      <c r="P867" s="6"/>
      <c r="Q867" s="13"/>
      <c r="R867" s="13"/>
      <c r="S867" s="13"/>
      <c r="T867" s="13"/>
      <c r="U867" s="13"/>
      <c r="W867" s="4"/>
      <c r="AA867" s="16"/>
      <c r="AB867" s="12"/>
      <c r="AC867" s="12"/>
      <c r="AD867" s="12"/>
      <c r="AE867" s="6"/>
      <c r="AF867" s="6"/>
      <c r="AG867" s="6"/>
      <c r="AH867" s="6"/>
      <c r="AI867" s="6"/>
      <c r="AJ867" s="6"/>
      <c r="AK867" s="2"/>
      <c r="AL867" s="2"/>
      <c r="AM867" s="2"/>
      <c r="AN867" s="2"/>
      <c r="AO867" s="2"/>
      <c r="AP867" s="2"/>
      <c r="AQ867" s="2"/>
      <c r="AR867" s="2"/>
      <c r="AS867" s="2"/>
      <c r="AT867" s="2"/>
      <c r="AU867" s="2"/>
      <c r="AV867" s="2"/>
      <c r="AW867" s="2"/>
      <c r="AX867" s="2"/>
      <c r="AY867" s="2"/>
    </row>
    <row r="868" spans="1:51" customFormat="1" ht="35.1" customHeight="1">
      <c r="A868" s="6"/>
      <c r="B868" s="9"/>
      <c r="C868" s="6"/>
      <c r="D868" s="6"/>
      <c r="E868" s="9"/>
      <c r="F868" s="9"/>
      <c r="G868" s="6"/>
      <c r="H868" s="6"/>
      <c r="I868" s="21"/>
      <c r="J868" s="6"/>
      <c r="K868" s="12"/>
      <c r="L868" s="12"/>
      <c r="M868" s="12"/>
      <c r="N868" s="12"/>
      <c r="O868" s="12"/>
      <c r="P868" s="6"/>
      <c r="Q868" s="13"/>
      <c r="R868" s="13"/>
      <c r="S868" s="13"/>
      <c r="T868" s="13"/>
      <c r="U868" s="13"/>
      <c r="W868" s="4"/>
      <c r="AA868" s="16"/>
      <c r="AB868" s="12"/>
      <c r="AC868" s="12"/>
      <c r="AD868" s="12"/>
      <c r="AE868" s="6"/>
      <c r="AF868" s="6"/>
      <c r="AG868" s="6"/>
      <c r="AH868" s="6"/>
      <c r="AI868" s="6"/>
      <c r="AJ868" s="6"/>
      <c r="AK868" s="2"/>
      <c r="AL868" s="2"/>
      <c r="AM868" s="2"/>
      <c r="AN868" s="2"/>
      <c r="AO868" s="2"/>
      <c r="AP868" s="2"/>
      <c r="AQ868" s="2"/>
      <c r="AR868" s="2"/>
      <c r="AS868" s="2"/>
      <c r="AT868" s="2"/>
      <c r="AU868" s="2"/>
      <c r="AV868" s="2"/>
      <c r="AW868" s="2"/>
      <c r="AX868" s="2"/>
      <c r="AY868" s="2"/>
    </row>
    <row r="869" spans="1:51" customFormat="1" ht="35.1" customHeight="1">
      <c r="A869" s="6"/>
      <c r="B869" s="9"/>
      <c r="C869" s="6"/>
      <c r="D869" s="6"/>
      <c r="E869" s="9"/>
      <c r="F869" s="9"/>
      <c r="G869" s="6"/>
      <c r="H869" s="6"/>
      <c r="I869" s="21"/>
      <c r="J869" s="6"/>
      <c r="K869" s="12"/>
      <c r="L869" s="12"/>
      <c r="M869" s="12"/>
      <c r="N869" s="12"/>
      <c r="O869" s="12"/>
      <c r="P869" s="6"/>
      <c r="Q869" s="13"/>
      <c r="R869" s="13"/>
      <c r="S869" s="13"/>
      <c r="T869" s="13"/>
      <c r="U869" s="13"/>
      <c r="W869" s="4"/>
      <c r="AA869" s="16"/>
      <c r="AB869" s="12"/>
      <c r="AC869" s="12"/>
      <c r="AD869" s="12"/>
      <c r="AE869" s="6"/>
      <c r="AF869" s="6"/>
      <c r="AG869" s="6"/>
      <c r="AH869" s="6"/>
      <c r="AI869" s="6"/>
      <c r="AJ869" s="6"/>
      <c r="AK869" s="2"/>
      <c r="AL869" s="2"/>
      <c r="AM869" s="2"/>
      <c r="AN869" s="2"/>
      <c r="AO869" s="2"/>
      <c r="AP869" s="2"/>
      <c r="AQ869" s="2"/>
      <c r="AR869" s="2"/>
      <c r="AS869" s="2"/>
      <c r="AT869" s="2"/>
      <c r="AU869" s="2"/>
      <c r="AV869" s="2"/>
      <c r="AW869" s="2"/>
      <c r="AX869" s="2"/>
      <c r="AY869" s="2"/>
    </row>
    <row r="870" spans="1:51" customFormat="1" ht="35.1" customHeight="1">
      <c r="A870" s="6"/>
      <c r="B870" s="9"/>
      <c r="C870" s="6"/>
      <c r="D870" s="6"/>
      <c r="E870" s="9"/>
      <c r="F870" s="9"/>
      <c r="G870" s="6"/>
      <c r="H870" s="6"/>
      <c r="I870" s="21"/>
      <c r="J870" s="6"/>
      <c r="K870" s="12"/>
      <c r="L870" s="12"/>
      <c r="M870" s="12"/>
      <c r="N870" s="12"/>
      <c r="O870" s="12"/>
      <c r="P870" s="6"/>
      <c r="Q870" s="13"/>
      <c r="R870" s="13"/>
      <c r="S870" s="13"/>
      <c r="T870" s="13"/>
      <c r="U870" s="13"/>
      <c r="W870" s="4"/>
      <c r="AA870" s="16"/>
      <c r="AB870" s="12"/>
      <c r="AC870" s="12"/>
      <c r="AD870" s="12"/>
      <c r="AE870" s="6"/>
      <c r="AF870" s="6"/>
      <c r="AG870" s="6"/>
      <c r="AH870" s="6"/>
      <c r="AI870" s="6"/>
      <c r="AJ870" s="6"/>
      <c r="AK870" s="2"/>
      <c r="AL870" s="2"/>
      <c r="AM870" s="2"/>
      <c r="AN870" s="2"/>
      <c r="AO870" s="2"/>
      <c r="AP870" s="2"/>
      <c r="AQ870" s="2"/>
      <c r="AR870" s="2"/>
      <c r="AS870" s="2"/>
      <c r="AT870" s="2"/>
      <c r="AU870" s="2"/>
      <c r="AV870" s="2"/>
      <c r="AW870" s="2"/>
      <c r="AX870" s="2"/>
      <c r="AY870" s="2"/>
    </row>
    <row r="871" spans="1:51" customFormat="1" ht="35.1" customHeight="1">
      <c r="A871" s="6"/>
      <c r="B871" s="9"/>
      <c r="C871" s="6"/>
      <c r="D871" s="6"/>
      <c r="E871" s="9"/>
      <c r="F871" s="9"/>
      <c r="G871" s="6"/>
      <c r="H871" s="6"/>
      <c r="I871" s="21"/>
      <c r="J871" s="6"/>
      <c r="K871" s="12"/>
      <c r="L871" s="12"/>
      <c r="M871" s="12"/>
      <c r="N871" s="12"/>
      <c r="O871" s="12"/>
      <c r="P871" s="6"/>
      <c r="Q871" s="13"/>
      <c r="R871" s="13"/>
      <c r="S871" s="13"/>
      <c r="T871" s="13"/>
      <c r="U871" s="13"/>
      <c r="W871" s="4"/>
      <c r="AA871" s="16"/>
      <c r="AB871" s="12"/>
      <c r="AC871" s="12"/>
      <c r="AD871" s="12"/>
      <c r="AE871" s="6"/>
      <c r="AF871" s="6"/>
      <c r="AG871" s="6"/>
      <c r="AH871" s="6"/>
      <c r="AI871" s="6"/>
      <c r="AJ871" s="6"/>
      <c r="AK871" s="2"/>
      <c r="AL871" s="2"/>
      <c r="AM871" s="2"/>
      <c r="AN871" s="2"/>
      <c r="AO871" s="2"/>
      <c r="AP871" s="2"/>
      <c r="AQ871" s="2"/>
      <c r="AR871" s="2"/>
      <c r="AS871" s="2"/>
      <c r="AT871" s="2"/>
      <c r="AU871" s="2"/>
      <c r="AV871" s="2"/>
      <c r="AW871" s="2"/>
      <c r="AX871" s="2"/>
      <c r="AY871" s="2"/>
    </row>
    <row r="872" spans="1:51" customFormat="1" ht="35.1" customHeight="1">
      <c r="A872" s="6"/>
      <c r="B872" s="9"/>
      <c r="C872" s="6"/>
      <c r="D872" s="6"/>
      <c r="E872" s="9"/>
      <c r="F872" s="9"/>
      <c r="G872" s="6"/>
      <c r="H872" s="6"/>
      <c r="I872" s="21"/>
      <c r="J872" s="6"/>
      <c r="K872" s="12"/>
      <c r="L872" s="12"/>
      <c r="M872" s="12"/>
      <c r="N872" s="12"/>
      <c r="O872" s="12"/>
      <c r="P872" s="6"/>
      <c r="Q872" s="13"/>
      <c r="R872" s="13"/>
      <c r="S872" s="13"/>
      <c r="T872" s="13"/>
      <c r="U872" s="13"/>
      <c r="W872" s="4"/>
      <c r="AA872" s="16"/>
      <c r="AB872" s="12"/>
      <c r="AC872" s="12"/>
      <c r="AD872" s="12"/>
      <c r="AE872" s="6"/>
      <c r="AF872" s="6"/>
      <c r="AG872" s="6"/>
      <c r="AH872" s="6"/>
      <c r="AI872" s="6"/>
      <c r="AJ872" s="6"/>
      <c r="AK872" s="2"/>
      <c r="AL872" s="2"/>
      <c r="AM872" s="2"/>
      <c r="AN872" s="2"/>
      <c r="AO872" s="2"/>
      <c r="AP872" s="2"/>
      <c r="AQ872" s="2"/>
      <c r="AR872" s="2"/>
      <c r="AS872" s="2"/>
      <c r="AT872" s="2"/>
      <c r="AU872" s="2"/>
      <c r="AV872" s="2"/>
      <c r="AW872" s="2"/>
      <c r="AX872" s="2"/>
      <c r="AY872" s="2"/>
    </row>
    <row r="873" spans="1:51" customFormat="1" ht="35.1" customHeight="1">
      <c r="A873" s="6"/>
      <c r="B873" s="9"/>
      <c r="C873" s="6"/>
      <c r="D873" s="6"/>
      <c r="E873" s="9"/>
      <c r="F873" s="9"/>
      <c r="G873" s="6"/>
      <c r="H873" s="6"/>
      <c r="I873" s="21"/>
      <c r="J873" s="6"/>
      <c r="K873" s="12"/>
      <c r="L873" s="12"/>
      <c r="M873" s="12"/>
      <c r="N873" s="12"/>
      <c r="O873" s="12"/>
      <c r="P873" s="6"/>
      <c r="Q873" s="13"/>
      <c r="R873" s="13"/>
      <c r="S873" s="13"/>
      <c r="T873" s="13"/>
      <c r="U873" s="13"/>
      <c r="W873" s="4"/>
      <c r="AA873" s="16"/>
      <c r="AB873" s="12"/>
      <c r="AC873" s="12"/>
      <c r="AD873" s="12"/>
      <c r="AE873" s="6"/>
      <c r="AF873" s="6"/>
      <c r="AG873" s="6"/>
      <c r="AH873" s="6"/>
      <c r="AI873" s="6"/>
      <c r="AJ873" s="6"/>
      <c r="AK873" s="2"/>
      <c r="AL873" s="2"/>
      <c r="AM873" s="2"/>
      <c r="AN873" s="2"/>
      <c r="AO873" s="2"/>
      <c r="AP873" s="2"/>
      <c r="AQ873" s="2"/>
      <c r="AR873" s="2"/>
      <c r="AS873" s="2"/>
      <c r="AT873" s="2"/>
      <c r="AU873" s="2"/>
      <c r="AV873" s="2"/>
      <c r="AW873" s="2"/>
      <c r="AX873" s="2"/>
      <c r="AY873" s="2"/>
    </row>
    <row r="874" spans="1:51" customFormat="1" ht="35.1" customHeight="1">
      <c r="A874" s="6"/>
      <c r="B874" s="9"/>
      <c r="C874" s="6"/>
      <c r="D874" s="6"/>
      <c r="E874" s="9"/>
      <c r="F874" s="9"/>
      <c r="G874" s="6"/>
      <c r="H874" s="6"/>
      <c r="I874" s="21"/>
      <c r="J874" s="6"/>
      <c r="K874" s="12"/>
      <c r="L874" s="12"/>
      <c r="M874" s="12"/>
      <c r="N874" s="12"/>
      <c r="O874" s="12"/>
      <c r="P874" s="6"/>
      <c r="Q874" s="13"/>
      <c r="R874" s="13"/>
      <c r="S874" s="13"/>
      <c r="T874" s="13"/>
      <c r="U874" s="13"/>
      <c r="W874" s="4"/>
      <c r="AA874" s="16"/>
      <c r="AB874" s="12"/>
      <c r="AC874" s="12"/>
      <c r="AD874" s="12"/>
      <c r="AE874" s="6"/>
      <c r="AF874" s="6"/>
      <c r="AG874" s="6"/>
      <c r="AH874" s="6"/>
      <c r="AI874" s="6"/>
      <c r="AJ874" s="6"/>
      <c r="AK874" s="2"/>
      <c r="AL874" s="2"/>
      <c r="AM874" s="2"/>
      <c r="AN874" s="2"/>
      <c r="AO874" s="2"/>
      <c r="AP874" s="2"/>
      <c r="AQ874" s="2"/>
      <c r="AR874" s="2"/>
      <c r="AS874" s="2"/>
      <c r="AT874" s="2"/>
      <c r="AU874" s="2"/>
      <c r="AV874" s="2"/>
      <c r="AW874" s="2"/>
      <c r="AX874" s="2"/>
      <c r="AY874" s="2"/>
    </row>
    <row r="875" spans="1:51" customFormat="1" ht="35.1" customHeight="1">
      <c r="A875" s="6"/>
      <c r="B875" s="9"/>
      <c r="C875" s="6"/>
      <c r="D875" s="6"/>
      <c r="E875" s="9"/>
      <c r="F875" s="9"/>
      <c r="G875" s="6"/>
      <c r="H875" s="6"/>
      <c r="I875" s="21"/>
      <c r="J875" s="6"/>
      <c r="K875" s="12"/>
      <c r="L875" s="12"/>
      <c r="M875" s="12"/>
      <c r="N875" s="12"/>
      <c r="O875" s="12"/>
      <c r="P875" s="6"/>
      <c r="Q875" s="13"/>
      <c r="R875" s="13"/>
      <c r="S875" s="13"/>
      <c r="T875" s="13"/>
      <c r="U875" s="13"/>
      <c r="W875" s="4"/>
      <c r="AA875" s="16"/>
      <c r="AB875" s="12"/>
      <c r="AC875" s="12"/>
      <c r="AD875" s="12"/>
      <c r="AE875" s="6"/>
      <c r="AF875" s="6"/>
      <c r="AG875" s="6"/>
      <c r="AH875" s="6"/>
      <c r="AI875" s="6"/>
      <c r="AJ875" s="6"/>
      <c r="AK875" s="2"/>
      <c r="AL875" s="2"/>
      <c r="AM875" s="2"/>
      <c r="AN875" s="2"/>
      <c r="AO875" s="2"/>
      <c r="AP875" s="2"/>
      <c r="AQ875" s="2"/>
      <c r="AR875" s="2"/>
      <c r="AS875" s="2"/>
      <c r="AT875" s="2"/>
      <c r="AU875" s="2"/>
      <c r="AV875" s="2"/>
      <c r="AW875" s="2"/>
      <c r="AX875" s="2"/>
      <c r="AY875" s="2"/>
    </row>
    <row r="876" spans="1:51" customFormat="1" ht="35.1" customHeight="1">
      <c r="A876" s="6"/>
      <c r="B876" s="9"/>
      <c r="C876" s="6"/>
      <c r="D876" s="6"/>
      <c r="E876" s="9"/>
      <c r="F876" s="9"/>
      <c r="G876" s="6"/>
      <c r="H876" s="6"/>
      <c r="I876" s="21"/>
      <c r="J876" s="6"/>
      <c r="K876" s="12"/>
      <c r="L876" s="12"/>
      <c r="M876" s="12"/>
      <c r="N876" s="12"/>
      <c r="O876" s="12"/>
      <c r="P876" s="6"/>
      <c r="Q876" s="13"/>
      <c r="R876" s="13"/>
      <c r="S876" s="13"/>
      <c r="T876" s="13"/>
      <c r="U876" s="13"/>
      <c r="W876" s="4"/>
      <c r="AA876" s="16"/>
      <c r="AB876" s="12"/>
      <c r="AC876" s="12"/>
      <c r="AD876" s="12"/>
      <c r="AE876" s="6"/>
      <c r="AF876" s="6"/>
      <c r="AG876" s="6"/>
      <c r="AH876" s="6"/>
      <c r="AI876" s="6"/>
      <c r="AJ876" s="6"/>
      <c r="AK876" s="2"/>
      <c r="AL876" s="2"/>
      <c r="AM876" s="2"/>
      <c r="AN876" s="2"/>
      <c r="AO876" s="2"/>
      <c r="AP876" s="2"/>
      <c r="AQ876" s="2"/>
      <c r="AR876" s="2"/>
      <c r="AS876" s="2"/>
      <c r="AT876" s="2"/>
      <c r="AU876" s="2"/>
      <c r="AV876" s="2"/>
      <c r="AW876" s="2"/>
      <c r="AX876" s="2"/>
      <c r="AY876" s="2"/>
    </row>
    <row r="877" spans="1:51" customFormat="1" ht="35.1" customHeight="1">
      <c r="A877" s="6"/>
      <c r="B877" s="9"/>
      <c r="C877" s="6"/>
      <c r="D877" s="6"/>
      <c r="E877" s="9"/>
      <c r="F877" s="9"/>
      <c r="G877" s="6"/>
      <c r="H877" s="6"/>
      <c r="I877" s="21"/>
      <c r="J877" s="6"/>
      <c r="K877" s="12"/>
      <c r="L877" s="12"/>
      <c r="M877" s="12"/>
      <c r="N877" s="12"/>
      <c r="O877" s="12"/>
      <c r="P877" s="6"/>
      <c r="Q877" s="13"/>
      <c r="R877" s="13"/>
      <c r="S877" s="13"/>
      <c r="T877" s="13"/>
      <c r="U877" s="13"/>
      <c r="W877" s="4"/>
      <c r="AA877" s="16"/>
      <c r="AB877" s="12"/>
      <c r="AC877" s="12"/>
      <c r="AD877" s="12"/>
      <c r="AE877" s="6"/>
      <c r="AF877" s="6"/>
      <c r="AG877" s="6"/>
      <c r="AH877" s="6"/>
      <c r="AI877" s="6"/>
      <c r="AJ877" s="6"/>
      <c r="AK877" s="2"/>
      <c r="AL877" s="2"/>
      <c r="AM877" s="2"/>
      <c r="AN877" s="2"/>
      <c r="AO877" s="2"/>
      <c r="AP877" s="2"/>
      <c r="AQ877" s="2"/>
      <c r="AR877" s="2"/>
      <c r="AS877" s="2"/>
      <c r="AT877" s="2"/>
      <c r="AU877" s="2"/>
      <c r="AV877" s="2"/>
      <c r="AW877" s="2"/>
      <c r="AX877" s="2"/>
      <c r="AY877" s="2"/>
    </row>
    <row r="878" spans="1:51" customFormat="1" ht="35.1" customHeight="1">
      <c r="A878" s="6"/>
      <c r="B878" s="9"/>
      <c r="C878" s="6"/>
      <c r="D878" s="6"/>
      <c r="E878" s="9"/>
      <c r="F878" s="9"/>
      <c r="G878" s="6"/>
      <c r="H878" s="6"/>
      <c r="I878" s="21"/>
      <c r="J878" s="6"/>
      <c r="K878" s="12"/>
      <c r="L878" s="12"/>
      <c r="M878" s="12"/>
      <c r="N878" s="12"/>
      <c r="O878" s="12"/>
      <c r="P878" s="6"/>
      <c r="Q878" s="13"/>
      <c r="R878" s="13"/>
      <c r="S878" s="13"/>
      <c r="T878" s="13"/>
      <c r="U878" s="13"/>
      <c r="W878" s="4"/>
      <c r="AA878" s="16"/>
      <c r="AB878" s="12"/>
      <c r="AC878" s="12"/>
      <c r="AD878" s="12"/>
      <c r="AE878" s="6"/>
      <c r="AF878" s="6"/>
      <c r="AG878" s="6"/>
      <c r="AH878" s="6"/>
      <c r="AI878" s="6"/>
      <c r="AJ878" s="6"/>
      <c r="AK878" s="2"/>
      <c r="AL878" s="2"/>
      <c r="AM878" s="2"/>
      <c r="AN878" s="2"/>
      <c r="AO878" s="2"/>
      <c r="AP878" s="2"/>
      <c r="AQ878" s="2"/>
      <c r="AR878" s="2"/>
      <c r="AS878" s="2"/>
      <c r="AT878" s="2"/>
      <c r="AU878" s="2"/>
      <c r="AV878" s="2"/>
      <c r="AW878" s="2"/>
      <c r="AX878" s="2"/>
      <c r="AY878" s="2"/>
    </row>
    <row r="879" spans="1:51" customFormat="1" ht="35.1" customHeight="1">
      <c r="A879" s="6"/>
      <c r="B879" s="9"/>
      <c r="C879" s="6"/>
      <c r="D879" s="6"/>
      <c r="E879" s="9"/>
      <c r="F879" s="9"/>
      <c r="G879" s="6"/>
      <c r="H879" s="6"/>
      <c r="I879" s="21"/>
      <c r="J879" s="6"/>
      <c r="K879" s="12"/>
      <c r="L879" s="12"/>
      <c r="M879" s="12"/>
      <c r="N879" s="12"/>
      <c r="O879" s="12"/>
      <c r="P879" s="6"/>
      <c r="Q879" s="13"/>
      <c r="R879" s="13"/>
      <c r="S879" s="13"/>
      <c r="T879" s="13"/>
      <c r="U879" s="13"/>
      <c r="W879" s="4"/>
      <c r="AA879" s="16"/>
      <c r="AB879" s="12"/>
      <c r="AC879" s="12"/>
      <c r="AD879" s="12"/>
      <c r="AE879" s="6"/>
      <c r="AF879" s="6"/>
      <c r="AG879" s="6"/>
      <c r="AH879" s="6"/>
      <c r="AI879" s="6"/>
      <c r="AJ879" s="6"/>
      <c r="AK879" s="2"/>
      <c r="AL879" s="2"/>
      <c r="AM879" s="2"/>
      <c r="AN879" s="2"/>
      <c r="AO879" s="2"/>
      <c r="AP879" s="2"/>
      <c r="AQ879" s="2"/>
      <c r="AR879" s="2"/>
      <c r="AS879" s="2"/>
      <c r="AT879" s="2"/>
      <c r="AU879" s="2"/>
      <c r="AV879" s="2"/>
      <c r="AW879" s="2"/>
      <c r="AX879" s="2"/>
      <c r="AY879" s="2"/>
    </row>
    <row r="880" spans="1:51" customFormat="1" ht="35.1" customHeight="1">
      <c r="A880" s="6"/>
      <c r="B880" s="9"/>
      <c r="C880" s="6"/>
      <c r="D880" s="6"/>
      <c r="E880" s="9"/>
      <c r="F880" s="9"/>
      <c r="G880" s="6"/>
      <c r="H880" s="6"/>
      <c r="I880" s="21"/>
      <c r="J880" s="6"/>
      <c r="K880" s="12"/>
      <c r="L880" s="12"/>
      <c r="M880" s="12"/>
      <c r="N880" s="12"/>
      <c r="O880" s="12"/>
      <c r="P880" s="6"/>
      <c r="Q880" s="13"/>
      <c r="R880" s="13"/>
      <c r="S880" s="13"/>
      <c r="T880" s="13"/>
      <c r="U880" s="13"/>
      <c r="W880" s="4"/>
      <c r="AA880" s="16"/>
      <c r="AB880" s="12"/>
      <c r="AC880" s="12"/>
      <c r="AD880" s="12"/>
      <c r="AE880" s="6"/>
      <c r="AF880" s="6"/>
      <c r="AG880" s="6"/>
      <c r="AH880" s="6"/>
      <c r="AI880" s="6"/>
      <c r="AJ880" s="6"/>
      <c r="AK880" s="2"/>
      <c r="AL880" s="2"/>
      <c r="AM880" s="2"/>
      <c r="AN880" s="2"/>
      <c r="AO880" s="2"/>
      <c r="AP880" s="2"/>
      <c r="AQ880" s="2"/>
      <c r="AR880" s="2"/>
      <c r="AS880" s="2"/>
      <c r="AT880" s="2"/>
      <c r="AU880" s="2"/>
      <c r="AV880" s="2"/>
      <c r="AW880" s="2"/>
      <c r="AX880" s="2"/>
      <c r="AY880" s="2"/>
    </row>
    <row r="881" spans="1:51" customFormat="1" ht="35.1" customHeight="1">
      <c r="A881" s="6"/>
      <c r="B881" s="9"/>
      <c r="C881" s="6"/>
      <c r="D881" s="6"/>
      <c r="E881" s="9"/>
      <c r="F881" s="9"/>
      <c r="G881" s="6"/>
      <c r="H881" s="6"/>
      <c r="I881" s="21"/>
      <c r="J881" s="6"/>
      <c r="K881" s="12"/>
      <c r="L881" s="12"/>
      <c r="M881" s="12"/>
      <c r="N881" s="12"/>
      <c r="O881" s="12"/>
      <c r="P881" s="6"/>
      <c r="Q881" s="13"/>
      <c r="R881" s="13"/>
      <c r="S881" s="13"/>
      <c r="T881" s="13"/>
      <c r="U881" s="13"/>
      <c r="W881" s="4"/>
      <c r="AA881" s="16"/>
      <c r="AB881" s="12"/>
      <c r="AC881" s="12"/>
      <c r="AD881" s="12"/>
      <c r="AE881" s="6"/>
      <c r="AF881" s="6"/>
      <c r="AG881" s="6"/>
      <c r="AH881" s="6"/>
      <c r="AI881" s="6"/>
      <c r="AJ881" s="6"/>
      <c r="AK881" s="2"/>
      <c r="AL881" s="2"/>
      <c r="AM881" s="2"/>
      <c r="AN881" s="2"/>
      <c r="AO881" s="2"/>
      <c r="AP881" s="2"/>
      <c r="AQ881" s="2"/>
      <c r="AR881" s="2"/>
      <c r="AS881" s="2"/>
      <c r="AT881" s="2"/>
      <c r="AU881" s="2"/>
      <c r="AV881" s="2"/>
      <c r="AW881" s="2"/>
      <c r="AX881" s="2"/>
      <c r="AY881" s="2"/>
    </row>
    <row r="882" spans="1:51" customFormat="1" ht="35.1" customHeight="1">
      <c r="A882" s="6"/>
      <c r="B882" s="9"/>
      <c r="C882" s="6"/>
      <c r="D882" s="6"/>
      <c r="E882" s="9"/>
      <c r="F882" s="9"/>
      <c r="G882" s="6"/>
      <c r="H882" s="6"/>
      <c r="I882" s="21"/>
      <c r="J882" s="6"/>
      <c r="K882" s="12"/>
      <c r="L882" s="12"/>
      <c r="M882" s="12"/>
      <c r="N882" s="12"/>
      <c r="O882" s="12"/>
      <c r="P882" s="6"/>
      <c r="Q882" s="13"/>
      <c r="R882" s="13"/>
      <c r="S882" s="13"/>
      <c r="T882" s="13"/>
      <c r="U882" s="13"/>
      <c r="W882" s="4"/>
      <c r="AA882" s="16"/>
      <c r="AB882" s="12"/>
      <c r="AC882" s="12"/>
      <c r="AD882" s="12"/>
      <c r="AE882" s="6"/>
      <c r="AF882" s="6"/>
      <c r="AG882" s="6"/>
      <c r="AH882" s="6"/>
      <c r="AI882" s="6"/>
      <c r="AJ882" s="6"/>
      <c r="AK882" s="2"/>
      <c r="AL882" s="2"/>
      <c r="AM882" s="2"/>
      <c r="AN882" s="2"/>
      <c r="AO882" s="2"/>
      <c r="AP882" s="2"/>
      <c r="AQ882" s="2"/>
      <c r="AR882" s="2"/>
      <c r="AS882" s="2"/>
      <c r="AT882" s="2"/>
      <c r="AU882" s="2"/>
      <c r="AV882" s="2"/>
      <c r="AW882" s="2"/>
      <c r="AX882" s="2"/>
      <c r="AY882" s="2"/>
    </row>
    <row r="883" spans="1:51" customFormat="1" ht="35.1" customHeight="1">
      <c r="A883" s="6"/>
      <c r="B883" s="9"/>
      <c r="C883" s="6"/>
      <c r="D883" s="6"/>
      <c r="E883" s="9"/>
      <c r="F883" s="9"/>
      <c r="G883" s="6"/>
      <c r="H883" s="6"/>
      <c r="I883" s="21"/>
      <c r="J883" s="6"/>
      <c r="K883" s="12"/>
      <c r="L883" s="12"/>
      <c r="M883" s="12"/>
      <c r="N883" s="12"/>
      <c r="O883" s="12"/>
      <c r="P883" s="6"/>
      <c r="Q883" s="13"/>
      <c r="R883" s="13"/>
      <c r="S883" s="13"/>
      <c r="T883" s="13"/>
      <c r="U883" s="13"/>
      <c r="W883" s="4"/>
      <c r="AA883" s="16"/>
      <c r="AB883" s="12"/>
      <c r="AC883" s="12"/>
      <c r="AD883" s="12"/>
      <c r="AE883" s="6"/>
      <c r="AF883" s="6"/>
      <c r="AG883" s="6"/>
      <c r="AH883" s="6"/>
      <c r="AI883" s="6"/>
      <c r="AJ883" s="6"/>
      <c r="AK883" s="2"/>
      <c r="AL883" s="2"/>
      <c r="AM883" s="2"/>
      <c r="AN883" s="2"/>
      <c r="AO883" s="2"/>
      <c r="AP883" s="2"/>
      <c r="AQ883" s="2"/>
      <c r="AR883" s="2"/>
      <c r="AS883" s="2"/>
      <c r="AT883" s="2"/>
      <c r="AU883" s="2"/>
      <c r="AV883" s="2"/>
      <c r="AW883" s="2"/>
      <c r="AX883" s="2"/>
      <c r="AY883" s="2"/>
    </row>
    <row r="884" spans="1:51" customFormat="1" ht="35.1" customHeight="1">
      <c r="A884" s="6"/>
      <c r="B884" s="9"/>
      <c r="C884" s="6"/>
      <c r="D884" s="6"/>
      <c r="E884" s="9"/>
      <c r="F884" s="9"/>
      <c r="G884" s="6"/>
      <c r="H884" s="6"/>
      <c r="I884" s="21"/>
      <c r="J884" s="6"/>
      <c r="K884" s="12"/>
      <c r="L884" s="12"/>
      <c r="M884" s="12"/>
      <c r="N884" s="12"/>
      <c r="O884" s="12"/>
      <c r="P884" s="6"/>
      <c r="Q884" s="13"/>
      <c r="R884" s="13"/>
      <c r="S884" s="13"/>
      <c r="T884" s="13"/>
      <c r="U884" s="13"/>
      <c r="W884" s="4"/>
      <c r="AA884" s="16"/>
      <c r="AB884" s="12"/>
      <c r="AC884" s="12"/>
      <c r="AD884" s="12"/>
      <c r="AE884" s="6"/>
      <c r="AF884" s="6"/>
      <c r="AG884" s="6"/>
      <c r="AH884" s="6"/>
      <c r="AI884" s="6"/>
      <c r="AJ884" s="6"/>
      <c r="AK884" s="2"/>
      <c r="AL884" s="2"/>
      <c r="AM884" s="2"/>
      <c r="AN884" s="2"/>
      <c r="AO884" s="2"/>
      <c r="AP884" s="2"/>
      <c r="AQ884" s="2"/>
      <c r="AR884" s="2"/>
      <c r="AS884" s="2"/>
      <c r="AT884" s="2"/>
      <c r="AU884" s="2"/>
      <c r="AV884" s="2"/>
      <c r="AW884" s="2"/>
      <c r="AX884" s="2"/>
      <c r="AY884" s="2"/>
    </row>
    <row r="885" spans="1:51" customFormat="1" ht="35.1" customHeight="1">
      <c r="A885" s="6"/>
      <c r="B885" s="9"/>
      <c r="C885" s="6"/>
      <c r="D885" s="6"/>
      <c r="E885" s="9"/>
      <c r="F885" s="9"/>
      <c r="G885" s="6"/>
      <c r="H885" s="6"/>
      <c r="I885" s="21"/>
      <c r="J885" s="6"/>
      <c r="K885" s="12"/>
      <c r="L885" s="12"/>
      <c r="M885" s="12"/>
      <c r="N885" s="12"/>
      <c r="O885" s="12"/>
      <c r="P885" s="6"/>
      <c r="Q885" s="13"/>
      <c r="R885" s="13"/>
      <c r="S885" s="13"/>
      <c r="T885" s="13"/>
      <c r="U885" s="13"/>
      <c r="W885" s="4"/>
      <c r="AA885" s="16"/>
      <c r="AB885" s="12"/>
      <c r="AC885" s="12"/>
      <c r="AD885" s="12"/>
      <c r="AE885" s="6"/>
      <c r="AF885" s="6"/>
      <c r="AG885" s="6"/>
      <c r="AH885" s="6"/>
      <c r="AI885" s="6"/>
      <c r="AJ885" s="6"/>
      <c r="AK885" s="2"/>
      <c r="AL885" s="2"/>
      <c r="AM885" s="2"/>
      <c r="AN885" s="2"/>
      <c r="AO885" s="2"/>
      <c r="AP885" s="2"/>
      <c r="AQ885" s="2"/>
      <c r="AR885" s="2"/>
      <c r="AS885" s="2"/>
      <c r="AT885" s="2"/>
      <c r="AU885" s="2"/>
      <c r="AV885" s="2"/>
      <c r="AW885" s="2"/>
      <c r="AX885" s="2"/>
      <c r="AY885" s="2"/>
    </row>
    <row r="886" spans="1:51" customFormat="1" ht="35.1" customHeight="1">
      <c r="A886" s="6"/>
      <c r="B886" s="9"/>
      <c r="C886" s="6"/>
      <c r="D886" s="6"/>
      <c r="E886" s="9"/>
      <c r="F886" s="9"/>
      <c r="G886" s="6"/>
      <c r="H886" s="6"/>
      <c r="I886" s="21"/>
      <c r="J886" s="6"/>
      <c r="K886" s="12"/>
      <c r="L886" s="12"/>
      <c r="M886" s="12"/>
      <c r="N886" s="12"/>
      <c r="O886" s="12"/>
      <c r="P886" s="6"/>
      <c r="Q886" s="13"/>
      <c r="R886" s="13"/>
      <c r="S886" s="13"/>
      <c r="T886" s="13"/>
      <c r="U886" s="13"/>
      <c r="W886" s="4"/>
      <c r="AA886" s="16"/>
      <c r="AB886" s="12"/>
      <c r="AC886" s="12"/>
      <c r="AD886" s="12"/>
      <c r="AE886" s="6"/>
      <c r="AF886" s="6"/>
      <c r="AG886" s="6"/>
      <c r="AH886" s="6"/>
      <c r="AI886" s="6"/>
      <c r="AJ886" s="6"/>
      <c r="AK886" s="2"/>
      <c r="AL886" s="2"/>
      <c r="AM886" s="2"/>
      <c r="AN886" s="2"/>
      <c r="AO886" s="2"/>
      <c r="AP886" s="2"/>
      <c r="AQ886" s="2"/>
      <c r="AR886" s="2"/>
      <c r="AS886" s="2"/>
      <c r="AT886" s="2"/>
      <c r="AU886" s="2"/>
      <c r="AV886" s="2"/>
      <c r="AW886" s="2"/>
      <c r="AX886" s="2"/>
      <c r="AY886" s="2"/>
    </row>
    <row r="887" spans="1:51" customFormat="1" ht="35.1" customHeight="1">
      <c r="A887" s="6"/>
      <c r="B887" s="9"/>
      <c r="C887" s="6"/>
      <c r="D887" s="6"/>
      <c r="E887" s="9"/>
      <c r="F887" s="9"/>
      <c r="G887" s="6"/>
      <c r="H887" s="6"/>
      <c r="I887" s="21"/>
      <c r="J887" s="6"/>
      <c r="K887" s="12"/>
      <c r="L887" s="12"/>
      <c r="M887" s="12"/>
      <c r="N887" s="12"/>
      <c r="O887" s="12"/>
      <c r="P887" s="6"/>
      <c r="Q887" s="13"/>
      <c r="R887" s="13"/>
      <c r="S887" s="13"/>
      <c r="T887" s="13"/>
      <c r="U887" s="13"/>
      <c r="W887" s="4"/>
      <c r="AA887" s="16"/>
      <c r="AB887" s="12"/>
      <c r="AC887" s="12"/>
      <c r="AD887" s="12"/>
      <c r="AE887" s="6"/>
      <c r="AF887" s="6"/>
      <c r="AG887" s="6"/>
      <c r="AH887" s="6"/>
      <c r="AI887" s="6"/>
      <c r="AJ887" s="6"/>
      <c r="AK887" s="2"/>
      <c r="AL887" s="2"/>
      <c r="AM887" s="2"/>
      <c r="AN887" s="2"/>
      <c r="AO887" s="2"/>
      <c r="AP887" s="2"/>
      <c r="AQ887" s="2"/>
      <c r="AR887" s="2"/>
      <c r="AS887" s="2"/>
      <c r="AT887" s="2"/>
      <c r="AU887" s="2"/>
      <c r="AV887" s="2"/>
      <c r="AW887" s="2"/>
      <c r="AX887" s="2"/>
      <c r="AY887" s="2"/>
    </row>
    <row r="888" spans="1:51" customFormat="1" ht="35.1" customHeight="1">
      <c r="A888" s="6"/>
      <c r="B888" s="9"/>
      <c r="C888" s="6"/>
      <c r="D888" s="6"/>
      <c r="E888" s="9"/>
      <c r="F888" s="9"/>
      <c r="G888" s="6"/>
      <c r="H888" s="6"/>
      <c r="I888" s="21"/>
      <c r="J888" s="6"/>
      <c r="K888" s="12"/>
      <c r="L888" s="12"/>
      <c r="M888" s="12"/>
      <c r="N888" s="12"/>
      <c r="O888" s="12"/>
      <c r="P888" s="6"/>
      <c r="Q888" s="13"/>
      <c r="R888" s="13"/>
      <c r="S888" s="13"/>
      <c r="T888" s="13"/>
      <c r="U888" s="13"/>
      <c r="W888" s="4"/>
      <c r="AA888" s="16"/>
      <c r="AB888" s="12"/>
      <c r="AC888" s="12"/>
      <c r="AD888" s="12"/>
      <c r="AE888" s="6"/>
      <c r="AF888" s="6"/>
      <c r="AG888" s="6"/>
      <c r="AH888" s="6"/>
      <c r="AI888" s="6"/>
      <c r="AJ888" s="6"/>
      <c r="AK888" s="2"/>
      <c r="AL888" s="2"/>
      <c r="AM888" s="2"/>
      <c r="AN888" s="2"/>
      <c r="AO888" s="2"/>
      <c r="AP888" s="2"/>
      <c r="AQ888" s="2"/>
      <c r="AR888" s="2"/>
      <c r="AS888" s="2"/>
      <c r="AT888" s="2"/>
      <c r="AU888" s="2"/>
      <c r="AV888" s="2"/>
      <c r="AW888" s="2"/>
      <c r="AX888" s="2"/>
      <c r="AY888" s="2"/>
    </row>
    <row r="889" spans="1:51" customFormat="1" ht="35.1" customHeight="1">
      <c r="A889" s="6"/>
      <c r="B889" s="9"/>
      <c r="C889" s="6"/>
      <c r="D889" s="6"/>
      <c r="E889" s="9"/>
      <c r="F889" s="9"/>
      <c r="G889" s="6"/>
      <c r="H889" s="6"/>
      <c r="I889" s="21"/>
      <c r="J889" s="6"/>
      <c r="K889" s="12"/>
      <c r="L889" s="12"/>
      <c r="M889" s="12"/>
      <c r="N889" s="12"/>
      <c r="O889" s="12"/>
      <c r="P889" s="6"/>
      <c r="Q889" s="13"/>
      <c r="R889" s="13"/>
      <c r="S889" s="13"/>
      <c r="T889" s="13"/>
      <c r="U889" s="13"/>
      <c r="W889" s="4"/>
      <c r="AA889" s="16"/>
      <c r="AB889" s="12"/>
      <c r="AC889" s="12"/>
      <c r="AD889" s="12"/>
      <c r="AE889" s="6"/>
      <c r="AF889" s="6"/>
      <c r="AG889" s="6"/>
      <c r="AH889" s="6"/>
      <c r="AI889" s="6"/>
      <c r="AJ889" s="6"/>
      <c r="AK889" s="2"/>
      <c r="AL889" s="2"/>
      <c r="AM889" s="2"/>
      <c r="AN889" s="2"/>
      <c r="AO889" s="2"/>
      <c r="AP889" s="2"/>
      <c r="AQ889" s="2"/>
      <c r="AR889" s="2"/>
      <c r="AS889" s="2"/>
      <c r="AT889" s="2"/>
      <c r="AU889" s="2"/>
      <c r="AV889" s="2"/>
      <c r="AW889" s="2"/>
      <c r="AX889" s="2"/>
      <c r="AY889" s="2"/>
    </row>
    <row r="890" spans="1:51" customFormat="1" ht="35.1" customHeight="1">
      <c r="A890" s="6"/>
      <c r="B890" s="9"/>
      <c r="C890" s="6"/>
      <c r="D890" s="6"/>
      <c r="E890" s="9"/>
      <c r="F890" s="9"/>
      <c r="G890" s="6"/>
      <c r="H890" s="6"/>
      <c r="I890" s="21"/>
      <c r="J890" s="6"/>
      <c r="K890" s="12"/>
      <c r="L890" s="12"/>
      <c r="M890" s="12"/>
      <c r="N890" s="12"/>
      <c r="O890" s="12"/>
      <c r="P890" s="6"/>
      <c r="Q890" s="13"/>
      <c r="R890" s="13"/>
      <c r="S890" s="13"/>
      <c r="T890" s="13"/>
      <c r="U890" s="13"/>
      <c r="W890" s="4"/>
      <c r="AA890" s="16"/>
      <c r="AB890" s="12"/>
      <c r="AC890" s="12"/>
      <c r="AD890" s="12"/>
      <c r="AE890" s="6"/>
      <c r="AF890" s="6"/>
      <c r="AG890" s="6"/>
      <c r="AH890" s="6"/>
      <c r="AI890" s="6"/>
      <c r="AJ890" s="6"/>
      <c r="AK890" s="2"/>
      <c r="AL890" s="2"/>
      <c r="AM890" s="2"/>
      <c r="AN890" s="2"/>
      <c r="AO890" s="2"/>
      <c r="AP890" s="2"/>
      <c r="AQ890" s="2"/>
      <c r="AR890" s="2"/>
      <c r="AS890" s="2"/>
      <c r="AT890" s="2"/>
      <c r="AU890" s="2"/>
      <c r="AV890" s="2"/>
      <c r="AW890" s="2"/>
      <c r="AX890" s="2"/>
      <c r="AY890" s="2"/>
    </row>
    <row r="891" spans="1:51" customFormat="1" ht="35.1" customHeight="1">
      <c r="A891" s="6"/>
      <c r="B891" s="9"/>
      <c r="C891" s="6"/>
      <c r="D891" s="6"/>
      <c r="E891" s="9"/>
      <c r="F891" s="9"/>
      <c r="G891" s="6"/>
      <c r="H891" s="6"/>
      <c r="I891" s="21"/>
      <c r="J891" s="6"/>
      <c r="K891" s="12"/>
      <c r="L891" s="12"/>
      <c r="M891" s="12"/>
      <c r="N891" s="12"/>
      <c r="O891" s="12"/>
      <c r="P891" s="6"/>
      <c r="Q891" s="13"/>
      <c r="R891" s="13"/>
      <c r="S891" s="13"/>
      <c r="T891" s="13"/>
      <c r="U891" s="13"/>
      <c r="W891" s="4"/>
      <c r="AA891" s="16"/>
      <c r="AB891" s="12"/>
      <c r="AC891" s="12"/>
      <c r="AD891" s="12"/>
      <c r="AE891" s="6"/>
      <c r="AF891" s="6"/>
      <c r="AG891" s="6"/>
      <c r="AH891" s="6"/>
      <c r="AI891" s="6"/>
      <c r="AJ891" s="6"/>
      <c r="AK891" s="2"/>
      <c r="AL891" s="2"/>
      <c r="AM891" s="2"/>
      <c r="AN891" s="2"/>
      <c r="AO891" s="2"/>
      <c r="AP891" s="2"/>
      <c r="AQ891" s="2"/>
      <c r="AR891" s="2"/>
      <c r="AS891" s="2"/>
      <c r="AT891" s="2"/>
      <c r="AU891" s="2"/>
      <c r="AV891" s="2"/>
      <c r="AW891" s="2"/>
      <c r="AX891" s="2"/>
      <c r="AY891" s="2"/>
    </row>
    <row r="892" spans="1:51" customFormat="1" ht="35.1" customHeight="1">
      <c r="A892" s="6"/>
      <c r="B892" s="9"/>
      <c r="C892" s="6"/>
      <c r="D892" s="6"/>
      <c r="E892" s="9"/>
      <c r="F892" s="9"/>
      <c r="G892" s="6"/>
      <c r="H892" s="6"/>
      <c r="I892" s="21"/>
      <c r="J892" s="6"/>
      <c r="K892" s="12"/>
      <c r="L892" s="12"/>
      <c r="M892" s="12"/>
      <c r="N892" s="12"/>
      <c r="O892" s="12"/>
      <c r="P892" s="6"/>
      <c r="Q892" s="13"/>
      <c r="R892" s="13"/>
      <c r="S892" s="13"/>
      <c r="T892" s="13"/>
      <c r="U892" s="13"/>
      <c r="W892" s="4"/>
      <c r="AA892" s="16"/>
      <c r="AB892" s="12"/>
      <c r="AC892" s="12"/>
      <c r="AD892" s="12"/>
      <c r="AE892" s="6"/>
      <c r="AF892" s="6"/>
      <c r="AG892" s="6"/>
      <c r="AH892" s="6"/>
      <c r="AI892" s="6"/>
      <c r="AJ892" s="6"/>
      <c r="AK892" s="2"/>
      <c r="AL892" s="2"/>
      <c r="AM892" s="2"/>
      <c r="AN892" s="2"/>
      <c r="AO892" s="2"/>
      <c r="AP892" s="2"/>
      <c r="AQ892" s="2"/>
      <c r="AR892" s="2"/>
      <c r="AS892" s="2"/>
      <c r="AT892" s="2"/>
      <c r="AU892" s="2"/>
      <c r="AV892" s="2"/>
      <c r="AW892" s="2"/>
      <c r="AX892" s="2"/>
      <c r="AY892" s="2"/>
    </row>
    <row r="893" spans="1:51" customFormat="1" ht="35.1" customHeight="1">
      <c r="A893" s="6"/>
      <c r="B893" s="9"/>
      <c r="C893" s="6"/>
      <c r="D893" s="6"/>
      <c r="E893" s="9"/>
      <c r="F893" s="9"/>
      <c r="G893" s="6"/>
      <c r="H893" s="6"/>
      <c r="I893" s="21"/>
      <c r="J893" s="6"/>
      <c r="K893" s="12"/>
      <c r="L893" s="12"/>
      <c r="M893" s="12"/>
      <c r="N893" s="12"/>
      <c r="O893" s="12"/>
      <c r="P893" s="6"/>
      <c r="Q893" s="13"/>
      <c r="R893" s="13"/>
      <c r="S893" s="13"/>
      <c r="T893" s="13"/>
      <c r="U893" s="13"/>
      <c r="W893" s="4"/>
      <c r="AA893" s="16"/>
      <c r="AB893" s="12"/>
      <c r="AC893" s="12"/>
      <c r="AD893" s="12"/>
      <c r="AE893" s="6"/>
      <c r="AF893" s="6"/>
      <c r="AG893" s="6"/>
      <c r="AH893" s="6"/>
      <c r="AI893" s="6"/>
      <c r="AJ893" s="6"/>
      <c r="AK893" s="2"/>
      <c r="AL893" s="2"/>
      <c r="AM893" s="2"/>
      <c r="AN893" s="2"/>
      <c r="AO893" s="2"/>
      <c r="AP893" s="2"/>
      <c r="AQ893" s="2"/>
      <c r="AR893" s="2"/>
      <c r="AS893" s="2"/>
      <c r="AT893" s="2"/>
      <c r="AU893" s="2"/>
      <c r="AV893" s="2"/>
      <c r="AW893" s="2"/>
      <c r="AX893" s="2"/>
      <c r="AY893" s="2"/>
    </row>
    <row r="894" spans="1:51" customFormat="1" ht="35.1" customHeight="1">
      <c r="A894" s="6"/>
      <c r="B894" s="9"/>
      <c r="C894" s="6"/>
      <c r="D894" s="6"/>
      <c r="E894" s="9"/>
      <c r="F894" s="9"/>
      <c r="G894" s="6"/>
      <c r="H894" s="6"/>
      <c r="I894" s="21"/>
      <c r="J894" s="6"/>
      <c r="K894" s="12"/>
      <c r="L894" s="12"/>
      <c r="M894" s="12"/>
      <c r="N894" s="12"/>
      <c r="O894" s="12"/>
      <c r="P894" s="6"/>
      <c r="Q894" s="13"/>
      <c r="R894" s="13"/>
      <c r="S894" s="13"/>
      <c r="T894" s="13"/>
      <c r="U894" s="13"/>
      <c r="W894" s="4"/>
      <c r="AA894" s="16"/>
      <c r="AB894" s="12"/>
      <c r="AC894" s="12"/>
      <c r="AD894" s="12"/>
      <c r="AE894" s="6"/>
      <c r="AF894" s="6"/>
      <c r="AG894" s="6"/>
      <c r="AH894" s="6"/>
      <c r="AI894" s="6"/>
      <c r="AJ894" s="6"/>
      <c r="AK894" s="2"/>
      <c r="AL894" s="2"/>
      <c r="AM894" s="2"/>
      <c r="AN894" s="2"/>
      <c r="AO894" s="2"/>
      <c r="AP894" s="2"/>
      <c r="AQ894" s="2"/>
      <c r="AR894" s="2"/>
      <c r="AS894" s="2"/>
      <c r="AT894" s="2"/>
      <c r="AU894" s="2"/>
      <c r="AV894" s="2"/>
      <c r="AW894" s="2"/>
      <c r="AX894" s="2"/>
      <c r="AY894" s="2"/>
    </row>
    <row r="895" spans="1:51" customFormat="1" ht="35.1" customHeight="1">
      <c r="A895" s="6"/>
      <c r="B895" s="9"/>
      <c r="C895" s="6"/>
      <c r="D895" s="6"/>
      <c r="E895" s="9"/>
      <c r="F895" s="9"/>
      <c r="G895" s="6"/>
      <c r="H895" s="6"/>
      <c r="I895" s="21"/>
      <c r="J895" s="6"/>
      <c r="K895" s="12"/>
      <c r="L895" s="12"/>
      <c r="M895" s="12"/>
      <c r="N895" s="12"/>
      <c r="O895" s="12"/>
      <c r="P895" s="6"/>
      <c r="Q895" s="13"/>
      <c r="R895" s="13"/>
      <c r="S895" s="13"/>
      <c r="T895" s="13"/>
      <c r="U895" s="13"/>
      <c r="W895" s="4"/>
      <c r="AA895" s="16"/>
      <c r="AB895" s="12"/>
      <c r="AC895" s="12"/>
      <c r="AD895" s="12"/>
      <c r="AE895" s="6"/>
      <c r="AF895" s="6"/>
      <c r="AG895" s="6"/>
      <c r="AH895" s="6"/>
      <c r="AI895" s="6"/>
      <c r="AJ895" s="6"/>
      <c r="AK895" s="2"/>
      <c r="AL895" s="2"/>
      <c r="AM895" s="2"/>
      <c r="AN895" s="2"/>
      <c r="AO895" s="2"/>
      <c r="AP895" s="2"/>
      <c r="AQ895" s="2"/>
      <c r="AR895" s="2"/>
      <c r="AS895" s="2"/>
      <c r="AT895" s="2"/>
      <c r="AU895" s="2"/>
      <c r="AV895" s="2"/>
      <c r="AW895" s="2"/>
      <c r="AX895" s="2"/>
      <c r="AY895" s="2"/>
    </row>
    <row r="896" spans="1:51" customFormat="1" ht="35.1" customHeight="1">
      <c r="A896" s="6"/>
      <c r="B896" s="9"/>
      <c r="C896" s="6"/>
      <c r="D896" s="6"/>
      <c r="E896" s="9"/>
      <c r="F896" s="9"/>
      <c r="G896" s="6"/>
      <c r="H896" s="6"/>
      <c r="I896" s="21"/>
      <c r="J896" s="6"/>
      <c r="K896" s="12"/>
      <c r="L896" s="12"/>
      <c r="M896" s="12"/>
      <c r="N896" s="12"/>
      <c r="O896" s="12"/>
      <c r="P896" s="6"/>
      <c r="Q896" s="13"/>
      <c r="R896" s="13"/>
      <c r="S896" s="13"/>
      <c r="T896" s="13"/>
      <c r="U896" s="13"/>
      <c r="W896" s="4"/>
      <c r="AA896" s="16"/>
      <c r="AB896" s="12"/>
      <c r="AC896" s="12"/>
      <c r="AD896" s="12"/>
      <c r="AE896" s="6"/>
      <c r="AF896" s="6"/>
      <c r="AG896" s="6"/>
      <c r="AH896" s="6"/>
      <c r="AI896" s="6"/>
      <c r="AJ896" s="6"/>
      <c r="AK896" s="2"/>
      <c r="AL896" s="2"/>
      <c r="AM896" s="2"/>
      <c r="AN896" s="2"/>
      <c r="AO896" s="2"/>
      <c r="AP896" s="2"/>
      <c r="AQ896" s="2"/>
      <c r="AR896" s="2"/>
      <c r="AS896" s="2"/>
      <c r="AT896" s="2"/>
      <c r="AU896" s="2"/>
      <c r="AV896" s="2"/>
      <c r="AW896" s="2"/>
      <c r="AX896" s="2"/>
      <c r="AY896" s="2"/>
    </row>
    <row r="897" spans="1:51" customFormat="1" ht="35.1" customHeight="1">
      <c r="A897" s="6"/>
      <c r="B897" s="9"/>
      <c r="C897" s="6"/>
      <c r="D897" s="6"/>
      <c r="E897" s="9"/>
      <c r="F897" s="9"/>
      <c r="G897" s="6"/>
      <c r="H897" s="6"/>
      <c r="I897" s="21"/>
      <c r="J897" s="6"/>
      <c r="K897" s="12"/>
      <c r="L897" s="12"/>
      <c r="M897" s="12"/>
      <c r="N897" s="12"/>
      <c r="O897" s="12"/>
      <c r="P897" s="6"/>
      <c r="Q897" s="13"/>
      <c r="R897" s="13"/>
      <c r="S897" s="13"/>
      <c r="T897" s="13"/>
      <c r="U897" s="13"/>
      <c r="W897" s="4"/>
      <c r="AA897" s="16"/>
      <c r="AB897" s="12"/>
      <c r="AC897" s="12"/>
      <c r="AD897" s="12"/>
      <c r="AE897" s="6"/>
      <c r="AF897" s="6"/>
      <c r="AG897" s="6"/>
      <c r="AH897" s="6"/>
      <c r="AI897" s="6"/>
      <c r="AJ897" s="6"/>
      <c r="AK897" s="2"/>
      <c r="AL897" s="2"/>
      <c r="AM897" s="2"/>
      <c r="AN897" s="2"/>
      <c r="AO897" s="2"/>
      <c r="AP897" s="2"/>
      <c r="AQ897" s="2"/>
      <c r="AR897" s="2"/>
      <c r="AS897" s="2"/>
      <c r="AT897" s="2"/>
      <c r="AU897" s="2"/>
      <c r="AV897" s="2"/>
      <c r="AW897" s="2"/>
      <c r="AX897" s="2"/>
      <c r="AY897" s="2"/>
    </row>
    <row r="898" spans="1:51" customFormat="1" ht="35.1" customHeight="1">
      <c r="A898" s="6"/>
      <c r="B898" s="9"/>
      <c r="C898" s="6"/>
      <c r="D898" s="6"/>
      <c r="E898" s="9"/>
      <c r="F898" s="9"/>
      <c r="G898" s="6"/>
      <c r="H898" s="6"/>
      <c r="I898" s="21"/>
      <c r="J898" s="6"/>
      <c r="K898" s="12"/>
      <c r="L898" s="12"/>
      <c r="M898" s="12"/>
      <c r="N898" s="12"/>
      <c r="O898" s="12"/>
      <c r="P898" s="6"/>
      <c r="Q898" s="13"/>
      <c r="R898" s="13"/>
      <c r="S898" s="13"/>
      <c r="T898" s="13"/>
      <c r="U898" s="13"/>
      <c r="W898" s="4"/>
      <c r="AA898" s="16"/>
      <c r="AB898" s="12"/>
      <c r="AC898" s="12"/>
      <c r="AD898" s="12"/>
      <c r="AE898" s="6"/>
      <c r="AF898" s="6"/>
      <c r="AG898" s="6"/>
      <c r="AH898" s="6"/>
      <c r="AI898" s="6"/>
      <c r="AJ898" s="6"/>
      <c r="AK898" s="2"/>
      <c r="AL898" s="2"/>
      <c r="AM898" s="2"/>
      <c r="AN898" s="2"/>
      <c r="AO898" s="2"/>
      <c r="AP898" s="2"/>
      <c r="AQ898" s="2"/>
      <c r="AR898" s="2"/>
      <c r="AS898" s="2"/>
      <c r="AT898" s="2"/>
      <c r="AU898" s="2"/>
      <c r="AV898" s="2"/>
      <c r="AW898" s="2"/>
      <c r="AX898" s="2"/>
      <c r="AY898" s="2"/>
    </row>
    <row r="899" spans="1:51" customFormat="1" ht="35.1" customHeight="1">
      <c r="A899" s="6"/>
      <c r="B899" s="9"/>
      <c r="C899" s="6"/>
      <c r="D899" s="6"/>
      <c r="E899" s="9"/>
      <c r="F899" s="9"/>
      <c r="G899" s="6"/>
      <c r="H899" s="6"/>
      <c r="I899" s="21"/>
      <c r="J899" s="6"/>
      <c r="K899" s="12"/>
      <c r="L899" s="12"/>
      <c r="M899" s="12"/>
      <c r="N899" s="12"/>
      <c r="O899" s="12"/>
      <c r="P899" s="6"/>
      <c r="Q899" s="13"/>
      <c r="R899" s="13"/>
      <c r="S899" s="13"/>
      <c r="T899" s="13"/>
      <c r="U899" s="13"/>
      <c r="W899" s="4"/>
      <c r="AA899" s="16"/>
      <c r="AB899" s="12"/>
      <c r="AC899" s="12"/>
      <c r="AD899" s="12"/>
      <c r="AE899" s="6"/>
      <c r="AF899" s="6"/>
      <c r="AG899" s="6"/>
      <c r="AH899" s="6"/>
      <c r="AI899" s="6"/>
      <c r="AJ899" s="6"/>
      <c r="AK899" s="2"/>
      <c r="AL899" s="2"/>
      <c r="AM899" s="2"/>
      <c r="AN899" s="2"/>
      <c r="AO899" s="2"/>
      <c r="AP899" s="2"/>
      <c r="AQ899" s="2"/>
      <c r="AR899" s="2"/>
      <c r="AS899" s="2"/>
      <c r="AT899" s="2"/>
      <c r="AU899" s="2"/>
      <c r="AV899" s="2"/>
      <c r="AW899" s="2"/>
      <c r="AX899" s="2"/>
      <c r="AY899" s="2"/>
    </row>
    <row r="900" spans="1:51" customFormat="1" ht="35.1" customHeight="1">
      <c r="A900" s="6"/>
      <c r="B900" s="9"/>
      <c r="C900" s="6"/>
      <c r="D900" s="6"/>
      <c r="E900" s="9"/>
      <c r="F900" s="9"/>
      <c r="G900" s="6"/>
      <c r="H900" s="6"/>
      <c r="I900" s="21"/>
      <c r="J900" s="6"/>
      <c r="K900" s="12"/>
      <c r="L900" s="12"/>
      <c r="M900" s="12"/>
      <c r="N900" s="12"/>
      <c r="O900" s="12"/>
      <c r="P900" s="6"/>
      <c r="Q900" s="13"/>
      <c r="R900" s="13"/>
      <c r="S900" s="13"/>
      <c r="T900" s="13"/>
      <c r="U900" s="13"/>
      <c r="W900" s="4"/>
      <c r="AA900" s="16"/>
      <c r="AB900" s="12"/>
      <c r="AC900" s="12"/>
      <c r="AD900" s="12"/>
      <c r="AE900" s="6"/>
      <c r="AF900" s="6"/>
      <c r="AG900" s="6"/>
      <c r="AH900" s="6"/>
      <c r="AI900" s="6"/>
      <c r="AJ900" s="6"/>
      <c r="AK900" s="2"/>
      <c r="AL900" s="2"/>
      <c r="AM900" s="2"/>
      <c r="AN900" s="2"/>
      <c r="AO900" s="2"/>
      <c r="AP900" s="2"/>
      <c r="AQ900" s="2"/>
      <c r="AR900" s="2"/>
      <c r="AS900" s="2"/>
      <c r="AT900" s="2"/>
      <c r="AU900" s="2"/>
      <c r="AV900" s="2"/>
      <c r="AW900" s="2"/>
      <c r="AX900" s="2"/>
      <c r="AY900" s="2"/>
    </row>
    <row r="901" spans="1:51" customFormat="1" ht="35.1" customHeight="1">
      <c r="A901" s="6"/>
      <c r="B901" s="9"/>
      <c r="C901" s="6"/>
      <c r="D901" s="6"/>
      <c r="E901" s="9"/>
      <c r="F901" s="9"/>
      <c r="G901" s="6"/>
      <c r="H901" s="6"/>
      <c r="I901" s="21"/>
      <c r="J901" s="6"/>
      <c r="K901" s="12"/>
      <c r="L901" s="12"/>
      <c r="M901" s="12"/>
      <c r="N901" s="12"/>
      <c r="O901" s="12"/>
      <c r="P901" s="6"/>
      <c r="Q901" s="13"/>
      <c r="R901" s="13"/>
      <c r="S901" s="13"/>
      <c r="T901" s="13"/>
      <c r="U901" s="13"/>
      <c r="W901" s="4"/>
      <c r="AA901" s="16"/>
      <c r="AB901" s="12"/>
      <c r="AC901" s="12"/>
      <c r="AD901" s="12"/>
      <c r="AE901" s="6"/>
      <c r="AF901" s="6"/>
      <c r="AG901" s="6"/>
      <c r="AH901" s="6"/>
      <c r="AI901" s="6"/>
      <c r="AJ901" s="6"/>
      <c r="AK901" s="2"/>
      <c r="AL901" s="2"/>
      <c r="AM901" s="2"/>
      <c r="AN901" s="2"/>
      <c r="AO901" s="2"/>
      <c r="AP901" s="2"/>
      <c r="AQ901" s="2"/>
      <c r="AR901" s="2"/>
      <c r="AS901" s="2"/>
      <c r="AT901" s="2"/>
      <c r="AU901" s="2"/>
      <c r="AV901" s="2"/>
      <c r="AW901" s="2"/>
      <c r="AX901" s="2"/>
      <c r="AY901" s="2"/>
    </row>
    <row r="902" spans="1:51" customFormat="1" ht="35.1" customHeight="1">
      <c r="A902" s="6"/>
      <c r="B902" s="9"/>
      <c r="C902" s="6"/>
      <c r="D902" s="6"/>
      <c r="E902" s="9"/>
      <c r="F902" s="9"/>
      <c r="G902" s="6"/>
      <c r="H902" s="6"/>
      <c r="I902" s="21"/>
      <c r="J902" s="6"/>
      <c r="K902" s="12"/>
      <c r="L902" s="12"/>
      <c r="M902" s="12"/>
      <c r="N902" s="12"/>
      <c r="O902" s="12"/>
      <c r="P902" s="6"/>
      <c r="Q902" s="13"/>
      <c r="R902" s="13"/>
      <c r="S902" s="13"/>
      <c r="T902" s="13"/>
      <c r="U902" s="13"/>
      <c r="W902" s="4"/>
      <c r="AA902" s="16"/>
      <c r="AB902" s="12"/>
      <c r="AC902" s="12"/>
      <c r="AD902" s="12"/>
      <c r="AE902" s="6"/>
      <c r="AF902" s="6"/>
      <c r="AG902" s="6"/>
      <c r="AH902" s="6"/>
      <c r="AI902" s="6"/>
      <c r="AJ902" s="6"/>
      <c r="AK902" s="2"/>
      <c r="AL902" s="2"/>
      <c r="AM902" s="2"/>
      <c r="AN902" s="2"/>
      <c r="AO902" s="2"/>
      <c r="AP902" s="2"/>
      <c r="AQ902" s="2"/>
      <c r="AR902" s="2"/>
      <c r="AS902" s="2"/>
      <c r="AT902" s="2"/>
      <c r="AU902" s="2"/>
      <c r="AV902" s="2"/>
      <c r="AW902" s="2"/>
      <c r="AX902" s="2"/>
      <c r="AY902" s="2"/>
    </row>
    <row r="903" spans="1:51" customFormat="1" ht="35.1" customHeight="1">
      <c r="A903" s="6"/>
      <c r="B903" s="9"/>
      <c r="C903" s="6"/>
      <c r="D903" s="6"/>
      <c r="E903" s="9"/>
      <c r="F903" s="9"/>
      <c r="G903" s="6"/>
      <c r="H903" s="6"/>
      <c r="I903" s="21"/>
      <c r="J903" s="6"/>
      <c r="K903" s="12"/>
      <c r="L903" s="12"/>
      <c r="M903" s="12"/>
      <c r="N903" s="12"/>
      <c r="O903" s="12"/>
      <c r="P903" s="6"/>
      <c r="Q903" s="13"/>
      <c r="R903" s="13"/>
      <c r="S903" s="13"/>
      <c r="T903" s="13"/>
      <c r="U903" s="13"/>
      <c r="W903" s="4"/>
      <c r="AA903" s="16"/>
      <c r="AB903" s="12"/>
      <c r="AC903" s="12"/>
      <c r="AD903" s="12"/>
      <c r="AE903" s="6"/>
      <c r="AF903" s="6"/>
      <c r="AG903" s="6"/>
      <c r="AH903" s="6"/>
      <c r="AI903" s="6"/>
      <c r="AJ903" s="6"/>
      <c r="AK903" s="2"/>
      <c r="AL903" s="2"/>
      <c r="AM903" s="2"/>
      <c r="AN903" s="2"/>
      <c r="AO903" s="2"/>
      <c r="AP903" s="2"/>
      <c r="AQ903" s="2"/>
      <c r="AR903" s="2"/>
      <c r="AS903" s="2"/>
      <c r="AT903" s="2"/>
      <c r="AU903" s="2"/>
      <c r="AV903" s="2"/>
      <c r="AW903" s="2"/>
      <c r="AX903" s="2"/>
      <c r="AY903" s="2"/>
    </row>
    <row r="904" spans="1:51" customFormat="1" ht="35.1" customHeight="1">
      <c r="A904" s="6"/>
      <c r="B904" s="9"/>
      <c r="C904" s="6"/>
      <c r="D904" s="6"/>
      <c r="E904" s="9"/>
      <c r="F904" s="9"/>
      <c r="G904" s="6"/>
      <c r="H904" s="6"/>
      <c r="I904" s="21"/>
      <c r="J904" s="6"/>
      <c r="K904" s="12"/>
      <c r="L904" s="12"/>
      <c r="M904" s="12"/>
      <c r="N904" s="12"/>
      <c r="O904" s="12"/>
      <c r="P904" s="6"/>
      <c r="Q904" s="13"/>
      <c r="R904" s="13"/>
      <c r="S904" s="13"/>
      <c r="T904" s="13"/>
      <c r="U904" s="13"/>
      <c r="W904" s="4"/>
      <c r="AA904" s="16"/>
      <c r="AB904" s="12"/>
      <c r="AC904" s="12"/>
      <c r="AD904" s="12"/>
      <c r="AE904" s="6"/>
      <c r="AF904" s="6"/>
      <c r="AG904" s="6"/>
      <c r="AH904" s="6"/>
      <c r="AI904" s="6"/>
      <c r="AJ904" s="6"/>
      <c r="AK904" s="2"/>
      <c r="AL904" s="2"/>
      <c r="AM904" s="2"/>
      <c r="AN904" s="2"/>
      <c r="AO904" s="2"/>
      <c r="AP904" s="2"/>
      <c r="AQ904" s="2"/>
      <c r="AR904" s="2"/>
      <c r="AS904" s="2"/>
      <c r="AT904" s="2"/>
      <c r="AU904" s="2"/>
      <c r="AV904" s="2"/>
      <c r="AW904" s="2"/>
      <c r="AX904" s="2"/>
      <c r="AY904" s="2"/>
    </row>
    <row r="905" spans="1:51" customFormat="1" ht="35.1" customHeight="1">
      <c r="A905" s="6"/>
      <c r="B905" s="9"/>
      <c r="C905" s="6"/>
      <c r="D905" s="6"/>
      <c r="E905" s="9"/>
      <c r="F905" s="9"/>
      <c r="G905" s="6"/>
      <c r="H905" s="6"/>
      <c r="I905" s="21"/>
      <c r="J905" s="6"/>
      <c r="K905" s="12"/>
      <c r="L905" s="12"/>
      <c r="M905" s="12"/>
      <c r="N905" s="12"/>
      <c r="O905" s="12"/>
      <c r="P905" s="6"/>
      <c r="Q905" s="13"/>
      <c r="R905" s="13"/>
      <c r="S905" s="13"/>
      <c r="T905" s="13"/>
      <c r="U905" s="13"/>
      <c r="W905" s="4"/>
      <c r="AA905" s="16"/>
      <c r="AB905" s="12"/>
      <c r="AC905" s="12"/>
      <c r="AD905" s="12"/>
      <c r="AE905" s="6"/>
      <c r="AF905" s="6"/>
      <c r="AG905" s="6"/>
      <c r="AH905" s="6"/>
      <c r="AI905" s="6"/>
      <c r="AJ905" s="6"/>
      <c r="AK905" s="2"/>
      <c r="AL905" s="2"/>
      <c r="AM905" s="2"/>
      <c r="AN905" s="2"/>
      <c r="AO905" s="2"/>
      <c r="AP905" s="2"/>
      <c r="AQ905" s="2"/>
      <c r="AR905" s="2"/>
      <c r="AS905" s="2"/>
      <c r="AT905" s="2"/>
      <c r="AU905" s="2"/>
      <c r="AV905" s="2"/>
      <c r="AW905" s="2"/>
      <c r="AX905" s="2"/>
      <c r="AY905" s="2"/>
    </row>
    <row r="906" spans="1:51" customFormat="1" ht="35.1" customHeight="1">
      <c r="A906" s="6"/>
      <c r="B906" s="9"/>
      <c r="C906" s="6"/>
      <c r="D906" s="6"/>
      <c r="E906" s="9"/>
      <c r="F906" s="9"/>
      <c r="G906" s="6"/>
      <c r="H906" s="6"/>
      <c r="I906" s="21"/>
      <c r="J906" s="6"/>
      <c r="K906" s="12"/>
      <c r="L906" s="12"/>
      <c r="M906" s="12"/>
      <c r="N906" s="12"/>
      <c r="O906" s="12"/>
      <c r="P906" s="6"/>
      <c r="Q906" s="13"/>
      <c r="R906" s="13"/>
      <c r="S906" s="13"/>
      <c r="T906" s="13"/>
      <c r="U906" s="13"/>
      <c r="W906" s="4"/>
      <c r="AA906" s="16"/>
      <c r="AB906" s="12"/>
      <c r="AC906" s="12"/>
      <c r="AD906" s="12"/>
      <c r="AE906" s="6"/>
      <c r="AF906" s="6"/>
      <c r="AG906" s="6"/>
      <c r="AH906" s="6"/>
      <c r="AI906" s="6"/>
      <c r="AJ906" s="6"/>
      <c r="AK906" s="2"/>
      <c r="AL906" s="2"/>
      <c r="AM906" s="2"/>
      <c r="AN906" s="2"/>
      <c r="AO906" s="2"/>
      <c r="AP906" s="2"/>
      <c r="AQ906" s="2"/>
      <c r="AR906" s="2"/>
      <c r="AS906" s="2"/>
      <c r="AT906" s="2"/>
      <c r="AU906" s="2"/>
      <c r="AV906" s="2"/>
      <c r="AW906" s="2"/>
      <c r="AX906" s="2"/>
      <c r="AY906" s="2"/>
    </row>
    <row r="907" spans="1:51" customFormat="1" ht="35.1" customHeight="1">
      <c r="A907" s="6"/>
      <c r="B907" s="9"/>
      <c r="C907" s="6"/>
      <c r="D907" s="6"/>
      <c r="E907" s="9"/>
      <c r="F907" s="9"/>
      <c r="G907" s="6"/>
      <c r="H907" s="6"/>
      <c r="I907" s="21"/>
      <c r="J907" s="6"/>
      <c r="K907" s="12"/>
      <c r="L907" s="12"/>
      <c r="M907" s="12"/>
      <c r="N907" s="12"/>
      <c r="O907" s="12"/>
      <c r="P907" s="6"/>
      <c r="Q907" s="13"/>
      <c r="R907" s="13"/>
      <c r="S907" s="13"/>
      <c r="T907" s="13"/>
      <c r="U907" s="13"/>
      <c r="W907" s="4"/>
      <c r="AA907" s="16"/>
      <c r="AB907" s="12"/>
      <c r="AC907" s="12"/>
      <c r="AD907" s="12"/>
      <c r="AE907" s="6"/>
      <c r="AF907" s="6"/>
      <c r="AG907" s="6"/>
      <c r="AH907" s="6"/>
      <c r="AI907" s="6"/>
      <c r="AJ907" s="6"/>
      <c r="AK907" s="2"/>
      <c r="AL907" s="2"/>
      <c r="AM907" s="2"/>
      <c r="AN907" s="2"/>
      <c r="AO907" s="2"/>
      <c r="AP907" s="2"/>
      <c r="AQ907" s="2"/>
      <c r="AR907" s="2"/>
      <c r="AS907" s="2"/>
      <c r="AT907" s="2"/>
      <c r="AU907" s="2"/>
      <c r="AV907" s="2"/>
      <c r="AW907" s="2"/>
      <c r="AX907" s="2"/>
      <c r="AY907" s="2"/>
    </row>
    <row r="908" spans="1:51" customFormat="1" ht="35.1" customHeight="1">
      <c r="A908" s="6"/>
      <c r="B908" s="9"/>
      <c r="C908" s="6"/>
      <c r="D908" s="6"/>
      <c r="E908" s="9"/>
      <c r="F908" s="9"/>
      <c r="G908" s="6"/>
      <c r="H908" s="6"/>
      <c r="I908" s="21"/>
      <c r="J908" s="6"/>
      <c r="K908" s="12"/>
      <c r="L908" s="12"/>
      <c r="M908" s="12"/>
      <c r="N908" s="12"/>
      <c r="O908" s="12"/>
      <c r="P908" s="6"/>
      <c r="Q908" s="13"/>
      <c r="R908" s="13"/>
      <c r="S908" s="13"/>
      <c r="T908" s="13"/>
      <c r="U908" s="13"/>
      <c r="W908" s="4"/>
      <c r="AA908" s="16"/>
      <c r="AB908" s="12"/>
      <c r="AC908" s="12"/>
      <c r="AD908" s="12"/>
      <c r="AE908" s="6"/>
      <c r="AF908" s="6"/>
      <c r="AG908" s="6"/>
      <c r="AH908" s="6"/>
      <c r="AI908" s="6"/>
      <c r="AJ908" s="6"/>
      <c r="AK908" s="2"/>
      <c r="AL908" s="2"/>
      <c r="AM908" s="2"/>
      <c r="AN908" s="2"/>
      <c r="AO908" s="2"/>
      <c r="AP908" s="2"/>
      <c r="AQ908" s="2"/>
      <c r="AR908" s="2"/>
      <c r="AS908" s="2"/>
      <c r="AT908" s="2"/>
      <c r="AU908" s="2"/>
      <c r="AV908" s="2"/>
      <c r="AW908" s="2"/>
      <c r="AX908" s="2"/>
      <c r="AY908" s="2"/>
    </row>
    <row r="909" spans="1:51" customFormat="1" ht="35.1" customHeight="1">
      <c r="A909" s="6"/>
      <c r="B909" s="9"/>
      <c r="C909" s="6"/>
      <c r="D909" s="6"/>
      <c r="E909" s="9"/>
      <c r="F909" s="9"/>
      <c r="G909" s="6"/>
      <c r="H909" s="6"/>
      <c r="I909" s="21"/>
      <c r="J909" s="6"/>
      <c r="K909" s="12"/>
      <c r="L909" s="12"/>
      <c r="M909" s="12"/>
      <c r="N909" s="12"/>
      <c r="O909" s="12"/>
      <c r="P909" s="6"/>
      <c r="Q909" s="13"/>
      <c r="R909" s="13"/>
      <c r="S909" s="13"/>
      <c r="T909" s="13"/>
      <c r="U909" s="13"/>
      <c r="W909" s="4"/>
      <c r="AA909" s="16"/>
      <c r="AB909" s="12"/>
      <c r="AC909" s="12"/>
      <c r="AD909" s="12"/>
      <c r="AE909" s="6"/>
      <c r="AF909" s="6"/>
      <c r="AG909" s="6"/>
      <c r="AH909" s="6"/>
      <c r="AI909" s="6"/>
      <c r="AJ909" s="6"/>
      <c r="AK909" s="2"/>
      <c r="AL909" s="2"/>
      <c r="AM909" s="2"/>
      <c r="AN909" s="2"/>
      <c r="AO909" s="2"/>
      <c r="AP909" s="2"/>
      <c r="AQ909" s="2"/>
      <c r="AR909" s="2"/>
      <c r="AS909" s="2"/>
      <c r="AT909" s="2"/>
      <c r="AU909" s="2"/>
      <c r="AV909" s="2"/>
      <c r="AW909" s="2"/>
      <c r="AX909" s="2"/>
      <c r="AY909" s="2"/>
    </row>
    <row r="910" spans="1:51" customFormat="1" ht="35.1" customHeight="1">
      <c r="A910" s="6"/>
      <c r="B910" s="9"/>
      <c r="C910" s="6"/>
      <c r="D910" s="6"/>
      <c r="E910" s="9"/>
      <c r="F910" s="9"/>
      <c r="G910" s="6"/>
      <c r="H910" s="6"/>
      <c r="I910" s="21"/>
      <c r="J910" s="6"/>
      <c r="K910" s="12"/>
      <c r="L910" s="12"/>
      <c r="M910" s="12"/>
      <c r="N910" s="12"/>
      <c r="O910" s="12"/>
      <c r="P910" s="6"/>
      <c r="Q910" s="13"/>
      <c r="R910" s="13"/>
      <c r="S910" s="13"/>
      <c r="T910" s="13"/>
      <c r="U910" s="13"/>
      <c r="W910" s="4"/>
      <c r="AA910" s="16"/>
      <c r="AB910" s="12"/>
      <c r="AC910" s="12"/>
      <c r="AD910" s="12"/>
      <c r="AE910" s="6"/>
      <c r="AF910" s="6"/>
      <c r="AG910" s="6"/>
      <c r="AH910" s="6"/>
      <c r="AI910" s="6"/>
      <c r="AJ910" s="6"/>
      <c r="AK910" s="2"/>
      <c r="AL910" s="2"/>
      <c r="AM910" s="2"/>
      <c r="AN910" s="2"/>
      <c r="AO910" s="2"/>
      <c r="AP910" s="2"/>
      <c r="AQ910" s="2"/>
      <c r="AR910" s="2"/>
      <c r="AS910" s="2"/>
      <c r="AT910" s="2"/>
      <c r="AU910" s="2"/>
      <c r="AV910" s="2"/>
      <c r="AW910" s="2"/>
      <c r="AX910" s="2"/>
      <c r="AY910" s="2"/>
    </row>
    <row r="911" spans="1:51" customFormat="1" ht="35.1" customHeight="1">
      <c r="A911" s="6"/>
      <c r="B911" s="9"/>
      <c r="C911" s="6"/>
      <c r="D911" s="6"/>
      <c r="E911" s="9"/>
      <c r="F911" s="9"/>
      <c r="G911" s="6"/>
      <c r="H911" s="6"/>
      <c r="I911" s="21"/>
      <c r="J911" s="6"/>
      <c r="K911" s="12"/>
      <c r="L911" s="12"/>
      <c r="M911" s="12"/>
      <c r="N911" s="12"/>
      <c r="O911" s="12"/>
      <c r="P911" s="6"/>
      <c r="Q911" s="13"/>
      <c r="R911" s="13"/>
      <c r="S911" s="13"/>
      <c r="T911" s="13"/>
      <c r="U911" s="13"/>
      <c r="W911" s="4"/>
      <c r="AA911" s="16"/>
      <c r="AB911" s="12"/>
      <c r="AC911" s="12"/>
      <c r="AD911" s="12"/>
      <c r="AE911" s="6"/>
      <c r="AF911" s="6"/>
      <c r="AG911" s="6"/>
      <c r="AH911" s="6"/>
      <c r="AI911" s="6"/>
      <c r="AJ911" s="6"/>
      <c r="AK911" s="2"/>
      <c r="AL911" s="2"/>
      <c r="AM911" s="2"/>
      <c r="AN911" s="2"/>
      <c r="AO911" s="2"/>
      <c r="AP911" s="2"/>
      <c r="AQ911" s="2"/>
      <c r="AR911" s="2"/>
      <c r="AS911" s="2"/>
      <c r="AT911" s="2"/>
      <c r="AU911" s="2"/>
      <c r="AV911" s="2"/>
      <c r="AW911" s="2"/>
      <c r="AX911" s="2"/>
      <c r="AY911" s="2"/>
    </row>
    <row r="912" spans="1:51" customFormat="1" ht="35.1" customHeight="1">
      <c r="A912" s="6"/>
      <c r="B912" s="9"/>
      <c r="C912" s="6"/>
      <c r="D912" s="6"/>
      <c r="E912" s="9"/>
      <c r="F912" s="9"/>
      <c r="G912" s="6"/>
      <c r="H912" s="6"/>
      <c r="I912" s="21"/>
      <c r="J912" s="6"/>
      <c r="K912" s="12"/>
      <c r="L912" s="12"/>
      <c r="M912" s="12"/>
      <c r="N912" s="12"/>
      <c r="O912" s="12"/>
      <c r="P912" s="6"/>
      <c r="Q912" s="13"/>
      <c r="R912" s="13"/>
      <c r="S912" s="13"/>
      <c r="T912" s="13"/>
      <c r="U912" s="13"/>
      <c r="W912" s="4"/>
      <c r="AA912" s="16"/>
      <c r="AB912" s="12"/>
      <c r="AC912" s="12"/>
      <c r="AD912" s="12"/>
      <c r="AE912" s="6"/>
      <c r="AF912" s="6"/>
      <c r="AG912" s="6"/>
      <c r="AH912" s="6"/>
      <c r="AI912" s="6"/>
      <c r="AJ912" s="6"/>
      <c r="AK912" s="2"/>
      <c r="AL912" s="2"/>
      <c r="AM912" s="2"/>
      <c r="AN912" s="2"/>
      <c r="AO912" s="2"/>
      <c r="AP912" s="2"/>
      <c r="AQ912" s="2"/>
      <c r="AR912" s="2"/>
      <c r="AS912" s="2"/>
      <c r="AT912" s="2"/>
      <c r="AU912" s="2"/>
      <c r="AV912" s="2"/>
      <c r="AW912" s="2"/>
      <c r="AX912" s="2"/>
      <c r="AY912" s="2"/>
    </row>
    <row r="913" spans="1:51" customFormat="1" ht="35.1" customHeight="1">
      <c r="A913" s="6"/>
      <c r="B913" s="9"/>
      <c r="C913" s="6"/>
      <c r="D913" s="6"/>
      <c r="E913" s="9"/>
      <c r="F913" s="9"/>
      <c r="G913" s="6"/>
      <c r="H913" s="6"/>
      <c r="I913" s="21"/>
      <c r="J913" s="6"/>
      <c r="K913" s="12"/>
      <c r="L913" s="12"/>
      <c r="M913" s="12"/>
      <c r="N913" s="12"/>
      <c r="O913" s="12"/>
      <c r="P913" s="6"/>
      <c r="Q913" s="13"/>
      <c r="R913" s="13"/>
      <c r="S913" s="13"/>
      <c r="T913" s="13"/>
      <c r="U913" s="13"/>
      <c r="W913" s="4"/>
      <c r="AA913" s="16"/>
      <c r="AB913" s="12"/>
      <c r="AC913" s="12"/>
      <c r="AD913" s="12"/>
      <c r="AE913" s="6"/>
      <c r="AF913" s="6"/>
      <c r="AG913" s="6"/>
      <c r="AH913" s="6"/>
      <c r="AI913" s="6"/>
      <c r="AJ913" s="6"/>
      <c r="AK913" s="2"/>
      <c r="AL913" s="2"/>
      <c r="AM913" s="2"/>
      <c r="AN913" s="2"/>
      <c r="AO913" s="2"/>
      <c r="AP913" s="2"/>
      <c r="AQ913" s="2"/>
      <c r="AR913" s="2"/>
      <c r="AS913" s="2"/>
      <c r="AT913" s="2"/>
      <c r="AU913" s="2"/>
      <c r="AV913" s="2"/>
      <c r="AW913" s="2"/>
      <c r="AX913" s="2"/>
      <c r="AY913" s="2"/>
    </row>
    <row r="914" spans="1:51" customFormat="1" ht="35.1" customHeight="1">
      <c r="A914" s="6"/>
      <c r="B914" s="9"/>
      <c r="C914" s="6"/>
      <c r="D914" s="6"/>
      <c r="E914" s="9"/>
      <c r="F914" s="9"/>
      <c r="G914" s="6"/>
      <c r="H914" s="6"/>
      <c r="I914" s="21"/>
      <c r="J914" s="6"/>
      <c r="K914" s="12"/>
      <c r="L914" s="12"/>
      <c r="M914" s="12"/>
      <c r="N914" s="12"/>
      <c r="O914" s="12"/>
      <c r="P914" s="6"/>
      <c r="Q914" s="13"/>
      <c r="R914" s="13"/>
      <c r="S914" s="13"/>
      <c r="T914" s="13"/>
      <c r="U914" s="13"/>
      <c r="W914" s="4"/>
      <c r="AA914" s="16"/>
      <c r="AB914" s="12"/>
      <c r="AC914" s="12"/>
      <c r="AD914" s="12"/>
      <c r="AE914" s="6"/>
      <c r="AF914" s="6"/>
      <c r="AG914" s="6"/>
      <c r="AH914" s="6"/>
      <c r="AI914" s="6"/>
      <c r="AJ914" s="6"/>
      <c r="AK914" s="2"/>
      <c r="AL914" s="2"/>
      <c r="AM914" s="2"/>
      <c r="AN914" s="2"/>
      <c r="AO914" s="2"/>
      <c r="AP914" s="2"/>
      <c r="AQ914" s="2"/>
      <c r="AR914" s="2"/>
      <c r="AS914" s="2"/>
      <c r="AT914" s="2"/>
      <c r="AU914" s="2"/>
      <c r="AV914" s="2"/>
      <c r="AW914" s="2"/>
      <c r="AX914" s="2"/>
      <c r="AY914" s="2"/>
    </row>
    <row r="915" spans="1:51" customFormat="1" ht="35.1" customHeight="1">
      <c r="A915" s="6"/>
      <c r="B915" s="9"/>
      <c r="C915" s="6"/>
      <c r="D915" s="6"/>
      <c r="E915" s="9"/>
      <c r="F915" s="9"/>
      <c r="G915" s="6"/>
      <c r="H915" s="6"/>
      <c r="I915" s="21"/>
      <c r="J915" s="6"/>
      <c r="K915" s="12"/>
      <c r="L915" s="12"/>
      <c r="M915" s="12"/>
      <c r="N915" s="12"/>
      <c r="O915" s="12"/>
      <c r="P915" s="6"/>
      <c r="Q915" s="13"/>
      <c r="R915" s="13"/>
      <c r="S915" s="13"/>
      <c r="T915" s="13"/>
      <c r="U915" s="13"/>
      <c r="W915" s="4"/>
      <c r="AA915" s="16"/>
      <c r="AB915" s="12"/>
      <c r="AC915" s="12"/>
      <c r="AD915" s="12"/>
      <c r="AE915" s="6"/>
      <c r="AF915" s="6"/>
      <c r="AG915" s="6"/>
      <c r="AH915" s="6"/>
      <c r="AI915" s="6"/>
      <c r="AJ915" s="6"/>
      <c r="AK915" s="2"/>
      <c r="AL915" s="2"/>
      <c r="AM915" s="2"/>
      <c r="AN915" s="2"/>
      <c r="AO915" s="2"/>
      <c r="AP915" s="2"/>
      <c r="AQ915" s="2"/>
      <c r="AR915" s="2"/>
      <c r="AS915" s="2"/>
      <c r="AT915" s="2"/>
      <c r="AU915" s="2"/>
      <c r="AV915" s="2"/>
      <c r="AW915" s="2"/>
      <c r="AX915" s="2"/>
      <c r="AY915" s="2"/>
    </row>
    <row r="916" spans="1:51" customFormat="1" ht="35.1" customHeight="1">
      <c r="A916" s="6"/>
      <c r="B916" s="9"/>
      <c r="C916" s="6"/>
      <c r="D916" s="6"/>
      <c r="E916" s="9"/>
      <c r="F916" s="9"/>
      <c r="G916" s="6"/>
      <c r="H916" s="6"/>
      <c r="I916" s="21"/>
      <c r="J916" s="6"/>
      <c r="K916" s="12"/>
      <c r="L916" s="12"/>
      <c r="M916" s="12"/>
      <c r="N916" s="12"/>
      <c r="O916" s="12"/>
      <c r="P916" s="6"/>
      <c r="Q916" s="13"/>
      <c r="R916" s="13"/>
      <c r="S916" s="13"/>
      <c r="T916" s="13"/>
      <c r="U916" s="13"/>
      <c r="W916" s="4"/>
      <c r="AA916" s="16"/>
      <c r="AB916" s="12"/>
      <c r="AC916" s="12"/>
      <c r="AD916" s="12"/>
      <c r="AE916" s="6"/>
      <c r="AF916" s="6"/>
      <c r="AG916" s="6"/>
      <c r="AH916" s="6"/>
      <c r="AI916" s="6"/>
      <c r="AJ916" s="6"/>
      <c r="AK916" s="2"/>
      <c r="AL916" s="2"/>
      <c r="AM916" s="2"/>
      <c r="AN916" s="2"/>
      <c r="AO916" s="2"/>
      <c r="AP916" s="2"/>
      <c r="AQ916" s="2"/>
      <c r="AR916" s="2"/>
      <c r="AS916" s="2"/>
      <c r="AT916" s="2"/>
      <c r="AU916" s="2"/>
      <c r="AV916" s="2"/>
      <c r="AW916" s="2"/>
      <c r="AX916" s="2"/>
      <c r="AY916" s="2"/>
    </row>
    <row r="917" spans="1:51" customFormat="1" ht="35.1" customHeight="1">
      <c r="A917" s="6"/>
      <c r="B917" s="9"/>
      <c r="C917" s="6"/>
      <c r="D917" s="6"/>
      <c r="E917" s="9"/>
      <c r="F917" s="9"/>
      <c r="G917" s="6"/>
      <c r="H917" s="6"/>
      <c r="I917" s="21"/>
      <c r="J917" s="6"/>
      <c r="K917" s="12"/>
      <c r="L917" s="12"/>
      <c r="M917" s="12"/>
      <c r="N917" s="12"/>
      <c r="O917" s="12"/>
      <c r="P917" s="6"/>
      <c r="Q917" s="13"/>
      <c r="R917" s="13"/>
      <c r="S917" s="13"/>
      <c r="T917" s="13"/>
      <c r="U917" s="13"/>
      <c r="W917" s="4"/>
      <c r="AA917" s="16"/>
      <c r="AB917" s="12"/>
      <c r="AC917" s="12"/>
      <c r="AD917" s="12"/>
      <c r="AE917" s="6"/>
      <c r="AF917" s="6"/>
      <c r="AG917" s="6"/>
      <c r="AH917" s="6"/>
      <c r="AI917" s="6"/>
      <c r="AJ917" s="6"/>
      <c r="AK917" s="2"/>
      <c r="AL917" s="2"/>
      <c r="AM917" s="2"/>
      <c r="AN917" s="2"/>
      <c r="AO917" s="2"/>
      <c r="AP917" s="2"/>
      <c r="AQ917" s="2"/>
      <c r="AR917" s="2"/>
      <c r="AS917" s="2"/>
      <c r="AT917" s="2"/>
      <c r="AU917" s="2"/>
      <c r="AV917" s="2"/>
      <c r="AW917" s="2"/>
      <c r="AX917" s="2"/>
      <c r="AY917" s="2"/>
    </row>
    <row r="918" spans="1:51" customFormat="1" ht="35.1" customHeight="1">
      <c r="A918" s="6"/>
      <c r="B918" s="9"/>
      <c r="C918" s="6"/>
      <c r="D918" s="6"/>
      <c r="E918" s="9"/>
      <c r="F918" s="9"/>
      <c r="G918" s="6"/>
      <c r="H918" s="6"/>
      <c r="I918" s="21"/>
      <c r="J918" s="6"/>
      <c r="K918" s="12"/>
      <c r="L918" s="12"/>
      <c r="M918" s="12"/>
      <c r="N918" s="12"/>
      <c r="O918" s="12"/>
      <c r="P918" s="6"/>
      <c r="Q918" s="13"/>
      <c r="R918" s="13"/>
      <c r="S918" s="13"/>
      <c r="T918" s="13"/>
      <c r="U918" s="13"/>
      <c r="W918" s="4"/>
      <c r="AA918" s="16"/>
      <c r="AB918" s="12"/>
      <c r="AC918" s="12"/>
      <c r="AD918" s="12"/>
      <c r="AE918" s="6"/>
      <c r="AF918" s="6"/>
      <c r="AG918" s="6"/>
      <c r="AH918" s="6"/>
      <c r="AI918" s="6"/>
      <c r="AJ918" s="6"/>
      <c r="AK918" s="2"/>
      <c r="AL918" s="2"/>
      <c r="AM918" s="2"/>
      <c r="AN918" s="2"/>
      <c r="AO918" s="2"/>
      <c r="AP918" s="2"/>
      <c r="AQ918" s="2"/>
      <c r="AR918" s="2"/>
      <c r="AS918" s="2"/>
      <c r="AT918" s="2"/>
      <c r="AU918" s="2"/>
      <c r="AV918" s="2"/>
      <c r="AW918" s="2"/>
      <c r="AX918" s="2"/>
      <c r="AY918" s="2"/>
    </row>
    <row r="919" spans="1:51" customFormat="1" ht="35.1" customHeight="1">
      <c r="A919" s="6"/>
      <c r="B919" s="9"/>
      <c r="C919" s="6"/>
      <c r="D919" s="6"/>
      <c r="E919" s="9"/>
      <c r="F919" s="9"/>
      <c r="G919" s="6"/>
      <c r="H919" s="6"/>
      <c r="I919" s="21"/>
      <c r="J919" s="6"/>
      <c r="K919" s="12"/>
      <c r="L919" s="12"/>
      <c r="M919" s="12"/>
      <c r="N919" s="12"/>
      <c r="O919" s="12"/>
      <c r="P919" s="6"/>
      <c r="Q919" s="13"/>
      <c r="R919" s="13"/>
      <c r="S919" s="13"/>
      <c r="T919" s="13"/>
      <c r="U919" s="13"/>
      <c r="W919" s="4"/>
      <c r="AA919" s="16"/>
      <c r="AB919" s="12"/>
      <c r="AC919" s="12"/>
      <c r="AD919" s="12"/>
      <c r="AE919" s="6"/>
      <c r="AF919" s="6"/>
      <c r="AG919" s="6"/>
      <c r="AH919" s="6"/>
      <c r="AI919" s="6"/>
      <c r="AJ919" s="6"/>
      <c r="AK919" s="2"/>
      <c r="AL919" s="2"/>
      <c r="AM919" s="2"/>
      <c r="AN919" s="2"/>
      <c r="AO919" s="2"/>
      <c r="AP919" s="2"/>
      <c r="AQ919" s="2"/>
      <c r="AR919" s="2"/>
      <c r="AS919" s="2"/>
      <c r="AT919" s="2"/>
      <c r="AU919" s="2"/>
      <c r="AV919" s="2"/>
      <c r="AW919" s="2"/>
      <c r="AX919" s="2"/>
      <c r="AY919" s="2"/>
    </row>
    <row r="920" spans="1:51" customFormat="1" ht="35.1" customHeight="1">
      <c r="A920" s="6"/>
      <c r="B920" s="9"/>
      <c r="C920" s="6"/>
      <c r="D920" s="6"/>
      <c r="E920" s="9"/>
      <c r="F920" s="9"/>
      <c r="G920" s="6"/>
      <c r="H920" s="6"/>
      <c r="I920" s="21"/>
      <c r="J920" s="6"/>
      <c r="K920" s="12"/>
      <c r="L920" s="12"/>
      <c r="M920" s="12"/>
      <c r="N920" s="12"/>
      <c r="O920" s="12"/>
      <c r="P920" s="6"/>
      <c r="Q920" s="13"/>
      <c r="R920" s="13"/>
      <c r="S920" s="13"/>
      <c r="T920" s="13"/>
      <c r="U920" s="13"/>
      <c r="W920" s="4"/>
      <c r="AA920" s="16"/>
      <c r="AB920" s="12"/>
      <c r="AC920" s="12"/>
      <c r="AD920" s="12"/>
      <c r="AE920" s="6"/>
      <c r="AF920" s="6"/>
      <c r="AG920" s="6"/>
      <c r="AH920" s="6"/>
      <c r="AI920" s="6"/>
      <c r="AJ920" s="6"/>
      <c r="AK920" s="2"/>
      <c r="AL920" s="2"/>
      <c r="AM920" s="2"/>
      <c r="AN920" s="2"/>
      <c r="AO920" s="2"/>
      <c r="AP920" s="2"/>
      <c r="AQ920" s="2"/>
      <c r="AR920" s="2"/>
      <c r="AS920" s="2"/>
      <c r="AT920" s="2"/>
      <c r="AU920" s="2"/>
      <c r="AV920" s="2"/>
      <c r="AW920" s="2"/>
      <c r="AX920" s="2"/>
      <c r="AY920" s="2"/>
    </row>
    <row r="921" spans="1:51" customFormat="1" ht="35.1" customHeight="1">
      <c r="A921" s="6"/>
      <c r="B921" s="9"/>
      <c r="C921" s="6"/>
      <c r="D921" s="6"/>
      <c r="E921" s="9"/>
      <c r="F921" s="9"/>
      <c r="G921" s="6"/>
      <c r="H921" s="6"/>
      <c r="I921" s="21"/>
      <c r="J921" s="6"/>
      <c r="K921" s="12"/>
      <c r="L921" s="12"/>
      <c r="M921" s="12"/>
      <c r="N921" s="12"/>
      <c r="O921" s="12"/>
      <c r="P921" s="6"/>
      <c r="Q921" s="13"/>
      <c r="R921" s="13"/>
      <c r="S921" s="13"/>
      <c r="T921" s="13"/>
      <c r="U921" s="13"/>
      <c r="W921" s="4"/>
      <c r="AA921" s="16"/>
      <c r="AB921" s="12"/>
      <c r="AC921" s="12"/>
      <c r="AD921" s="12"/>
      <c r="AE921" s="6"/>
      <c r="AF921" s="6"/>
      <c r="AG921" s="6"/>
      <c r="AH921" s="6"/>
      <c r="AI921" s="6"/>
      <c r="AJ921" s="6"/>
      <c r="AK921" s="2"/>
      <c r="AL921" s="2"/>
      <c r="AM921" s="2"/>
      <c r="AN921" s="2"/>
      <c r="AO921" s="2"/>
      <c r="AP921" s="2"/>
      <c r="AQ921" s="2"/>
      <c r="AR921" s="2"/>
      <c r="AS921" s="2"/>
      <c r="AT921" s="2"/>
      <c r="AU921" s="2"/>
      <c r="AV921" s="2"/>
      <c r="AW921" s="2"/>
      <c r="AX921" s="2"/>
      <c r="AY921" s="2"/>
    </row>
    <row r="922" spans="1:51" customFormat="1" ht="35.1" customHeight="1">
      <c r="A922" s="6"/>
      <c r="B922" s="9"/>
      <c r="C922" s="6"/>
      <c r="D922" s="6"/>
      <c r="E922" s="9"/>
      <c r="F922" s="9"/>
      <c r="G922" s="6"/>
      <c r="H922" s="6"/>
      <c r="I922" s="21"/>
      <c r="J922" s="6"/>
      <c r="K922" s="12"/>
      <c r="L922" s="12"/>
      <c r="M922" s="12"/>
      <c r="N922" s="12"/>
      <c r="O922" s="12"/>
      <c r="P922" s="6"/>
      <c r="Q922" s="13"/>
      <c r="R922" s="13"/>
      <c r="S922" s="13"/>
      <c r="T922" s="13"/>
      <c r="U922" s="13"/>
      <c r="W922" s="4"/>
      <c r="AA922" s="16"/>
      <c r="AB922" s="12"/>
      <c r="AC922" s="12"/>
      <c r="AD922" s="12"/>
      <c r="AE922" s="6"/>
      <c r="AF922" s="6"/>
      <c r="AG922" s="6"/>
      <c r="AH922" s="6"/>
      <c r="AI922" s="6"/>
      <c r="AJ922" s="6"/>
      <c r="AK922" s="2"/>
      <c r="AL922" s="2"/>
      <c r="AM922" s="2"/>
      <c r="AN922" s="2"/>
      <c r="AO922" s="2"/>
      <c r="AP922" s="2"/>
      <c r="AQ922" s="2"/>
      <c r="AR922" s="2"/>
      <c r="AS922" s="2"/>
      <c r="AT922" s="2"/>
      <c r="AU922" s="2"/>
      <c r="AV922" s="2"/>
      <c r="AW922" s="2"/>
      <c r="AX922" s="2"/>
      <c r="AY922" s="2"/>
    </row>
    <row r="923" spans="1:51" customFormat="1" ht="35.1" customHeight="1">
      <c r="A923" s="6"/>
      <c r="B923" s="9"/>
      <c r="C923" s="6"/>
      <c r="D923" s="6"/>
      <c r="E923" s="9"/>
      <c r="F923" s="9"/>
      <c r="G923" s="6"/>
      <c r="H923" s="6"/>
      <c r="I923" s="21"/>
      <c r="J923" s="6"/>
      <c r="K923" s="12"/>
      <c r="L923" s="12"/>
      <c r="M923" s="12"/>
      <c r="N923" s="12"/>
      <c r="O923" s="12"/>
      <c r="P923" s="6"/>
      <c r="Q923" s="13"/>
      <c r="R923" s="13"/>
      <c r="S923" s="13"/>
      <c r="T923" s="13"/>
      <c r="U923" s="13"/>
      <c r="W923" s="4"/>
      <c r="AA923" s="16"/>
      <c r="AB923" s="12"/>
      <c r="AC923" s="12"/>
      <c r="AD923" s="12"/>
      <c r="AE923" s="6"/>
      <c r="AF923" s="6"/>
      <c r="AG923" s="6"/>
      <c r="AH923" s="6"/>
      <c r="AI923" s="6"/>
      <c r="AJ923" s="6"/>
      <c r="AK923" s="2"/>
      <c r="AL923" s="2"/>
      <c r="AM923" s="2"/>
      <c r="AN923" s="2"/>
      <c r="AO923" s="2"/>
      <c r="AP923" s="2"/>
      <c r="AQ923" s="2"/>
      <c r="AR923" s="2"/>
      <c r="AS923" s="2"/>
      <c r="AT923" s="2"/>
      <c r="AU923" s="2"/>
      <c r="AV923" s="2"/>
      <c r="AW923" s="2"/>
      <c r="AX923" s="2"/>
      <c r="AY923" s="2"/>
    </row>
    <row r="924" spans="1:51" customFormat="1" ht="35.1" customHeight="1">
      <c r="A924" s="6"/>
      <c r="B924" s="9"/>
      <c r="C924" s="6"/>
      <c r="D924" s="6"/>
      <c r="E924" s="9"/>
      <c r="F924" s="9"/>
      <c r="G924" s="6"/>
      <c r="H924" s="6"/>
      <c r="I924" s="21"/>
      <c r="J924" s="6"/>
      <c r="K924" s="12"/>
      <c r="L924" s="12"/>
      <c r="M924" s="12"/>
      <c r="N924" s="12"/>
      <c r="O924" s="12"/>
      <c r="P924" s="6"/>
      <c r="Q924" s="13"/>
      <c r="R924" s="13"/>
      <c r="S924" s="13"/>
      <c r="T924" s="13"/>
      <c r="U924" s="13"/>
      <c r="W924" s="4"/>
      <c r="AA924" s="16"/>
      <c r="AB924" s="12"/>
      <c r="AC924" s="12"/>
      <c r="AD924" s="12"/>
      <c r="AE924" s="6"/>
      <c r="AF924" s="6"/>
      <c r="AG924" s="6"/>
      <c r="AH924" s="6"/>
      <c r="AI924" s="6"/>
      <c r="AJ924" s="6"/>
      <c r="AK924" s="2"/>
      <c r="AL924" s="2"/>
      <c r="AM924" s="2"/>
      <c r="AN924" s="2"/>
      <c r="AO924" s="2"/>
      <c r="AP924" s="2"/>
      <c r="AQ924" s="2"/>
      <c r="AR924" s="2"/>
      <c r="AS924" s="2"/>
      <c r="AT924" s="2"/>
      <c r="AU924" s="2"/>
      <c r="AV924" s="2"/>
      <c r="AW924" s="2"/>
      <c r="AX924" s="2"/>
      <c r="AY924" s="2"/>
    </row>
    <row r="925" spans="1:51" customFormat="1" ht="35.1" customHeight="1">
      <c r="A925" s="6"/>
      <c r="B925" s="9"/>
      <c r="C925" s="6"/>
      <c r="D925" s="6"/>
      <c r="E925" s="9"/>
      <c r="F925" s="9"/>
      <c r="G925" s="6"/>
      <c r="H925" s="6"/>
      <c r="I925" s="21"/>
      <c r="J925" s="6"/>
      <c r="K925" s="12"/>
      <c r="L925" s="12"/>
      <c r="M925" s="12"/>
      <c r="N925" s="12"/>
      <c r="O925" s="12"/>
      <c r="P925" s="6"/>
      <c r="Q925" s="13"/>
      <c r="R925" s="13"/>
      <c r="S925" s="13"/>
      <c r="T925" s="13"/>
      <c r="U925" s="13"/>
      <c r="W925" s="4"/>
      <c r="AA925" s="16"/>
      <c r="AB925" s="12"/>
      <c r="AC925" s="12"/>
      <c r="AD925" s="12"/>
      <c r="AE925" s="6"/>
      <c r="AF925" s="6"/>
      <c r="AG925" s="6"/>
      <c r="AH925" s="6"/>
      <c r="AI925" s="6"/>
      <c r="AJ925" s="6"/>
      <c r="AK925" s="2"/>
      <c r="AL925" s="2"/>
      <c r="AM925" s="2"/>
      <c r="AN925" s="2"/>
      <c r="AO925" s="2"/>
      <c r="AP925" s="2"/>
      <c r="AQ925" s="2"/>
      <c r="AR925" s="2"/>
      <c r="AS925" s="2"/>
      <c r="AT925" s="2"/>
      <c r="AU925" s="2"/>
      <c r="AV925" s="2"/>
      <c r="AW925" s="2"/>
      <c r="AX925" s="2"/>
      <c r="AY925" s="2"/>
    </row>
    <row r="926" spans="1:51" customFormat="1" ht="35.1" customHeight="1">
      <c r="A926" s="6"/>
      <c r="B926" s="9"/>
      <c r="C926" s="6"/>
      <c r="D926" s="6"/>
      <c r="E926" s="9"/>
      <c r="F926" s="9"/>
      <c r="G926" s="6"/>
      <c r="H926" s="6"/>
      <c r="I926" s="21"/>
      <c r="J926" s="6"/>
      <c r="K926" s="12"/>
      <c r="L926" s="12"/>
      <c r="M926" s="12"/>
      <c r="N926" s="12"/>
      <c r="O926" s="12"/>
      <c r="P926" s="6"/>
      <c r="Q926" s="13"/>
      <c r="R926" s="13"/>
      <c r="S926" s="13"/>
      <c r="T926" s="13"/>
      <c r="U926" s="13"/>
      <c r="W926" s="4"/>
      <c r="AA926" s="16"/>
      <c r="AB926" s="12"/>
      <c r="AC926" s="12"/>
      <c r="AD926" s="12"/>
      <c r="AE926" s="6"/>
      <c r="AF926" s="6"/>
      <c r="AG926" s="6"/>
      <c r="AH926" s="6"/>
      <c r="AI926" s="6"/>
      <c r="AJ926" s="6"/>
      <c r="AK926" s="2"/>
      <c r="AL926" s="2"/>
      <c r="AM926" s="2"/>
      <c r="AN926" s="2"/>
      <c r="AO926" s="2"/>
      <c r="AP926" s="2"/>
      <c r="AQ926" s="2"/>
      <c r="AR926" s="2"/>
      <c r="AS926" s="2"/>
      <c r="AT926" s="2"/>
      <c r="AU926" s="2"/>
      <c r="AV926" s="2"/>
      <c r="AW926" s="2"/>
      <c r="AX926" s="2"/>
      <c r="AY926" s="2"/>
    </row>
    <row r="927" spans="1:51" customFormat="1" ht="35.1" customHeight="1">
      <c r="A927" s="6"/>
      <c r="B927" s="9"/>
      <c r="C927" s="6"/>
      <c r="D927" s="6"/>
      <c r="E927" s="9"/>
      <c r="F927" s="9"/>
      <c r="G927" s="6"/>
      <c r="H927" s="6"/>
      <c r="I927" s="21"/>
      <c r="J927" s="6"/>
      <c r="K927" s="12"/>
      <c r="L927" s="12"/>
      <c r="M927" s="12"/>
      <c r="N927" s="12"/>
      <c r="O927" s="12"/>
      <c r="P927" s="6"/>
      <c r="Q927" s="13"/>
      <c r="R927" s="13"/>
      <c r="S927" s="13"/>
      <c r="T927" s="13"/>
      <c r="U927" s="13"/>
      <c r="W927" s="4"/>
      <c r="AA927" s="16"/>
      <c r="AB927" s="12"/>
      <c r="AC927" s="12"/>
      <c r="AD927" s="12"/>
      <c r="AE927" s="6"/>
      <c r="AF927" s="6"/>
      <c r="AG927" s="6"/>
      <c r="AH927" s="6"/>
      <c r="AI927" s="6"/>
      <c r="AJ927" s="6"/>
      <c r="AK927" s="2"/>
      <c r="AL927" s="2"/>
      <c r="AM927" s="2"/>
      <c r="AN927" s="2"/>
      <c r="AO927" s="2"/>
      <c r="AP927" s="2"/>
      <c r="AQ927" s="2"/>
      <c r="AR927" s="2"/>
      <c r="AS927" s="2"/>
      <c r="AT927" s="2"/>
      <c r="AU927" s="2"/>
      <c r="AV927" s="2"/>
      <c r="AW927" s="2"/>
      <c r="AX927" s="2"/>
      <c r="AY927" s="2"/>
    </row>
    <row r="928" spans="1:51" customFormat="1" ht="35.1" customHeight="1">
      <c r="A928" s="6"/>
      <c r="B928" s="9"/>
      <c r="C928" s="6"/>
      <c r="D928" s="6"/>
      <c r="E928" s="9"/>
      <c r="F928" s="9"/>
      <c r="G928" s="6"/>
      <c r="H928" s="6"/>
      <c r="I928" s="21"/>
      <c r="J928" s="6"/>
      <c r="K928" s="12"/>
      <c r="L928" s="12"/>
      <c r="M928" s="12"/>
      <c r="N928" s="12"/>
      <c r="O928" s="12"/>
      <c r="P928" s="6"/>
      <c r="Q928" s="13"/>
      <c r="R928" s="13"/>
      <c r="S928" s="13"/>
      <c r="T928" s="13"/>
      <c r="U928" s="13"/>
      <c r="W928" s="4"/>
      <c r="AA928" s="16"/>
      <c r="AB928" s="12"/>
      <c r="AC928" s="12"/>
      <c r="AD928" s="12"/>
      <c r="AE928" s="6"/>
      <c r="AF928" s="6"/>
      <c r="AG928" s="6"/>
      <c r="AH928" s="6"/>
      <c r="AI928" s="6"/>
      <c r="AJ928" s="6"/>
      <c r="AK928" s="2"/>
      <c r="AL928" s="2"/>
      <c r="AM928" s="2"/>
      <c r="AN928" s="2"/>
      <c r="AO928" s="2"/>
      <c r="AP928" s="2"/>
      <c r="AQ928" s="2"/>
      <c r="AR928" s="2"/>
      <c r="AS928" s="2"/>
      <c r="AT928" s="2"/>
      <c r="AU928" s="2"/>
      <c r="AV928" s="2"/>
      <c r="AW928" s="2"/>
      <c r="AX928" s="2"/>
      <c r="AY928" s="2"/>
    </row>
    <row r="929" spans="1:51" customFormat="1" ht="35.1" customHeight="1">
      <c r="A929" s="6"/>
      <c r="B929" s="9"/>
      <c r="C929" s="6"/>
      <c r="D929" s="6"/>
      <c r="E929" s="9"/>
      <c r="F929" s="9"/>
      <c r="G929" s="6"/>
      <c r="H929" s="6"/>
      <c r="I929" s="21"/>
      <c r="J929" s="6"/>
      <c r="K929" s="12"/>
      <c r="L929" s="12"/>
      <c r="M929" s="12"/>
      <c r="N929" s="12"/>
      <c r="O929" s="12"/>
      <c r="P929" s="6"/>
      <c r="Q929" s="13"/>
      <c r="R929" s="13"/>
      <c r="S929" s="13"/>
      <c r="T929" s="13"/>
      <c r="U929" s="13"/>
      <c r="W929" s="4"/>
      <c r="AA929" s="16"/>
      <c r="AB929" s="12"/>
      <c r="AC929" s="12"/>
      <c r="AD929" s="12"/>
      <c r="AE929" s="6"/>
      <c r="AF929" s="6"/>
      <c r="AG929" s="6"/>
      <c r="AH929" s="6"/>
      <c r="AI929" s="6"/>
      <c r="AJ929" s="6"/>
      <c r="AK929" s="2"/>
      <c r="AL929" s="2"/>
      <c r="AM929" s="2"/>
      <c r="AN929" s="2"/>
      <c r="AO929" s="2"/>
      <c r="AP929" s="2"/>
      <c r="AQ929" s="2"/>
      <c r="AR929" s="2"/>
      <c r="AS929" s="2"/>
      <c r="AT929" s="2"/>
      <c r="AU929" s="2"/>
      <c r="AV929" s="2"/>
      <c r="AW929" s="2"/>
      <c r="AX929" s="2"/>
      <c r="AY929" s="2"/>
    </row>
    <row r="930" spans="1:51" customFormat="1" ht="35.1" customHeight="1">
      <c r="A930" s="6"/>
      <c r="B930" s="9"/>
      <c r="C930" s="6"/>
      <c r="D930" s="6"/>
      <c r="E930" s="9"/>
      <c r="F930" s="9"/>
      <c r="G930" s="6"/>
      <c r="H930" s="6"/>
      <c r="I930" s="21"/>
      <c r="J930" s="6"/>
      <c r="K930" s="12"/>
      <c r="L930" s="12"/>
      <c r="M930" s="12"/>
      <c r="N930" s="12"/>
      <c r="O930" s="12"/>
      <c r="P930" s="6"/>
      <c r="Q930" s="13"/>
      <c r="R930" s="13"/>
      <c r="S930" s="13"/>
      <c r="T930" s="13"/>
      <c r="U930" s="13"/>
      <c r="W930" s="4"/>
      <c r="AA930" s="16"/>
      <c r="AB930" s="12"/>
      <c r="AC930" s="12"/>
      <c r="AD930" s="12"/>
      <c r="AE930" s="6"/>
      <c r="AF930" s="6"/>
      <c r="AG930" s="6"/>
      <c r="AH930" s="6"/>
      <c r="AI930" s="6"/>
      <c r="AJ930" s="6"/>
      <c r="AK930" s="2"/>
      <c r="AL930" s="2"/>
      <c r="AM930" s="2"/>
      <c r="AN930" s="2"/>
      <c r="AO930" s="2"/>
      <c r="AP930" s="2"/>
      <c r="AQ930" s="2"/>
      <c r="AR930" s="2"/>
      <c r="AS930" s="2"/>
      <c r="AT930" s="2"/>
      <c r="AU930" s="2"/>
      <c r="AV930" s="2"/>
      <c r="AW930" s="2"/>
      <c r="AX930" s="2"/>
      <c r="AY930" s="2"/>
    </row>
    <row r="931" spans="1:51" customFormat="1" ht="35.1" customHeight="1">
      <c r="A931" s="6"/>
      <c r="B931" s="9"/>
      <c r="C931" s="6"/>
      <c r="D931" s="6"/>
      <c r="E931" s="9"/>
      <c r="F931" s="9"/>
      <c r="G931" s="6"/>
      <c r="H931" s="6"/>
      <c r="I931" s="21"/>
      <c r="J931" s="6"/>
      <c r="K931" s="12"/>
      <c r="L931" s="12"/>
      <c r="M931" s="12"/>
      <c r="N931" s="12"/>
      <c r="O931" s="12"/>
      <c r="P931" s="6"/>
      <c r="Q931" s="13"/>
      <c r="R931" s="13"/>
      <c r="S931" s="13"/>
      <c r="T931" s="13"/>
      <c r="U931" s="13"/>
      <c r="W931" s="4"/>
      <c r="AA931" s="16"/>
      <c r="AB931" s="12"/>
      <c r="AC931" s="12"/>
      <c r="AD931" s="12"/>
      <c r="AE931" s="6"/>
      <c r="AF931" s="6"/>
      <c r="AG931" s="6"/>
      <c r="AH931" s="6"/>
      <c r="AI931" s="6"/>
      <c r="AJ931" s="6"/>
      <c r="AK931" s="2"/>
      <c r="AL931" s="2"/>
      <c r="AM931" s="2"/>
      <c r="AN931" s="2"/>
      <c r="AO931" s="2"/>
      <c r="AP931" s="2"/>
      <c r="AQ931" s="2"/>
      <c r="AR931" s="2"/>
      <c r="AS931" s="2"/>
      <c r="AT931" s="2"/>
      <c r="AU931" s="2"/>
      <c r="AV931" s="2"/>
      <c r="AW931" s="2"/>
      <c r="AX931" s="2"/>
      <c r="AY931" s="2"/>
    </row>
    <row r="932" spans="1:51" customFormat="1" ht="35.1" customHeight="1">
      <c r="A932" s="6"/>
      <c r="B932" s="9"/>
      <c r="C932" s="6"/>
      <c r="D932" s="6"/>
      <c r="E932" s="9"/>
      <c r="F932" s="9"/>
      <c r="G932" s="6"/>
      <c r="H932" s="6"/>
      <c r="I932" s="21"/>
      <c r="J932" s="6"/>
      <c r="K932" s="12"/>
      <c r="L932" s="12"/>
      <c r="M932" s="12"/>
      <c r="N932" s="12"/>
      <c r="O932" s="12"/>
      <c r="P932" s="6"/>
      <c r="Q932" s="13"/>
      <c r="R932" s="13"/>
      <c r="S932" s="13"/>
      <c r="T932" s="13"/>
      <c r="U932" s="13"/>
      <c r="W932" s="4"/>
      <c r="AA932" s="16"/>
      <c r="AB932" s="12"/>
      <c r="AC932" s="12"/>
      <c r="AD932" s="12"/>
      <c r="AE932" s="6"/>
      <c r="AF932" s="6"/>
      <c r="AG932" s="6"/>
      <c r="AH932" s="6"/>
      <c r="AI932" s="6"/>
      <c r="AJ932" s="6"/>
      <c r="AK932" s="2"/>
      <c r="AL932" s="2"/>
      <c r="AM932" s="2"/>
      <c r="AN932" s="2"/>
      <c r="AO932" s="2"/>
      <c r="AP932" s="2"/>
      <c r="AQ932" s="2"/>
      <c r="AR932" s="2"/>
      <c r="AS932" s="2"/>
      <c r="AT932" s="2"/>
      <c r="AU932" s="2"/>
      <c r="AV932" s="2"/>
      <c r="AW932" s="2"/>
      <c r="AX932" s="2"/>
      <c r="AY932" s="2"/>
    </row>
    <row r="933" spans="1:51" customFormat="1" ht="35.1" customHeight="1">
      <c r="A933" s="6"/>
      <c r="B933" s="9"/>
      <c r="C933" s="6"/>
      <c r="D933" s="6"/>
      <c r="E933" s="9"/>
      <c r="F933" s="9"/>
      <c r="G933" s="6"/>
      <c r="H933" s="6"/>
      <c r="I933" s="21"/>
      <c r="J933" s="6"/>
      <c r="K933" s="12"/>
      <c r="L933" s="12"/>
      <c r="M933" s="12"/>
      <c r="N933" s="12"/>
      <c r="O933" s="12"/>
      <c r="P933" s="6"/>
      <c r="Q933" s="13"/>
      <c r="R933" s="13"/>
      <c r="S933" s="13"/>
      <c r="T933" s="13"/>
      <c r="U933" s="13"/>
      <c r="W933" s="4"/>
      <c r="AA933" s="16"/>
      <c r="AB933" s="12"/>
      <c r="AC933" s="12"/>
      <c r="AD933" s="12"/>
      <c r="AE933" s="6"/>
      <c r="AF933" s="6"/>
      <c r="AG933" s="6"/>
      <c r="AH933" s="6"/>
      <c r="AI933" s="6"/>
      <c r="AJ933" s="6"/>
      <c r="AK933" s="2"/>
      <c r="AL933" s="2"/>
      <c r="AM933" s="2"/>
      <c r="AN933" s="2"/>
      <c r="AO933" s="2"/>
      <c r="AP933" s="2"/>
      <c r="AQ933" s="2"/>
      <c r="AR933" s="2"/>
      <c r="AS933" s="2"/>
      <c r="AT933" s="2"/>
      <c r="AU933" s="2"/>
      <c r="AV933" s="2"/>
      <c r="AW933" s="2"/>
      <c r="AX933" s="2"/>
      <c r="AY933" s="2"/>
    </row>
    <row r="934" spans="1:51" customFormat="1" ht="35.1" customHeight="1">
      <c r="A934" s="6"/>
      <c r="B934" s="9"/>
      <c r="C934" s="6"/>
      <c r="D934" s="6"/>
      <c r="E934" s="9"/>
      <c r="F934" s="9"/>
      <c r="G934" s="6"/>
      <c r="H934" s="6"/>
      <c r="I934" s="21"/>
      <c r="J934" s="6"/>
      <c r="K934" s="12"/>
      <c r="L934" s="12"/>
      <c r="M934" s="12"/>
      <c r="N934" s="12"/>
      <c r="O934" s="12"/>
      <c r="P934" s="6"/>
      <c r="Q934" s="13"/>
      <c r="R934" s="13"/>
      <c r="S934" s="13"/>
      <c r="T934" s="13"/>
      <c r="U934" s="13"/>
      <c r="W934" s="4"/>
      <c r="AA934" s="16"/>
      <c r="AB934" s="12"/>
      <c r="AC934" s="12"/>
      <c r="AD934" s="12"/>
      <c r="AE934" s="6"/>
      <c r="AF934" s="6"/>
      <c r="AG934" s="6"/>
      <c r="AH934" s="6"/>
      <c r="AI934" s="6"/>
      <c r="AJ934" s="6"/>
      <c r="AK934" s="2"/>
      <c r="AL934" s="2"/>
      <c r="AM934" s="2"/>
      <c r="AN934" s="2"/>
      <c r="AO934" s="2"/>
      <c r="AP934" s="2"/>
      <c r="AQ934" s="2"/>
      <c r="AR934" s="2"/>
      <c r="AS934" s="2"/>
      <c r="AT934" s="2"/>
      <c r="AU934" s="2"/>
      <c r="AV934" s="2"/>
      <c r="AW934" s="2"/>
      <c r="AX934" s="2"/>
      <c r="AY934" s="2"/>
    </row>
    <row r="935" spans="1:51" customFormat="1" ht="35.1" customHeight="1">
      <c r="A935" s="6"/>
      <c r="B935" s="9"/>
      <c r="C935" s="6"/>
      <c r="D935" s="6"/>
      <c r="E935" s="9"/>
      <c r="F935" s="9"/>
      <c r="G935" s="6"/>
      <c r="H935" s="6"/>
      <c r="I935" s="21"/>
      <c r="J935" s="6"/>
      <c r="K935" s="12"/>
      <c r="L935" s="12"/>
      <c r="M935" s="12"/>
      <c r="N935" s="12"/>
      <c r="O935" s="12"/>
      <c r="P935" s="6"/>
      <c r="Q935" s="13"/>
      <c r="R935" s="13"/>
      <c r="S935" s="13"/>
      <c r="T935" s="13"/>
      <c r="U935" s="13"/>
      <c r="W935" s="4"/>
      <c r="AA935" s="16"/>
      <c r="AB935" s="12"/>
      <c r="AC935" s="12"/>
      <c r="AD935" s="12"/>
      <c r="AE935" s="6"/>
      <c r="AF935" s="6"/>
      <c r="AG935" s="6"/>
      <c r="AH935" s="6"/>
      <c r="AI935" s="6"/>
      <c r="AJ935" s="6"/>
      <c r="AK935" s="2"/>
      <c r="AL935" s="2"/>
      <c r="AM935" s="2"/>
      <c r="AN935" s="2"/>
      <c r="AO935" s="2"/>
      <c r="AP935" s="2"/>
      <c r="AQ935" s="2"/>
      <c r="AR935" s="2"/>
      <c r="AS935" s="2"/>
      <c r="AT935" s="2"/>
      <c r="AU935" s="2"/>
      <c r="AV935" s="2"/>
      <c r="AW935" s="2"/>
      <c r="AX935" s="2"/>
      <c r="AY935" s="2"/>
    </row>
    <row r="936" spans="1:51" customFormat="1" ht="35.1" customHeight="1">
      <c r="A936" s="6"/>
      <c r="B936" s="9"/>
      <c r="C936" s="6"/>
      <c r="D936" s="6"/>
      <c r="E936" s="9"/>
      <c r="F936" s="9"/>
      <c r="G936" s="6"/>
      <c r="H936" s="6"/>
      <c r="I936" s="21"/>
      <c r="J936" s="6"/>
      <c r="K936" s="12"/>
      <c r="L936" s="12"/>
      <c r="M936" s="12"/>
      <c r="N936" s="12"/>
      <c r="O936" s="12"/>
      <c r="P936" s="6"/>
      <c r="Q936" s="13"/>
      <c r="R936" s="13"/>
      <c r="S936" s="13"/>
      <c r="T936" s="13"/>
      <c r="U936" s="13"/>
      <c r="W936" s="4"/>
      <c r="AA936" s="16"/>
      <c r="AB936" s="12"/>
      <c r="AC936" s="12"/>
      <c r="AD936" s="12"/>
      <c r="AE936" s="6"/>
      <c r="AF936" s="6"/>
      <c r="AG936" s="6"/>
      <c r="AH936" s="6"/>
      <c r="AI936" s="6"/>
      <c r="AJ936" s="6"/>
      <c r="AK936" s="2"/>
      <c r="AL936" s="2"/>
      <c r="AM936" s="2"/>
      <c r="AN936" s="2"/>
      <c r="AO936" s="2"/>
      <c r="AP936" s="2"/>
      <c r="AQ936" s="2"/>
      <c r="AR936" s="2"/>
      <c r="AS936" s="2"/>
      <c r="AT936" s="2"/>
      <c r="AU936" s="2"/>
      <c r="AV936" s="2"/>
      <c r="AW936" s="2"/>
      <c r="AX936" s="2"/>
      <c r="AY936" s="2"/>
    </row>
    <row r="937" spans="1:51" customFormat="1" ht="35.1" customHeight="1">
      <c r="A937" s="6"/>
      <c r="B937" s="9"/>
      <c r="C937" s="6"/>
      <c r="D937" s="6"/>
      <c r="E937" s="9"/>
      <c r="F937" s="9"/>
      <c r="G937" s="6"/>
      <c r="H937" s="6"/>
      <c r="I937" s="21"/>
      <c r="J937" s="6"/>
      <c r="K937" s="12"/>
      <c r="L937" s="12"/>
      <c r="M937" s="12"/>
      <c r="N937" s="12"/>
      <c r="O937" s="12"/>
      <c r="P937" s="6"/>
      <c r="Q937" s="13"/>
      <c r="R937" s="13"/>
      <c r="S937" s="13"/>
      <c r="T937" s="13"/>
      <c r="U937" s="13"/>
      <c r="W937" s="4"/>
      <c r="AA937" s="16"/>
      <c r="AB937" s="12"/>
      <c r="AC937" s="12"/>
      <c r="AD937" s="12"/>
      <c r="AE937" s="6"/>
      <c r="AF937" s="6"/>
      <c r="AG937" s="6"/>
      <c r="AH937" s="6"/>
      <c r="AI937" s="6"/>
      <c r="AJ937" s="6"/>
      <c r="AK937" s="2"/>
      <c r="AL937" s="2"/>
      <c r="AM937" s="2"/>
      <c r="AN937" s="2"/>
      <c r="AO937" s="2"/>
      <c r="AP937" s="2"/>
      <c r="AQ937" s="2"/>
      <c r="AR937" s="2"/>
      <c r="AS937" s="2"/>
      <c r="AT937" s="2"/>
      <c r="AU937" s="2"/>
      <c r="AV937" s="2"/>
      <c r="AW937" s="2"/>
      <c r="AX937" s="2"/>
      <c r="AY937" s="2"/>
    </row>
    <row r="938" spans="1:51" customFormat="1" ht="35.1" customHeight="1">
      <c r="A938" s="6"/>
      <c r="B938" s="9"/>
      <c r="C938" s="6"/>
      <c r="D938" s="6"/>
      <c r="E938" s="9"/>
      <c r="F938" s="9"/>
      <c r="G938" s="6"/>
      <c r="H938" s="6"/>
      <c r="I938" s="21"/>
      <c r="J938" s="6"/>
      <c r="K938" s="12"/>
      <c r="L938" s="12"/>
      <c r="M938" s="12"/>
      <c r="N938" s="12"/>
      <c r="O938" s="12"/>
      <c r="P938" s="6"/>
      <c r="Q938" s="13"/>
      <c r="R938" s="13"/>
      <c r="S938" s="13"/>
      <c r="T938" s="13"/>
      <c r="U938" s="13"/>
      <c r="W938" s="4"/>
      <c r="AA938" s="16"/>
      <c r="AB938" s="12"/>
      <c r="AC938" s="12"/>
      <c r="AD938" s="12"/>
      <c r="AE938" s="6"/>
      <c r="AF938" s="6"/>
      <c r="AG938" s="6"/>
      <c r="AH938" s="6"/>
      <c r="AI938" s="6"/>
      <c r="AJ938" s="6"/>
      <c r="AK938" s="2"/>
      <c r="AL938" s="2"/>
      <c r="AM938" s="2"/>
      <c r="AN938" s="2"/>
      <c r="AO938" s="2"/>
      <c r="AP938" s="2"/>
      <c r="AQ938" s="2"/>
      <c r="AR938" s="2"/>
      <c r="AS938" s="2"/>
      <c r="AT938" s="2"/>
      <c r="AU938" s="2"/>
      <c r="AV938" s="2"/>
      <c r="AW938" s="2"/>
      <c r="AX938" s="2"/>
      <c r="AY938" s="2"/>
    </row>
    <row r="939" spans="1:51" customFormat="1" ht="35.1" customHeight="1">
      <c r="A939" s="6"/>
      <c r="B939" s="9"/>
      <c r="C939" s="6"/>
      <c r="D939" s="6"/>
      <c r="E939" s="9"/>
      <c r="F939" s="9"/>
      <c r="G939" s="6"/>
      <c r="H939" s="6"/>
      <c r="I939" s="21"/>
      <c r="J939" s="6"/>
      <c r="K939" s="12"/>
      <c r="L939" s="12"/>
      <c r="M939" s="12"/>
      <c r="N939" s="12"/>
      <c r="O939" s="12"/>
      <c r="P939" s="6"/>
      <c r="Q939" s="13"/>
      <c r="R939" s="13"/>
      <c r="S939" s="13"/>
      <c r="T939" s="13"/>
      <c r="U939" s="13"/>
      <c r="W939" s="4"/>
      <c r="AA939" s="16"/>
      <c r="AB939" s="12"/>
      <c r="AC939" s="12"/>
      <c r="AD939" s="12"/>
      <c r="AE939" s="6"/>
      <c r="AF939" s="6"/>
      <c r="AG939" s="6"/>
      <c r="AH939" s="6"/>
      <c r="AI939" s="6"/>
      <c r="AJ939" s="6"/>
      <c r="AK939" s="2"/>
      <c r="AL939" s="2"/>
      <c r="AM939" s="2"/>
      <c r="AN939" s="2"/>
      <c r="AO939" s="2"/>
      <c r="AP939" s="2"/>
      <c r="AQ939" s="2"/>
      <c r="AR939" s="2"/>
      <c r="AS939" s="2"/>
      <c r="AT939" s="2"/>
      <c r="AU939" s="2"/>
      <c r="AV939" s="2"/>
      <c r="AW939" s="2"/>
      <c r="AX939" s="2"/>
      <c r="AY939" s="2"/>
    </row>
    <row r="940" spans="1:51" customFormat="1" ht="35.1" customHeight="1">
      <c r="A940" s="6"/>
      <c r="B940" s="9"/>
      <c r="C940" s="6"/>
      <c r="D940" s="6"/>
      <c r="E940" s="9"/>
      <c r="F940" s="9"/>
      <c r="G940" s="6"/>
      <c r="H940" s="6"/>
      <c r="I940" s="21"/>
      <c r="J940" s="6"/>
      <c r="K940" s="12"/>
      <c r="L940" s="12"/>
      <c r="M940" s="12"/>
      <c r="N940" s="12"/>
      <c r="O940" s="12"/>
      <c r="P940" s="6"/>
      <c r="Q940" s="13"/>
      <c r="R940" s="13"/>
      <c r="S940" s="13"/>
      <c r="T940" s="13"/>
      <c r="U940" s="13"/>
      <c r="W940" s="4"/>
      <c r="AA940" s="16"/>
      <c r="AB940" s="12"/>
      <c r="AC940" s="12"/>
      <c r="AD940" s="12"/>
      <c r="AE940" s="6"/>
      <c r="AF940" s="6"/>
      <c r="AG940" s="6"/>
      <c r="AH940" s="6"/>
      <c r="AI940" s="6"/>
      <c r="AJ940" s="6"/>
      <c r="AK940" s="2"/>
      <c r="AL940" s="2"/>
      <c r="AM940" s="2"/>
      <c r="AN940" s="2"/>
      <c r="AO940" s="2"/>
      <c r="AP940" s="2"/>
      <c r="AQ940" s="2"/>
      <c r="AR940" s="2"/>
      <c r="AS940" s="2"/>
      <c r="AT940" s="2"/>
      <c r="AU940" s="2"/>
      <c r="AV940" s="2"/>
      <c r="AW940" s="2"/>
      <c r="AX940" s="2"/>
      <c r="AY940" s="2"/>
    </row>
    <row r="941" spans="1:51" customFormat="1" ht="35.1" customHeight="1">
      <c r="A941" s="6"/>
      <c r="B941" s="9"/>
      <c r="C941" s="6"/>
      <c r="D941" s="6"/>
      <c r="E941" s="9"/>
      <c r="F941" s="9"/>
      <c r="G941" s="6"/>
      <c r="H941" s="6"/>
      <c r="I941" s="21"/>
      <c r="J941" s="6"/>
      <c r="K941" s="12"/>
      <c r="L941" s="12"/>
      <c r="M941" s="12"/>
      <c r="N941" s="12"/>
      <c r="O941" s="12"/>
      <c r="P941" s="6"/>
      <c r="Q941" s="13"/>
      <c r="R941" s="13"/>
      <c r="S941" s="13"/>
      <c r="T941" s="13"/>
      <c r="U941" s="13"/>
      <c r="W941" s="4"/>
      <c r="AA941" s="16"/>
      <c r="AB941" s="12"/>
      <c r="AC941" s="12"/>
      <c r="AD941" s="12"/>
      <c r="AE941" s="6"/>
      <c r="AF941" s="6"/>
      <c r="AG941" s="6"/>
      <c r="AH941" s="6"/>
      <c r="AI941" s="6"/>
      <c r="AJ941" s="6"/>
      <c r="AK941" s="2"/>
      <c r="AL941" s="2"/>
      <c r="AM941" s="2"/>
      <c r="AN941" s="2"/>
      <c r="AO941" s="2"/>
      <c r="AP941" s="2"/>
      <c r="AQ941" s="2"/>
      <c r="AR941" s="2"/>
      <c r="AS941" s="2"/>
      <c r="AT941" s="2"/>
      <c r="AU941" s="2"/>
      <c r="AV941" s="2"/>
      <c r="AW941" s="2"/>
      <c r="AX941" s="2"/>
      <c r="AY941" s="2"/>
    </row>
    <row r="942" spans="1:51" customFormat="1" ht="35.1" customHeight="1">
      <c r="A942" s="6"/>
      <c r="B942" s="9"/>
      <c r="C942" s="6"/>
      <c r="D942" s="6"/>
      <c r="E942" s="9"/>
      <c r="F942" s="9"/>
      <c r="G942" s="6"/>
      <c r="H942" s="6"/>
      <c r="I942" s="21"/>
      <c r="J942" s="6"/>
      <c r="K942" s="12"/>
      <c r="L942" s="12"/>
      <c r="M942" s="12"/>
      <c r="N942" s="12"/>
      <c r="O942" s="12"/>
      <c r="P942" s="6"/>
      <c r="Q942" s="13"/>
      <c r="R942" s="13"/>
      <c r="S942" s="13"/>
      <c r="T942" s="13"/>
      <c r="U942" s="13"/>
      <c r="W942" s="4"/>
      <c r="AA942" s="16"/>
      <c r="AB942" s="12"/>
      <c r="AC942" s="12"/>
      <c r="AD942" s="12"/>
      <c r="AE942" s="6"/>
      <c r="AF942" s="6"/>
      <c r="AG942" s="6"/>
      <c r="AH942" s="6"/>
      <c r="AI942" s="6"/>
      <c r="AJ942" s="6"/>
      <c r="AK942" s="2"/>
      <c r="AL942" s="2"/>
      <c r="AM942" s="2"/>
      <c r="AN942" s="2"/>
      <c r="AO942" s="2"/>
      <c r="AP942" s="2"/>
      <c r="AQ942" s="2"/>
      <c r="AR942" s="2"/>
      <c r="AS942" s="2"/>
      <c r="AT942" s="2"/>
      <c r="AU942" s="2"/>
      <c r="AV942" s="2"/>
      <c r="AW942" s="2"/>
      <c r="AX942" s="2"/>
      <c r="AY942" s="2"/>
    </row>
    <row r="943" spans="1:51" customFormat="1" ht="35.1" customHeight="1">
      <c r="A943" s="6"/>
      <c r="B943" s="9"/>
      <c r="C943" s="6"/>
      <c r="D943" s="6"/>
      <c r="E943" s="9"/>
      <c r="F943" s="9"/>
      <c r="G943" s="6"/>
      <c r="H943" s="6"/>
      <c r="I943" s="21"/>
      <c r="J943" s="6"/>
      <c r="K943" s="12"/>
      <c r="L943" s="12"/>
      <c r="M943" s="12"/>
      <c r="N943" s="12"/>
      <c r="O943" s="12"/>
      <c r="P943" s="6"/>
      <c r="Q943" s="13"/>
      <c r="R943" s="13"/>
      <c r="S943" s="13"/>
      <c r="T943" s="13"/>
      <c r="U943" s="13"/>
      <c r="W943" s="4"/>
      <c r="AA943" s="16"/>
      <c r="AB943" s="12"/>
      <c r="AC943" s="12"/>
      <c r="AD943" s="12"/>
      <c r="AE943" s="6"/>
      <c r="AF943" s="6"/>
      <c r="AG943" s="6"/>
      <c r="AH943" s="6"/>
      <c r="AI943" s="6"/>
      <c r="AJ943" s="6"/>
      <c r="AK943" s="2"/>
      <c r="AL943" s="2"/>
      <c r="AM943" s="2"/>
      <c r="AN943" s="2"/>
      <c r="AO943" s="2"/>
      <c r="AP943" s="2"/>
      <c r="AQ943" s="2"/>
      <c r="AR943" s="2"/>
      <c r="AS943" s="2"/>
      <c r="AT943" s="2"/>
      <c r="AU943" s="2"/>
      <c r="AV943" s="2"/>
      <c r="AW943" s="2"/>
      <c r="AX943" s="2"/>
      <c r="AY943" s="2"/>
    </row>
    <row r="944" spans="1:51" customFormat="1" ht="35.1" customHeight="1">
      <c r="A944" s="6"/>
      <c r="B944" s="9"/>
      <c r="C944" s="6"/>
      <c r="D944" s="6"/>
      <c r="E944" s="9"/>
      <c r="F944" s="9"/>
      <c r="G944" s="6"/>
      <c r="H944" s="6"/>
      <c r="I944" s="21"/>
      <c r="J944" s="6"/>
      <c r="K944" s="12"/>
      <c r="L944" s="12"/>
      <c r="M944" s="12"/>
      <c r="N944" s="12"/>
      <c r="O944" s="12"/>
      <c r="P944" s="6"/>
      <c r="Q944" s="13"/>
      <c r="R944" s="13"/>
      <c r="S944" s="13"/>
      <c r="T944" s="13"/>
      <c r="U944" s="13"/>
      <c r="W944" s="4"/>
      <c r="AA944" s="16"/>
      <c r="AB944" s="12"/>
      <c r="AC944" s="12"/>
      <c r="AD944" s="12"/>
      <c r="AE944" s="6"/>
      <c r="AF944" s="6"/>
      <c r="AG944" s="6"/>
      <c r="AH944" s="6"/>
      <c r="AI944" s="6"/>
      <c r="AJ944" s="6"/>
      <c r="AK944" s="2"/>
      <c r="AL944" s="2"/>
      <c r="AM944" s="2"/>
      <c r="AN944" s="2"/>
      <c r="AO944" s="2"/>
      <c r="AP944" s="2"/>
      <c r="AQ944" s="2"/>
      <c r="AR944" s="2"/>
      <c r="AS944" s="2"/>
      <c r="AT944" s="2"/>
      <c r="AU944" s="2"/>
      <c r="AV944" s="2"/>
      <c r="AW944" s="2"/>
      <c r="AX944" s="2"/>
      <c r="AY944" s="2"/>
    </row>
    <row r="945" spans="1:51" customFormat="1" ht="35.1" customHeight="1">
      <c r="A945" s="6"/>
      <c r="B945" s="9"/>
      <c r="C945" s="6"/>
      <c r="D945" s="6"/>
      <c r="E945" s="9"/>
      <c r="F945" s="9"/>
      <c r="G945" s="6"/>
      <c r="H945" s="6"/>
      <c r="I945" s="21"/>
      <c r="J945" s="6"/>
      <c r="K945" s="12"/>
      <c r="L945" s="12"/>
      <c r="M945" s="12"/>
      <c r="N945" s="12"/>
      <c r="O945" s="12"/>
      <c r="P945" s="6"/>
      <c r="Q945" s="13"/>
      <c r="R945" s="13"/>
      <c r="S945" s="13"/>
      <c r="T945" s="13"/>
      <c r="U945" s="13"/>
      <c r="W945" s="4"/>
      <c r="AA945" s="16"/>
      <c r="AB945" s="12"/>
      <c r="AC945" s="12"/>
      <c r="AD945" s="12"/>
      <c r="AE945" s="6"/>
      <c r="AF945" s="6"/>
      <c r="AG945" s="6"/>
      <c r="AH945" s="6"/>
      <c r="AI945" s="6"/>
      <c r="AJ945" s="6"/>
      <c r="AK945" s="2"/>
      <c r="AL945" s="2"/>
      <c r="AM945" s="2"/>
      <c r="AN945" s="2"/>
      <c r="AO945" s="2"/>
      <c r="AP945" s="2"/>
      <c r="AQ945" s="2"/>
      <c r="AR945" s="2"/>
      <c r="AS945" s="2"/>
      <c r="AT945" s="2"/>
      <c r="AU945" s="2"/>
      <c r="AV945" s="2"/>
      <c r="AW945" s="2"/>
      <c r="AX945" s="2"/>
      <c r="AY945" s="2"/>
    </row>
    <row r="946" spans="1:51" customFormat="1" ht="35.1" customHeight="1">
      <c r="A946" s="6"/>
      <c r="B946" s="9"/>
      <c r="C946" s="6"/>
      <c r="D946" s="6"/>
      <c r="E946" s="9"/>
      <c r="F946" s="9"/>
      <c r="G946" s="6"/>
      <c r="H946" s="6"/>
      <c r="I946" s="21"/>
      <c r="J946" s="6"/>
      <c r="K946" s="12"/>
      <c r="L946" s="12"/>
      <c r="M946" s="12"/>
      <c r="N946" s="12"/>
      <c r="O946" s="12"/>
      <c r="P946" s="6"/>
      <c r="Q946" s="13"/>
      <c r="R946" s="13"/>
      <c r="S946" s="13"/>
      <c r="T946" s="13"/>
      <c r="U946" s="13"/>
      <c r="W946" s="4"/>
      <c r="AA946" s="16"/>
      <c r="AB946" s="12"/>
      <c r="AC946" s="12"/>
      <c r="AD946" s="12"/>
      <c r="AE946" s="6"/>
      <c r="AF946" s="6"/>
      <c r="AG946" s="6"/>
      <c r="AH946" s="6"/>
      <c r="AI946" s="6"/>
      <c r="AJ946" s="6"/>
      <c r="AK946" s="2"/>
      <c r="AL946" s="2"/>
      <c r="AM946" s="2"/>
      <c r="AN946" s="2"/>
      <c r="AO946" s="2"/>
      <c r="AP946" s="2"/>
      <c r="AQ946" s="2"/>
      <c r="AR946" s="2"/>
      <c r="AS946" s="2"/>
      <c r="AT946" s="2"/>
      <c r="AU946" s="2"/>
      <c r="AV946" s="2"/>
      <c r="AW946" s="2"/>
      <c r="AX946" s="2"/>
      <c r="AY946" s="2"/>
    </row>
    <row r="947" spans="1:51" customFormat="1" ht="35.1" customHeight="1">
      <c r="A947" s="6"/>
      <c r="B947" s="9"/>
      <c r="C947" s="6"/>
      <c r="D947" s="6"/>
      <c r="E947" s="9"/>
      <c r="F947" s="9"/>
      <c r="G947" s="6"/>
      <c r="H947" s="6"/>
      <c r="I947" s="21"/>
      <c r="J947" s="6"/>
      <c r="K947" s="12"/>
      <c r="L947" s="12"/>
      <c r="M947" s="12"/>
      <c r="N947" s="12"/>
      <c r="O947" s="12"/>
      <c r="P947" s="6"/>
      <c r="Q947" s="13"/>
      <c r="R947" s="13"/>
      <c r="S947" s="13"/>
      <c r="T947" s="13"/>
      <c r="U947" s="13"/>
      <c r="W947" s="4"/>
      <c r="AA947" s="16"/>
      <c r="AB947" s="12"/>
      <c r="AC947" s="12"/>
      <c r="AD947" s="12"/>
      <c r="AE947" s="6"/>
      <c r="AF947" s="6"/>
      <c r="AG947" s="6"/>
      <c r="AH947" s="6"/>
      <c r="AI947" s="6"/>
      <c r="AJ947" s="6"/>
      <c r="AK947" s="2"/>
      <c r="AL947" s="2"/>
      <c r="AM947" s="2"/>
      <c r="AN947" s="2"/>
      <c r="AO947" s="2"/>
      <c r="AP947" s="2"/>
      <c r="AQ947" s="2"/>
      <c r="AR947" s="2"/>
      <c r="AS947" s="2"/>
      <c r="AT947" s="2"/>
      <c r="AU947" s="2"/>
      <c r="AV947" s="2"/>
      <c r="AW947" s="2"/>
      <c r="AX947" s="2"/>
      <c r="AY947" s="2"/>
    </row>
    <row r="948" spans="1:51" customFormat="1" ht="35.1" customHeight="1">
      <c r="A948" s="6"/>
      <c r="B948" s="9"/>
      <c r="C948" s="6"/>
      <c r="D948" s="6"/>
      <c r="E948" s="9"/>
      <c r="F948" s="9"/>
      <c r="G948" s="6"/>
      <c r="H948" s="6"/>
      <c r="I948" s="21"/>
      <c r="J948" s="6"/>
      <c r="K948" s="12"/>
      <c r="L948" s="12"/>
      <c r="M948" s="12"/>
      <c r="N948" s="12"/>
      <c r="O948" s="12"/>
      <c r="P948" s="6"/>
      <c r="Q948" s="13"/>
      <c r="R948" s="13"/>
      <c r="S948" s="13"/>
      <c r="T948" s="13"/>
      <c r="U948" s="13"/>
      <c r="W948" s="4"/>
      <c r="AA948" s="16"/>
      <c r="AB948" s="12"/>
      <c r="AC948" s="12"/>
      <c r="AD948" s="12"/>
      <c r="AE948" s="6"/>
      <c r="AF948" s="6"/>
      <c r="AG948" s="6"/>
      <c r="AH948" s="6"/>
      <c r="AI948" s="6"/>
      <c r="AJ948" s="6"/>
      <c r="AK948" s="2"/>
      <c r="AL948" s="2"/>
      <c r="AM948" s="2"/>
      <c r="AN948" s="2"/>
      <c r="AO948" s="2"/>
      <c r="AP948" s="2"/>
      <c r="AQ948" s="2"/>
      <c r="AR948" s="2"/>
      <c r="AS948" s="2"/>
      <c r="AT948" s="2"/>
      <c r="AU948" s="2"/>
      <c r="AV948" s="2"/>
      <c r="AW948" s="2"/>
      <c r="AX948" s="2"/>
      <c r="AY948" s="2"/>
    </row>
    <row r="949" spans="1:51" customFormat="1" ht="35.1" customHeight="1">
      <c r="A949" s="6"/>
      <c r="B949" s="9"/>
      <c r="C949" s="6"/>
      <c r="D949" s="6"/>
      <c r="E949" s="9"/>
      <c r="F949" s="9"/>
      <c r="G949" s="6"/>
      <c r="H949" s="6"/>
      <c r="I949" s="21"/>
      <c r="J949" s="6"/>
      <c r="K949" s="12"/>
      <c r="L949" s="12"/>
      <c r="M949" s="12"/>
      <c r="N949" s="12"/>
      <c r="O949" s="12"/>
      <c r="P949" s="6"/>
      <c r="Q949" s="13"/>
      <c r="R949" s="13"/>
      <c r="S949" s="13"/>
      <c r="T949" s="13"/>
      <c r="U949" s="13"/>
      <c r="W949" s="4"/>
      <c r="AA949" s="16"/>
      <c r="AB949" s="12"/>
      <c r="AC949" s="12"/>
      <c r="AD949" s="12"/>
      <c r="AE949" s="6"/>
      <c r="AF949" s="6"/>
      <c r="AG949" s="6"/>
      <c r="AH949" s="6"/>
      <c r="AI949" s="6"/>
      <c r="AJ949" s="6"/>
      <c r="AK949" s="2"/>
      <c r="AL949" s="2"/>
      <c r="AM949" s="2"/>
      <c r="AN949" s="2"/>
      <c r="AO949" s="2"/>
      <c r="AP949" s="2"/>
      <c r="AQ949" s="2"/>
      <c r="AR949" s="2"/>
      <c r="AS949" s="2"/>
      <c r="AT949" s="2"/>
      <c r="AU949" s="2"/>
      <c r="AV949" s="2"/>
      <c r="AW949" s="2"/>
      <c r="AX949" s="2"/>
      <c r="AY949" s="2"/>
    </row>
    <row r="950" spans="1:51" customFormat="1" ht="35.1" customHeight="1">
      <c r="A950" s="6"/>
      <c r="B950" s="9"/>
      <c r="C950" s="6"/>
      <c r="D950" s="6"/>
      <c r="E950" s="9"/>
      <c r="F950" s="9"/>
      <c r="G950" s="6"/>
      <c r="H950" s="6"/>
      <c r="I950" s="21"/>
      <c r="J950" s="6"/>
      <c r="K950" s="12"/>
      <c r="L950" s="12"/>
      <c r="M950" s="12"/>
      <c r="N950" s="12"/>
      <c r="O950" s="12"/>
      <c r="P950" s="6"/>
      <c r="Q950" s="13"/>
      <c r="R950" s="13"/>
      <c r="S950" s="13"/>
      <c r="T950" s="13"/>
      <c r="U950" s="13"/>
      <c r="W950" s="4"/>
      <c r="AA950" s="16"/>
      <c r="AB950" s="12"/>
      <c r="AC950" s="12"/>
      <c r="AD950" s="12"/>
      <c r="AE950" s="6"/>
      <c r="AF950" s="6"/>
      <c r="AG950" s="6"/>
      <c r="AH950" s="6"/>
      <c r="AI950" s="6"/>
      <c r="AJ950" s="6"/>
      <c r="AK950" s="2"/>
      <c r="AL950" s="2"/>
      <c r="AM950" s="2"/>
      <c r="AN950" s="2"/>
      <c r="AO950" s="2"/>
      <c r="AP950" s="2"/>
      <c r="AQ950" s="2"/>
      <c r="AR950" s="2"/>
      <c r="AS950" s="2"/>
      <c r="AT950" s="2"/>
      <c r="AU950" s="2"/>
      <c r="AV950" s="2"/>
      <c r="AW950" s="2"/>
      <c r="AX950" s="2"/>
      <c r="AY950" s="2"/>
    </row>
    <row r="951" spans="1:51" customFormat="1" ht="35.1" customHeight="1">
      <c r="A951" s="6"/>
      <c r="B951" s="9"/>
      <c r="C951" s="6"/>
      <c r="D951" s="6"/>
      <c r="E951" s="9"/>
      <c r="F951" s="9"/>
      <c r="G951" s="6"/>
      <c r="H951" s="6"/>
      <c r="I951" s="21"/>
      <c r="J951" s="6"/>
      <c r="K951" s="12"/>
      <c r="L951" s="12"/>
      <c r="M951" s="12"/>
      <c r="N951" s="12"/>
      <c r="O951" s="12"/>
      <c r="P951" s="6"/>
      <c r="Q951" s="13"/>
      <c r="R951" s="13"/>
      <c r="S951" s="13"/>
      <c r="T951" s="13"/>
      <c r="U951" s="13"/>
      <c r="W951" s="4"/>
      <c r="AA951" s="16"/>
      <c r="AB951" s="12"/>
      <c r="AC951" s="12"/>
      <c r="AD951" s="12"/>
      <c r="AE951" s="6"/>
      <c r="AF951" s="6"/>
      <c r="AG951" s="6"/>
      <c r="AH951" s="6"/>
      <c r="AI951" s="6"/>
      <c r="AJ951" s="6"/>
      <c r="AK951" s="2"/>
      <c r="AL951" s="2"/>
      <c r="AM951" s="2"/>
      <c r="AN951" s="2"/>
      <c r="AO951" s="2"/>
      <c r="AP951" s="2"/>
      <c r="AQ951" s="2"/>
      <c r="AR951" s="2"/>
      <c r="AS951" s="2"/>
      <c r="AT951" s="2"/>
      <c r="AU951" s="2"/>
      <c r="AV951" s="2"/>
      <c r="AW951" s="2"/>
      <c r="AX951" s="2"/>
      <c r="AY951" s="2"/>
    </row>
    <row r="952" spans="1:51" customFormat="1" ht="35.1" customHeight="1">
      <c r="A952" s="6"/>
      <c r="B952" s="9"/>
      <c r="C952" s="6"/>
      <c r="D952" s="6"/>
      <c r="E952" s="9"/>
      <c r="F952" s="9"/>
      <c r="G952" s="6"/>
      <c r="H952" s="6"/>
      <c r="I952" s="21"/>
      <c r="J952" s="6"/>
      <c r="K952" s="12"/>
      <c r="L952" s="12"/>
      <c r="M952" s="12"/>
      <c r="N952" s="12"/>
      <c r="O952" s="12"/>
      <c r="P952" s="6"/>
      <c r="Q952" s="13"/>
      <c r="R952" s="13"/>
      <c r="S952" s="13"/>
      <c r="T952" s="13"/>
      <c r="U952" s="13"/>
      <c r="W952" s="4"/>
      <c r="AA952" s="16"/>
      <c r="AB952" s="12"/>
      <c r="AC952" s="12"/>
      <c r="AD952" s="12"/>
      <c r="AE952" s="6"/>
      <c r="AF952" s="6"/>
      <c r="AG952" s="6"/>
      <c r="AH952" s="6"/>
      <c r="AI952" s="6"/>
      <c r="AJ952" s="6"/>
      <c r="AK952" s="2"/>
      <c r="AL952" s="2"/>
      <c r="AM952" s="2"/>
      <c r="AN952" s="2"/>
      <c r="AO952" s="2"/>
      <c r="AP952" s="2"/>
      <c r="AQ952" s="2"/>
      <c r="AR952" s="2"/>
      <c r="AS952" s="2"/>
      <c r="AT952" s="2"/>
      <c r="AU952" s="2"/>
      <c r="AV952" s="2"/>
      <c r="AW952" s="2"/>
      <c r="AX952" s="2"/>
      <c r="AY952" s="2"/>
    </row>
    <row r="953" spans="1:51" customFormat="1" ht="35.1" customHeight="1">
      <c r="A953" s="6"/>
      <c r="B953" s="9"/>
      <c r="C953" s="6"/>
      <c r="D953" s="6"/>
      <c r="E953" s="9"/>
      <c r="F953" s="9"/>
      <c r="G953" s="6"/>
      <c r="H953" s="6"/>
      <c r="I953" s="21"/>
      <c r="J953" s="6"/>
      <c r="K953" s="12"/>
      <c r="L953" s="12"/>
      <c r="M953" s="12"/>
      <c r="N953" s="12"/>
      <c r="O953" s="12"/>
      <c r="P953" s="6"/>
      <c r="Q953" s="13"/>
      <c r="R953" s="13"/>
      <c r="S953" s="13"/>
      <c r="T953" s="13"/>
      <c r="U953" s="13"/>
      <c r="W953" s="4"/>
      <c r="AA953" s="16"/>
      <c r="AB953" s="12"/>
      <c r="AC953" s="12"/>
      <c r="AD953" s="12"/>
      <c r="AE953" s="6"/>
      <c r="AF953" s="6"/>
      <c r="AG953" s="6"/>
      <c r="AH953" s="6"/>
      <c r="AI953" s="6"/>
      <c r="AJ953" s="6"/>
      <c r="AK953" s="2"/>
      <c r="AL953" s="2"/>
      <c r="AM953" s="2"/>
      <c r="AN953" s="2"/>
      <c r="AO953" s="2"/>
      <c r="AP953" s="2"/>
      <c r="AQ953" s="2"/>
      <c r="AR953" s="2"/>
      <c r="AS953" s="2"/>
      <c r="AT953" s="2"/>
      <c r="AU953" s="2"/>
      <c r="AV953" s="2"/>
      <c r="AW953" s="2"/>
      <c r="AX953" s="2"/>
      <c r="AY953" s="2"/>
    </row>
    <row r="954" spans="1:51" customFormat="1" ht="35.1" customHeight="1">
      <c r="A954" s="6"/>
      <c r="B954" s="9"/>
      <c r="C954" s="6"/>
      <c r="D954" s="6"/>
      <c r="E954" s="9"/>
      <c r="F954" s="9"/>
      <c r="G954" s="6"/>
      <c r="H954" s="6"/>
      <c r="I954" s="21"/>
      <c r="J954" s="6"/>
      <c r="K954" s="12"/>
      <c r="L954" s="12"/>
      <c r="M954" s="12"/>
      <c r="N954" s="12"/>
      <c r="O954" s="12"/>
      <c r="P954" s="6"/>
      <c r="Q954" s="13"/>
      <c r="R954" s="13"/>
      <c r="S954" s="13"/>
      <c r="T954" s="13"/>
      <c r="U954" s="13"/>
      <c r="W954" s="4"/>
      <c r="AA954" s="16"/>
      <c r="AB954" s="12"/>
      <c r="AC954" s="12"/>
      <c r="AD954" s="12"/>
      <c r="AE954" s="6"/>
      <c r="AF954" s="6"/>
      <c r="AG954" s="6"/>
      <c r="AH954" s="6"/>
      <c r="AI954" s="6"/>
      <c r="AJ954" s="6"/>
      <c r="AK954" s="2"/>
      <c r="AL954" s="2"/>
      <c r="AM954" s="2"/>
      <c r="AN954" s="2"/>
      <c r="AO954" s="2"/>
      <c r="AP954" s="2"/>
      <c r="AQ954" s="2"/>
      <c r="AR954" s="2"/>
      <c r="AS954" s="2"/>
      <c r="AT954" s="2"/>
      <c r="AU954" s="2"/>
      <c r="AV954" s="2"/>
      <c r="AW954" s="2"/>
      <c r="AX954" s="2"/>
      <c r="AY954" s="2"/>
    </row>
    <row r="955" spans="1:51" customFormat="1" ht="35.1" customHeight="1">
      <c r="A955" s="6"/>
      <c r="B955" s="9"/>
      <c r="C955" s="6"/>
      <c r="D955" s="6"/>
      <c r="E955" s="9"/>
      <c r="F955" s="9"/>
      <c r="G955" s="6"/>
      <c r="H955" s="6"/>
      <c r="I955" s="21"/>
      <c r="J955" s="6"/>
      <c r="K955" s="12"/>
      <c r="L955" s="12"/>
      <c r="M955" s="12"/>
      <c r="N955" s="12"/>
      <c r="O955" s="12"/>
      <c r="P955" s="6"/>
      <c r="Q955" s="13"/>
      <c r="R955" s="13"/>
      <c r="S955" s="13"/>
      <c r="T955" s="13"/>
      <c r="U955" s="13"/>
      <c r="W955" s="4"/>
      <c r="AA955" s="16"/>
      <c r="AB955" s="12"/>
      <c r="AC955" s="12"/>
      <c r="AD955" s="12"/>
      <c r="AE955" s="6"/>
      <c r="AF955" s="6"/>
      <c r="AG955" s="6"/>
      <c r="AH955" s="6"/>
      <c r="AI955" s="6"/>
      <c r="AJ955" s="6"/>
      <c r="AK955" s="2"/>
      <c r="AL955" s="2"/>
      <c r="AM955" s="2"/>
      <c r="AN955" s="2"/>
      <c r="AO955" s="2"/>
      <c r="AP955" s="2"/>
      <c r="AQ955" s="2"/>
      <c r="AR955" s="2"/>
      <c r="AS955" s="2"/>
      <c r="AT955" s="2"/>
      <c r="AU955" s="2"/>
      <c r="AV955" s="2"/>
      <c r="AW955" s="2"/>
      <c r="AX955" s="2"/>
      <c r="AY955" s="2"/>
    </row>
    <row r="956" spans="1:51" customFormat="1" ht="35.1" customHeight="1">
      <c r="A956" s="6"/>
      <c r="B956" s="9"/>
      <c r="C956" s="6"/>
      <c r="D956" s="6"/>
      <c r="E956" s="9"/>
      <c r="F956" s="9"/>
      <c r="G956" s="6"/>
      <c r="H956" s="6"/>
      <c r="I956" s="21"/>
      <c r="J956" s="6"/>
      <c r="K956" s="12"/>
      <c r="L956" s="12"/>
      <c r="M956" s="12"/>
      <c r="N956" s="12"/>
      <c r="O956" s="12"/>
      <c r="P956" s="6"/>
      <c r="Q956" s="13"/>
      <c r="R956" s="13"/>
      <c r="S956" s="13"/>
      <c r="T956" s="13"/>
      <c r="U956" s="13"/>
      <c r="W956" s="4"/>
      <c r="AA956" s="16"/>
      <c r="AB956" s="12"/>
      <c r="AC956" s="12"/>
      <c r="AD956" s="12"/>
      <c r="AE956" s="6"/>
      <c r="AF956" s="6"/>
      <c r="AG956" s="6"/>
      <c r="AH956" s="6"/>
      <c r="AI956" s="6"/>
      <c r="AJ956" s="6"/>
      <c r="AK956" s="2"/>
      <c r="AL956" s="2"/>
      <c r="AM956" s="2"/>
      <c r="AN956" s="2"/>
      <c r="AO956" s="2"/>
      <c r="AP956" s="2"/>
      <c r="AQ956" s="2"/>
      <c r="AR956" s="2"/>
      <c r="AS956" s="2"/>
      <c r="AT956" s="2"/>
      <c r="AU956" s="2"/>
      <c r="AV956" s="2"/>
      <c r="AW956" s="2"/>
      <c r="AX956" s="2"/>
      <c r="AY956" s="2"/>
    </row>
    <row r="957" spans="1:51" customFormat="1" ht="35.1" customHeight="1">
      <c r="A957" s="6"/>
      <c r="B957" s="9"/>
      <c r="C957" s="6"/>
      <c r="D957" s="6"/>
      <c r="E957" s="9"/>
      <c r="F957" s="9"/>
      <c r="G957" s="6"/>
      <c r="H957" s="6"/>
      <c r="I957" s="21"/>
      <c r="J957" s="6"/>
      <c r="K957" s="12"/>
      <c r="L957" s="12"/>
      <c r="M957" s="12"/>
      <c r="N957" s="12"/>
      <c r="O957" s="12"/>
      <c r="P957" s="6"/>
      <c r="Q957" s="13"/>
      <c r="R957" s="13"/>
      <c r="S957" s="13"/>
      <c r="T957" s="13"/>
      <c r="U957" s="13"/>
      <c r="W957" s="4"/>
      <c r="AA957" s="16"/>
      <c r="AB957" s="12"/>
      <c r="AC957" s="12"/>
      <c r="AD957" s="12"/>
      <c r="AE957" s="6"/>
      <c r="AF957" s="6"/>
      <c r="AG957" s="6"/>
      <c r="AH957" s="6"/>
      <c r="AI957" s="6"/>
      <c r="AJ957" s="6"/>
      <c r="AK957" s="2"/>
      <c r="AL957" s="2"/>
      <c r="AM957" s="2"/>
      <c r="AN957" s="2"/>
      <c r="AO957" s="2"/>
      <c r="AP957" s="2"/>
      <c r="AQ957" s="2"/>
      <c r="AR957" s="2"/>
      <c r="AS957" s="2"/>
      <c r="AT957" s="2"/>
      <c r="AU957" s="2"/>
      <c r="AV957" s="2"/>
      <c r="AW957" s="2"/>
      <c r="AX957" s="2"/>
      <c r="AY957" s="2"/>
    </row>
    <row r="958" spans="1:51" customFormat="1" ht="35.1" customHeight="1">
      <c r="A958" s="6"/>
      <c r="B958" s="9"/>
      <c r="C958" s="6"/>
      <c r="D958" s="6"/>
      <c r="E958" s="9"/>
      <c r="F958" s="9"/>
      <c r="G958" s="6"/>
      <c r="H958" s="6"/>
      <c r="I958" s="21"/>
      <c r="J958" s="6"/>
      <c r="K958" s="12"/>
      <c r="L958" s="12"/>
      <c r="M958" s="12"/>
      <c r="N958" s="12"/>
      <c r="O958" s="12"/>
      <c r="P958" s="6"/>
      <c r="Q958" s="13"/>
      <c r="R958" s="13"/>
      <c r="S958" s="13"/>
      <c r="T958" s="13"/>
      <c r="U958" s="13"/>
      <c r="W958" s="4"/>
      <c r="AA958" s="16"/>
      <c r="AB958" s="12"/>
      <c r="AC958" s="12"/>
      <c r="AD958" s="12"/>
      <c r="AE958" s="6"/>
      <c r="AF958" s="6"/>
      <c r="AG958" s="6"/>
      <c r="AH958" s="6"/>
      <c r="AI958" s="6"/>
      <c r="AJ958" s="6"/>
      <c r="AK958" s="2"/>
      <c r="AL958" s="2"/>
      <c r="AM958" s="2"/>
      <c r="AN958" s="2"/>
      <c r="AO958" s="2"/>
      <c r="AP958" s="2"/>
      <c r="AQ958" s="2"/>
      <c r="AR958" s="2"/>
      <c r="AS958" s="2"/>
      <c r="AT958" s="2"/>
      <c r="AU958" s="2"/>
      <c r="AV958" s="2"/>
      <c r="AW958" s="2"/>
      <c r="AX958" s="2"/>
      <c r="AY958" s="2"/>
    </row>
    <row r="959" spans="1:51" customFormat="1" ht="35.1" customHeight="1">
      <c r="A959" s="6"/>
      <c r="B959" s="9"/>
      <c r="C959" s="6"/>
      <c r="D959" s="6"/>
      <c r="E959" s="9"/>
      <c r="F959" s="9"/>
      <c r="G959" s="6"/>
      <c r="H959" s="6"/>
      <c r="I959" s="21"/>
      <c r="J959" s="6"/>
      <c r="K959" s="12"/>
      <c r="L959" s="12"/>
      <c r="M959" s="12"/>
      <c r="N959" s="12"/>
      <c r="O959" s="12"/>
      <c r="P959" s="6"/>
      <c r="Q959" s="13"/>
      <c r="R959" s="13"/>
      <c r="S959" s="13"/>
      <c r="T959" s="13"/>
      <c r="U959" s="13"/>
      <c r="W959" s="4"/>
      <c r="AA959" s="16"/>
      <c r="AB959" s="12"/>
      <c r="AC959" s="12"/>
      <c r="AD959" s="12"/>
      <c r="AE959" s="6"/>
      <c r="AF959" s="6"/>
      <c r="AG959" s="6"/>
      <c r="AH959" s="6"/>
      <c r="AI959" s="6"/>
      <c r="AJ959" s="6"/>
      <c r="AK959" s="2"/>
      <c r="AL959" s="2"/>
      <c r="AM959" s="2"/>
      <c r="AN959" s="2"/>
      <c r="AO959" s="2"/>
      <c r="AP959" s="2"/>
      <c r="AQ959" s="2"/>
      <c r="AR959" s="2"/>
      <c r="AS959" s="2"/>
      <c r="AT959" s="2"/>
      <c r="AU959" s="2"/>
      <c r="AV959" s="2"/>
      <c r="AW959" s="2"/>
      <c r="AX959" s="2"/>
      <c r="AY959" s="2"/>
    </row>
    <row r="960" spans="1:51" customFormat="1" ht="35.1" customHeight="1">
      <c r="A960" s="6"/>
      <c r="B960" s="9"/>
      <c r="C960" s="6"/>
      <c r="D960" s="6"/>
      <c r="E960" s="9"/>
      <c r="F960" s="9"/>
      <c r="G960" s="6"/>
      <c r="H960" s="6"/>
      <c r="I960" s="21"/>
      <c r="J960" s="6"/>
      <c r="K960" s="12"/>
      <c r="L960" s="12"/>
      <c r="M960" s="12"/>
      <c r="N960" s="12"/>
      <c r="O960" s="12"/>
      <c r="P960" s="6"/>
      <c r="Q960" s="13"/>
      <c r="R960" s="13"/>
      <c r="S960" s="13"/>
      <c r="T960" s="13"/>
      <c r="U960" s="13"/>
      <c r="W960" s="4"/>
      <c r="AA960" s="16"/>
      <c r="AB960" s="12"/>
      <c r="AC960" s="12"/>
      <c r="AD960" s="12"/>
      <c r="AE960" s="6"/>
      <c r="AF960" s="6"/>
      <c r="AG960" s="6"/>
      <c r="AH960" s="6"/>
      <c r="AI960" s="6"/>
      <c r="AJ960" s="6"/>
      <c r="AK960" s="2"/>
      <c r="AL960" s="2"/>
      <c r="AM960" s="2"/>
      <c r="AN960" s="2"/>
      <c r="AO960" s="2"/>
      <c r="AP960" s="2"/>
      <c r="AQ960" s="2"/>
      <c r="AR960" s="2"/>
      <c r="AS960" s="2"/>
      <c r="AT960" s="2"/>
      <c r="AU960" s="2"/>
      <c r="AV960" s="2"/>
      <c r="AW960" s="2"/>
      <c r="AX960" s="2"/>
      <c r="AY960" s="2"/>
    </row>
    <row r="961" spans="1:51" customFormat="1" ht="35.1" customHeight="1">
      <c r="A961" s="6"/>
      <c r="B961" s="9"/>
      <c r="C961" s="6"/>
      <c r="D961" s="6"/>
      <c r="E961" s="9"/>
      <c r="F961" s="9"/>
      <c r="G961" s="6"/>
      <c r="H961" s="6"/>
      <c r="I961" s="21"/>
      <c r="J961" s="6"/>
      <c r="K961" s="12"/>
      <c r="L961" s="12"/>
      <c r="M961" s="12"/>
      <c r="N961" s="12"/>
      <c r="O961" s="12"/>
      <c r="P961" s="6"/>
      <c r="Q961" s="13"/>
      <c r="R961" s="13"/>
      <c r="S961" s="13"/>
      <c r="T961" s="13"/>
      <c r="U961" s="13"/>
      <c r="W961" s="4"/>
      <c r="AA961" s="16"/>
      <c r="AB961" s="12"/>
      <c r="AC961" s="12"/>
      <c r="AD961" s="12"/>
      <c r="AE961" s="6"/>
      <c r="AF961" s="6"/>
      <c r="AG961" s="6"/>
      <c r="AH961" s="6"/>
      <c r="AI961" s="6"/>
      <c r="AJ961" s="6"/>
      <c r="AK961" s="2"/>
      <c r="AL961" s="2"/>
      <c r="AM961" s="2"/>
      <c r="AN961" s="2"/>
      <c r="AO961" s="2"/>
      <c r="AP961" s="2"/>
      <c r="AQ961" s="2"/>
      <c r="AR961" s="2"/>
      <c r="AS961" s="2"/>
      <c r="AT961" s="2"/>
      <c r="AU961" s="2"/>
      <c r="AV961" s="2"/>
      <c r="AW961" s="2"/>
      <c r="AX961" s="2"/>
      <c r="AY961" s="2"/>
    </row>
    <row r="962" spans="1:51" customFormat="1" ht="35.1" customHeight="1">
      <c r="A962" s="6"/>
      <c r="B962" s="9"/>
      <c r="C962" s="6"/>
      <c r="D962" s="6"/>
      <c r="E962" s="9"/>
      <c r="F962" s="9"/>
      <c r="G962" s="6"/>
      <c r="H962" s="6"/>
      <c r="I962" s="21"/>
      <c r="J962" s="6"/>
      <c r="K962" s="12"/>
      <c r="L962" s="12"/>
      <c r="M962" s="12"/>
      <c r="N962" s="12"/>
      <c r="O962" s="12"/>
      <c r="P962" s="6"/>
      <c r="Q962" s="13"/>
      <c r="R962" s="13"/>
      <c r="S962" s="13"/>
      <c r="T962" s="13"/>
      <c r="U962" s="13"/>
      <c r="W962" s="4"/>
      <c r="AA962" s="16"/>
      <c r="AB962" s="12"/>
      <c r="AC962" s="12"/>
      <c r="AD962" s="12"/>
      <c r="AE962" s="6"/>
      <c r="AF962" s="6"/>
      <c r="AG962" s="6"/>
      <c r="AH962" s="6"/>
      <c r="AI962" s="6"/>
      <c r="AJ962" s="6"/>
      <c r="AK962" s="2"/>
      <c r="AL962" s="2"/>
      <c r="AM962" s="2"/>
      <c r="AN962" s="2"/>
      <c r="AO962" s="2"/>
      <c r="AP962" s="2"/>
      <c r="AQ962" s="2"/>
      <c r="AR962" s="2"/>
      <c r="AS962" s="2"/>
      <c r="AT962" s="2"/>
      <c r="AU962" s="2"/>
      <c r="AV962" s="2"/>
      <c r="AW962" s="2"/>
      <c r="AX962" s="2"/>
      <c r="AY962" s="2"/>
    </row>
    <row r="963" spans="1:51" customFormat="1" ht="35.1" customHeight="1">
      <c r="A963" s="6"/>
      <c r="B963" s="9"/>
      <c r="C963" s="6"/>
      <c r="D963" s="6"/>
      <c r="E963" s="9"/>
      <c r="F963" s="9"/>
      <c r="G963" s="6"/>
      <c r="H963" s="6"/>
      <c r="I963" s="21"/>
      <c r="J963" s="6"/>
      <c r="K963" s="12"/>
      <c r="L963" s="12"/>
      <c r="M963" s="12"/>
      <c r="N963" s="12"/>
      <c r="O963" s="12"/>
      <c r="P963" s="6"/>
      <c r="Q963" s="13"/>
      <c r="R963" s="13"/>
      <c r="S963" s="13"/>
      <c r="T963" s="13"/>
      <c r="U963" s="13"/>
      <c r="W963" s="4"/>
      <c r="AA963" s="16"/>
      <c r="AB963" s="12"/>
      <c r="AC963" s="12"/>
      <c r="AD963" s="12"/>
      <c r="AE963" s="6"/>
      <c r="AF963" s="6"/>
      <c r="AG963" s="6"/>
      <c r="AH963" s="6"/>
      <c r="AI963" s="6"/>
      <c r="AJ963" s="6"/>
      <c r="AK963" s="2"/>
      <c r="AL963" s="2"/>
      <c r="AM963" s="2"/>
      <c r="AN963" s="2"/>
      <c r="AO963" s="2"/>
      <c r="AP963" s="2"/>
      <c r="AQ963" s="2"/>
      <c r="AR963" s="2"/>
      <c r="AS963" s="2"/>
      <c r="AT963" s="2"/>
      <c r="AU963" s="2"/>
      <c r="AV963" s="2"/>
      <c r="AW963" s="2"/>
      <c r="AX963" s="2"/>
      <c r="AY963" s="2"/>
    </row>
    <row r="964" spans="1:51" customFormat="1" ht="35.1" customHeight="1">
      <c r="A964" s="6"/>
      <c r="B964" s="9"/>
      <c r="C964" s="6"/>
      <c r="D964" s="6"/>
      <c r="E964" s="9"/>
      <c r="F964" s="9"/>
      <c r="G964" s="6"/>
      <c r="H964" s="6"/>
      <c r="I964" s="21"/>
      <c r="J964" s="6"/>
      <c r="K964" s="12"/>
      <c r="L964" s="12"/>
      <c r="M964" s="12"/>
      <c r="N964" s="12"/>
      <c r="O964" s="12"/>
      <c r="P964" s="6"/>
      <c r="Q964" s="13"/>
      <c r="R964" s="13"/>
      <c r="S964" s="13"/>
      <c r="T964" s="13"/>
      <c r="U964" s="13"/>
      <c r="W964" s="4"/>
      <c r="AA964" s="16"/>
      <c r="AB964" s="12"/>
      <c r="AC964" s="12"/>
      <c r="AD964" s="12"/>
      <c r="AE964" s="6"/>
      <c r="AF964" s="6"/>
      <c r="AG964" s="6"/>
      <c r="AH964" s="6"/>
      <c r="AI964" s="6"/>
      <c r="AJ964" s="6"/>
      <c r="AK964" s="2"/>
      <c r="AL964" s="2"/>
      <c r="AM964" s="2"/>
      <c r="AN964" s="2"/>
      <c r="AO964" s="2"/>
      <c r="AP964" s="2"/>
      <c r="AQ964" s="2"/>
      <c r="AR964" s="2"/>
      <c r="AS964" s="2"/>
      <c r="AT964" s="2"/>
      <c r="AU964" s="2"/>
      <c r="AV964" s="2"/>
      <c r="AW964" s="2"/>
      <c r="AX964" s="2"/>
      <c r="AY964" s="2"/>
    </row>
    <row r="965" spans="1:51" customFormat="1" ht="35.1" customHeight="1">
      <c r="A965" s="6"/>
      <c r="B965" s="9"/>
      <c r="C965" s="6"/>
      <c r="D965" s="6"/>
      <c r="E965" s="9"/>
      <c r="F965" s="9"/>
      <c r="G965" s="6"/>
      <c r="H965" s="6"/>
      <c r="I965" s="21"/>
      <c r="J965" s="6"/>
      <c r="K965" s="12"/>
      <c r="L965" s="12"/>
      <c r="M965" s="12"/>
      <c r="N965" s="12"/>
      <c r="O965" s="12"/>
      <c r="P965" s="6"/>
      <c r="Q965" s="13"/>
      <c r="R965" s="13"/>
      <c r="S965" s="13"/>
      <c r="T965" s="13"/>
      <c r="U965" s="13"/>
      <c r="W965" s="4"/>
      <c r="AA965" s="16"/>
      <c r="AB965" s="12"/>
      <c r="AC965" s="12"/>
      <c r="AD965" s="12"/>
      <c r="AE965" s="6"/>
      <c r="AF965" s="6"/>
      <c r="AG965" s="6"/>
      <c r="AH965" s="6"/>
      <c r="AI965" s="6"/>
      <c r="AJ965" s="6"/>
      <c r="AK965" s="2"/>
      <c r="AL965" s="2"/>
      <c r="AM965" s="2"/>
      <c r="AN965" s="2"/>
      <c r="AO965" s="2"/>
      <c r="AP965" s="2"/>
      <c r="AQ965" s="2"/>
      <c r="AR965" s="2"/>
      <c r="AS965" s="2"/>
      <c r="AT965" s="2"/>
      <c r="AU965" s="2"/>
      <c r="AV965" s="2"/>
      <c r="AW965" s="2"/>
      <c r="AX965" s="2"/>
      <c r="AY965" s="2"/>
    </row>
    <row r="966" spans="1:51" customFormat="1" ht="35.1" customHeight="1">
      <c r="A966" s="6"/>
      <c r="B966" s="9"/>
      <c r="C966" s="6"/>
      <c r="D966" s="6"/>
      <c r="E966" s="9"/>
      <c r="F966" s="9"/>
      <c r="G966" s="6"/>
      <c r="H966" s="6"/>
      <c r="I966" s="21"/>
      <c r="J966" s="6"/>
      <c r="K966" s="12"/>
      <c r="L966" s="12"/>
      <c r="M966" s="12"/>
      <c r="N966" s="12"/>
      <c r="O966" s="12"/>
      <c r="P966" s="6"/>
      <c r="Q966" s="13"/>
      <c r="R966" s="13"/>
      <c r="S966" s="13"/>
      <c r="T966" s="13"/>
      <c r="U966" s="13"/>
      <c r="W966" s="4"/>
      <c r="AA966" s="16"/>
      <c r="AB966" s="12"/>
      <c r="AC966" s="12"/>
      <c r="AD966" s="12"/>
      <c r="AE966" s="6"/>
      <c r="AF966" s="6"/>
      <c r="AG966" s="6"/>
      <c r="AH966" s="6"/>
      <c r="AI966" s="6"/>
      <c r="AJ966" s="6"/>
      <c r="AK966" s="2"/>
      <c r="AL966" s="2"/>
      <c r="AM966" s="2"/>
      <c r="AN966" s="2"/>
      <c r="AO966" s="2"/>
      <c r="AP966" s="2"/>
      <c r="AQ966" s="2"/>
      <c r="AR966" s="2"/>
      <c r="AS966" s="2"/>
      <c r="AT966" s="2"/>
      <c r="AU966" s="2"/>
      <c r="AV966" s="2"/>
      <c r="AW966" s="2"/>
      <c r="AX966" s="2"/>
      <c r="AY966" s="2"/>
    </row>
    <row r="967" spans="1:51" customFormat="1" ht="35.1" customHeight="1">
      <c r="A967" s="6"/>
      <c r="B967" s="9"/>
      <c r="C967" s="6"/>
      <c r="D967" s="6"/>
      <c r="E967" s="9"/>
      <c r="F967" s="9"/>
      <c r="G967" s="6"/>
      <c r="H967" s="6"/>
      <c r="I967" s="21"/>
      <c r="J967" s="6"/>
      <c r="K967" s="12"/>
      <c r="L967" s="12"/>
      <c r="M967" s="12"/>
      <c r="N967" s="12"/>
      <c r="O967" s="12"/>
      <c r="P967" s="6"/>
      <c r="Q967" s="13"/>
      <c r="R967" s="13"/>
      <c r="S967" s="13"/>
      <c r="T967" s="13"/>
      <c r="U967" s="13"/>
      <c r="W967" s="4"/>
      <c r="AA967" s="16"/>
      <c r="AB967" s="12"/>
      <c r="AC967" s="12"/>
      <c r="AD967" s="12"/>
      <c r="AE967" s="6"/>
      <c r="AF967" s="6"/>
      <c r="AG967" s="6"/>
      <c r="AH967" s="6"/>
      <c r="AI967" s="6"/>
      <c r="AJ967" s="6"/>
      <c r="AK967" s="2"/>
      <c r="AL967" s="2"/>
      <c r="AM967" s="2"/>
      <c r="AN967" s="2"/>
      <c r="AO967" s="2"/>
      <c r="AP967" s="2"/>
      <c r="AQ967" s="2"/>
      <c r="AR967" s="2"/>
      <c r="AS967" s="2"/>
      <c r="AT967" s="2"/>
      <c r="AU967" s="2"/>
      <c r="AV967" s="2"/>
      <c r="AW967" s="2"/>
      <c r="AX967" s="2"/>
      <c r="AY967" s="2"/>
    </row>
    <row r="968" spans="1:51" customFormat="1" ht="35.1" customHeight="1">
      <c r="A968" s="6"/>
      <c r="B968" s="9"/>
      <c r="C968" s="6"/>
      <c r="D968" s="6"/>
      <c r="E968" s="9"/>
      <c r="F968" s="9"/>
      <c r="G968" s="6"/>
      <c r="H968" s="6"/>
      <c r="I968" s="21"/>
      <c r="J968" s="6"/>
      <c r="K968" s="12"/>
      <c r="L968" s="12"/>
      <c r="M968" s="12"/>
      <c r="N968" s="12"/>
      <c r="O968" s="12"/>
      <c r="P968" s="6"/>
      <c r="Q968" s="13"/>
      <c r="R968" s="13"/>
      <c r="S968" s="13"/>
      <c r="T968" s="13"/>
      <c r="U968" s="13"/>
      <c r="W968" s="4"/>
      <c r="AA968" s="16"/>
      <c r="AB968" s="12"/>
      <c r="AC968" s="12"/>
      <c r="AD968" s="12"/>
      <c r="AE968" s="6"/>
      <c r="AF968" s="6"/>
      <c r="AG968" s="6"/>
      <c r="AH968" s="6"/>
      <c r="AI968" s="6"/>
      <c r="AJ968" s="6"/>
      <c r="AK968" s="2"/>
      <c r="AL968" s="2"/>
      <c r="AM968" s="2"/>
      <c r="AN968" s="2"/>
      <c r="AO968" s="2"/>
      <c r="AP968" s="2"/>
      <c r="AQ968" s="2"/>
      <c r="AR968" s="2"/>
      <c r="AS968" s="2"/>
      <c r="AT968" s="2"/>
      <c r="AU968" s="2"/>
      <c r="AV968" s="2"/>
      <c r="AW968" s="2"/>
      <c r="AX968" s="2"/>
      <c r="AY968" s="2"/>
    </row>
    <row r="969" spans="1:51" customFormat="1" ht="35.1" customHeight="1">
      <c r="A969" s="6"/>
      <c r="B969" s="9"/>
      <c r="C969" s="6"/>
      <c r="D969" s="6"/>
      <c r="E969" s="9"/>
      <c r="F969" s="9"/>
      <c r="G969" s="6"/>
      <c r="H969" s="6"/>
      <c r="I969" s="21"/>
      <c r="J969" s="6"/>
      <c r="K969" s="12"/>
      <c r="L969" s="12"/>
      <c r="M969" s="12"/>
      <c r="N969" s="12"/>
      <c r="O969" s="12"/>
      <c r="P969" s="6"/>
      <c r="Q969" s="13"/>
      <c r="R969" s="13"/>
      <c r="S969" s="13"/>
      <c r="T969" s="13"/>
      <c r="U969" s="13"/>
      <c r="W969" s="4"/>
      <c r="AA969" s="16"/>
      <c r="AB969" s="12"/>
      <c r="AC969" s="12"/>
      <c r="AD969" s="12"/>
      <c r="AE969" s="6"/>
      <c r="AF969" s="6"/>
      <c r="AG969" s="6"/>
      <c r="AH969" s="6"/>
      <c r="AI969" s="6"/>
      <c r="AJ969" s="6"/>
      <c r="AK969" s="2"/>
      <c r="AL969" s="2"/>
      <c r="AM969" s="2"/>
      <c r="AN969" s="2"/>
      <c r="AO969" s="2"/>
      <c r="AP969" s="2"/>
      <c r="AQ969" s="2"/>
      <c r="AR969" s="2"/>
      <c r="AS969" s="2"/>
      <c r="AT969" s="2"/>
      <c r="AU969" s="2"/>
      <c r="AV969" s="2"/>
      <c r="AW969" s="2"/>
      <c r="AX969" s="2"/>
      <c r="AY969" s="2"/>
    </row>
    <row r="970" spans="1:51" customFormat="1" ht="35.1" customHeight="1">
      <c r="A970" s="6"/>
      <c r="B970" s="9"/>
      <c r="C970" s="6"/>
      <c r="D970" s="6"/>
      <c r="E970" s="9"/>
      <c r="F970" s="9"/>
      <c r="G970" s="6"/>
      <c r="H970" s="6"/>
      <c r="I970" s="21"/>
      <c r="J970" s="6"/>
      <c r="K970" s="12"/>
      <c r="L970" s="12"/>
      <c r="M970" s="12"/>
      <c r="N970" s="12"/>
      <c r="O970" s="12"/>
      <c r="P970" s="6"/>
      <c r="Q970" s="13"/>
      <c r="R970" s="13"/>
      <c r="S970" s="13"/>
      <c r="T970" s="13"/>
      <c r="U970" s="13"/>
      <c r="W970" s="4"/>
      <c r="AA970" s="16"/>
      <c r="AB970" s="12"/>
      <c r="AC970" s="12"/>
      <c r="AD970" s="12"/>
      <c r="AE970" s="6"/>
      <c r="AF970" s="6"/>
      <c r="AG970" s="6"/>
      <c r="AH970" s="6"/>
      <c r="AI970" s="6"/>
      <c r="AJ970" s="6"/>
      <c r="AK970" s="2"/>
      <c r="AL970" s="2"/>
      <c r="AM970" s="2"/>
      <c r="AN970" s="2"/>
      <c r="AO970" s="2"/>
      <c r="AP970" s="2"/>
      <c r="AQ970" s="2"/>
      <c r="AR970" s="2"/>
      <c r="AS970" s="2"/>
      <c r="AT970" s="2"/>
      <c r="AU970" s="2"/>
      <c r="AV970" s="2"/>
      <c r="AW970" s="2"/>
      <c r="AX970" s="2"/>
      <c r="AY970" s="2"/>
    </row>
    <row r="971" spans="1:51" customFormat="1" ht="35.1" customHeight="1">
      <c r="A971" s="6"/>
      <c r="B971" s="9"/>
      <c r="C971" s="6"/>
      <c r="D971" s="6"/>
      <c r="E971" s="9"/>
      <c r="F971" s="9"/>
      <c r="G971" s="6"/>
      <c r="H971" s="6"/>
      <c r="I971" s="21"/>
      <c r="J971" s="6"/>
      <c r="K971" s="12"/>
      <c r="L971" s="12"/>
      <c r="M971" s="12"/>
      <c r="N971" s="12"/>
      <c r="O971" s="12"/>
      <c r="P971" s="6"/>
      <c r="Q971" s="13"/>
      <c r="R971" s="13"/>
      <c r="S971" s="13"/>
      <c r="T971" s="13"/>
      <c r="U971" s="13"/>
      <c r="W971" s="4"/>
      <c r="AA971" s="16"/>
      <c r="AB971" s="12"/>
      <c r="AC971" s="12"/>
      <c r="AD971" s="12"/>
      <c r="AE971" s="6"/>
      <c r="AF971" s="6"/>
      <c r="AG971" s="6"/>
      <c r="AH971" s="6"/>
      <c r="AI971" s="6"/>
      <c r="AJ971" s="6"/>
      <c r="AK971" s="2"/>
      <c r="AL971" s="2"/>
      <c r="AM971" s="2"/>
      <c r="AN971" s="2"/>
      <c r="AO971" s="2"/>
      <c r="AP971" s="2"/>
      <c r="AQ971" s="2"/>
      <c r="AR971" s="2"/>
      <c r="AS971" s="2"/>
      <c r="AT971" s="2"/>
      <c r="AU971" s="2"/>
      <c r="AV971" s="2"/>
      <c r="AW971" s="2"/>
      <c r="AX971" s="2"/>
      <c r="AY971" s="2"/>
    </row>
    <row r="972" spans="1:51" customFormat="1" ht="35.1" customHeight="1">
      <c r="A972" s="6"/>
      <c r="B972" s="9"/>
      <c r="C972" s="6"/>
      <c r="D972" s="6"/>
      <c r="E972" s="9"/>
      <c r="F972" s="9"/>
      <c r="G972" s="6"/>
      <c r="H972" s="6"/>
      <c r="I972" s="21"/>
      <c r="J972" s="6"/>
      <c r="K972" s="12"/>
      <c r="L972" s="12"/>
      <c r="M972" s="12"/>
      <c r="N972" s="12"/>
      <c r="O972" s="12"/>
      <c r="P972" s="6"/>
      <c r="Q972" s="13"/>
      <c r="R972" s="13"/>
      <c r="S972" s="13"/>
      <c r="T972" s="13"/>
      <c r="U972" s="13"/>
      <c r="W972" s="4"/>
      <c r="AA972" s="16"/>
      <c r="AB972" s="12"/>
      <c r="AC972" s="12"/>
      <c r="AD972" s="12"/>
      <c r="AE972" s="6"/>
      <c r="AF972" s="6"/>
      <c r="AG972" s="6"/>
      <c r="AH972" s="6"/>
      <c r="AI972" s="6"/>
      <c r="AJ972" s="6"/>
      <c r="AK972" s="2"/>
      <c r="AL972" s="2"/>
      <c r="AM972" s="2"/>
      <c r="AN972" s="2"/>
      <c r="AO972" s="2"/>
      <c r="AP972" s="2"/>
      <c r="AQ972" s="2"/>
      <c r="AR972" s="2"/>
      <c r="AS972" s="2"/>
      <c r="AT972" s="2"/>
      <c r="AU972" s="2"/>
      <c r="AV972" s="2"/>
      <c r="AW972" s="2"/>
      <c r="AX972" s="2"/>
      <c r="AY972" s="2"/>
    </row>
    <row r="973" spans="1:51" customFormat="1" ht="35.1" customHeight="1">
      <c r="A973" s="6"/>
      <c r="B973" s="9"/>
      <c r="C973" s="6"/>
      <c r="D973" s="6"/>
      <c r="E973" s="9"/>
      <c r="F973" s="9"/>
      <c r="G973" s="6"/>
      <c r="H973" s="6"/>
      <c r="I973" s="21"/>
      <c r="J973" s="6"/>
      <c r="K973" s="12"/>
      <c r="L973" s="12"/>
      <c r="M973" s="12"/>
      <c r="N973" s="12"/>
      <c r="O973" s="12"/>
      <c r="P973" s="6"/>
      <c r="Q973" s="13"/>
      <c r="R973" s="13"/>
      <c r="S973" s="13"/>
      <c r="T973" s="13"/>
      <c r="U973" s="13"/>
      <c r="W973" s="4"/>
      <c r="AA973" s="16"/>
      <c r="AB973" s="12"/>
      <c r="AC973" s="12"/>
      <c r="AD973" s="12"/>
      <c r="AE973" s="6"/>
      <c r="AF973" s="6"/>
      <c r="AG973" s="6"/>
      <c r="AH973" s="6"/>
      <c r="AI973" s="6"/>
      <c r="AJ973" s="6"/>
      <c r="AK973" s="2"/>
      <c r="AL973" s="2"/>
      <c r="AM973" s="2"/>
      <c r="AN973" s="2"/>
      <c r="AO973" s="2"/>
      <c r="AP973" s="2"/>
      <c r="AQ973" s="2"/>
      <c r="AR973" s="2"/>
      <c r="AS973" s="2"/>
      <c r="AT973" s="2"/>
      <c r="AU973" s="2"/>
      <c r="AV973" s="2"/>
      <c r="AW973" s="2"/>
      <c r="AX973" s="2"/>
      <c r="AY973" s="2"/>
    </row>
    <row r="974" spans="1:51" customFormat="1" ht="35.1" customHeight="1">
      <c r="A974" s="6"/>
      <c r="B974" s="9"/>
      <c r="C974" s="6"/>
      <c r="D974" s="6"/>
      <c r="E974" s="9"/>
      <c r="F974" s="9"/>
      <c r="G974" s="6"/>
      <c r="H974" s="6"/>
      <c r="I974" s="21"/>
      <c r="J974" s="6"/>
      <c r="K974" s="12"/>
      <c r="L974" s="12"/>
      <c r="M974" s="12"/>
      <c r="N974" s="12"/>
      <c r="O974" s="12"/>
      <c r="P974" s="6"/>
      <c r="Q974" s="13"/>
      <c r="R974" s="13"/>
      <c r="S974" s="13"/>
      <c r="T974" s="13"/>
      <c r="U974" s="13"/>
      <c r="W974" s="4"/>
      <c r="AA974" s="16"/>
      <c r="AB974" s="12"/>
      <c r="AC974" s="12"/>
      <c r="AD974" s="12"/>
      <c r="AE974" s="6"/>
      <c r="AF974" s="6"/>
      <c r="AG974" s="6"/>
      <c r="AH974" s="6"/>
      <c r="AI974" s="6"/>
      <c r="AJ974" s="6"/>
      <c r="AK974" s="2"/>
      <c r="AL974" s="2"/>
      <c r="AM974" s="2"/>
      <c r="AN974" s="2"/>
      <c r="AO974" s="2"/>
      <c r="AP974" s="2"/>
      <c r="AQ974" s="2"/>
      <c r="AR974" s="2"/>
      <c r="AS974" s="2"/>
      <c r="AT974" s="2"/>
      <c r="AU974" s="2"/>
      <c r="AV974" s="2"/>
      <c r="AW974" s="2"/>
      <c r="AX974" s="2"/>
      <c r="AY974" s="2"/>
    </row>
    <row r="975" spans="1:51" customFormat="1" ht="35.1" customHeight="1">
      <c r="A975" s="6"/>
      <c r="B975" s="9"/>
      <c r="C975" s="6"/>
      <c r="D975" s="6"/>
      <c r="E975" s="9"/>
      <c r="F975" s="9"/>
      <c r="G975" s="6"/>
      <c r="H975" s="6"/>
      <c r="I975" s="21"/>
      <c r="J975" s="6"/>
      <c r="K975" s="12"/>
      <c r="L975" s="12"/>
      <c r="M975" s="12"/>
      <c r="N975" s="12"/>
      <c r="O975" s="12"/>
      <c r="P975" s="6"/>
      <c r="Q975" s="13"/>
      <c r="R975" s="13"/>
      <c r="S975" s="13"/>
      <c r="T975" s="13"/>
      <c r="U975" s="13"/>
      <c r="W975" s="4"/>
      <c r="AA975" s="16"/>
      <c r="AB975" s="12"/>
      <c r="AC975" s="12"/>
      <c r="AD975" s="12"/>
      <c r="AE975" s="6"/>
      <c r="AF975" s="6"/>
      <c r="AG975" s="6"/>
      <c r="AH975" s="6"/>
      <c r="AI975" s="6"/>
      <c r="AJ975" s="6"/>
      <c r="AK975" s="2"/>
      <c r="AL975" s="2"/>
      <c r="AM975" s="2"/>
      <c r="AN975" s="2"/>
      <c r="AO975" s="2"/>
      <c r="AP975" s="2"/>
      <c r="AQ975" s="2"/>
      <c r="AR975" s="2"/>
      <c r="AS975" s="2"/>
      <c r="AT975" s="2"/>
      <c r="AU975" s="2"/>
      <c r="AV975" s="2"/>
      <c r="AW975" s="2"/>
      <c r="AX975" s="2"/>
      <c r="AY975" s="2"/>
    </row>
    <row r="976" spans="1:51" customFormat="1" ht="35.1" customHeight="1">
      <c r="A976" s="6"/>
      <c r="B976" s="9"/>
      <c r="C976" s="6"/>
      <c r="D976" s="6"/>
      <c r="E976" s="9"/>
      <c r="F976" s="9"/>
      <c r="G976" s="6"/>
      <c r="H976" s="6"/>
      <c r="I976" s="21"/>
      <c r="J976" s="6"/>
      <c r="K976" s="12"/>
      <c r="L976" s="12"/>
      <c r="M976" s="12"/>
      <c r="N976" s="12"/>
      <c r="O976" s="12"/>
      <c r="P976" s="6"/>
      <c r="Q976" s="13"/>
      <c r="R976" s="13"/>
      <c r="S976" s="13"/>
      <c r="T976" s="13"/>
      <c r="U976" s="13"/>
      <c r="W976" s="4"/>
      <c r="AA976" s="16"/>
      <c r="AB976" s="12"/>
      <c r="AC976" s="12"/>
      <c r="AD976" s="12"/>
      <c r="AE976" s="6"/>
      <c r="AF976" s="6"/>
      <c r="AG976" s="6"/>
      <c r="AH976" s="6"/>
      <c r="AI976" s="6"/>
      <c r="AJ976" s="6"/>
      <c r="AK976" s="2"/>
      <c r="AL976" s="2"/>
      <c r="AM976" s="2"/>
      <c r="AN976" s="2"/>
      <c r="AO976" s="2"/>
      <c r="AP976" s="2"/>
      <c r="AQ976" s="2"/>
      <c r="AR976" s="2"/>
      <c r="AS976" s="2"/>
      <c r="AT976" s="2"/>
      <c r="AU976" s="2"/>
      <c r="AV976" s="2"/>
      <c r="AW976" s="2"/>
      <c r="AX976" s="2"/>
      <c r="AY976" s="2"/>
    </row>
    <row r="977" spans="1:51" customFormat="1" ht="35.1" customHeight="1">
      <c r="A977" s="6"/>
      <c r="B977" s="9"/>
      <c r="C977" s="6"/>
      <c r="D977" s="6"/>
      <c r="E977" s="9"/>
      <c r="F977" s="9"/>
      <c r="G977" s="6"/>
      <c r="H977" s="6"/>
      <c r="I977" s="21"/>
      <c r="J977" s="6"/>
      <c r="K977" s="12"/>
      <c r="L977" s="12"/>
      <c r="M977" s="12"/>
      <c r="N977" s="12"/>
      <c r="O977" s="12"/>
      <c r="P977" s="6"/>
      <c r="Q977" s="13"/>
      <c r="R977" s="13"/>
      <c r="S977" s="13"/>
      <c r="T977" s="13"/>
      <c r="U977" s="13"/>
      <c r="W977" s="4"/>
      <c r="AA977" s="16"/>
      <c r="AB977" s="12"/>
      <c r="AC977" s="12"/>
      <c r="AD977" s="12"/>
      <c r="AE977" s="6"/>
      <c r="AF977" s="6"/>
      <c r="AG977" s="6"/>
      <c r="AH977" s="6"/>
      <c r="AI977" s="6"/>
      <c r="AJ977" s="6"/>
      <c r="AK977" s="2"/>
      <c r="AL977" s="2"/>
      <c r="AM977" s="2"/>
      <c r="AN977" s="2"/>
      <c r="AO977" s="2"/>
      <c r="AP977" s="2"/>
      <c r="AQ977" s="2"/>
      <c r="AR977" s="2"/>
      <c r="AS977" s="2"/>
      <c r="AT977" s="2"/>
      <c r="AU977" s="2"/>
      <c r="AV977" s="2"/>
      <c r="AW977" s="2"/>
      <c r="AX977" s="2"/>
      <c r="AY977" s="2"/>
    </row>
    <row r="978" spans="1:51" customFormat="1" ht="35.1" customHeight="1">
      <c r="A978" s="6"/>
      <c r="B978" s="9"/>
      <c r="C978" s="6"/>
      <c r="D978" s="6"/>
      <c r="E978" s="9"/>
      <c r="F978" s="9"/>
      <c r="G978" s="6"/>
      <c r="H978" s="6"/>
      <c r="I978" s="21"/>
      <c r="J978" s="6"/>
      <c r="K978" s="12"/>
      <c r="L978" s="12"/>
      <c r="M978" s="12"/>
      <c r="N978" s="12"/>
      <c r="O978" s="12"/>
      <c r="P978" s="6"/>
      <c r="Q978" s="13"/>
      <c r="R978" s="13"/>
      <c r="S978" s="13"/>
      <c r="T978" s="13"/>
      <c r="U978" s="13"/>
      <c r="W978" s="4"/>
      <c r="AA978" s="16"/>
      <c r="AB978" s="12"/>
      <c r="AC978" s="12"/>
      <c r="AD978" s="12"/>
      <c r="AE978" s="6"/>
      <c r="AF978" s="6"/>
      <c r="AG978" s="6"/>
      <c r="AH978" s="6"/>
      <c r="AI978" s="6"/>
      <c r="AJ978" s="6"/>
      <c r="AK978" s="2"/>
      <c r="AL978" s="2"/>
      <c r="AM978" s="2"/>
      <c r="AN978" s="2"/>
      <c r="AO978" s="2"/>
      <c r="AP978" s="2"/>
      <c r="AQ978" s="2"/>
      <c r="AR978" s="2"/>
      <c r="AS978" s="2"/>
      <c r="AT978" s="2"/>
      <c r="AU978" s="2"/>
      <c r="AV978" s="2"/>
      <c r="AW978" s="2"/>
      <c r="AX978" s="2"/>
      <c r="AY978" s="2"/>
    </row>
    <row r="979" spans="1:51" customFormat="1" ht="35.1" customHeight="1">
      <c r="A979" s="6"/>
      <c r="B979" s="9"/>
      <c r="C979" s="6"/>
      <c r="D979" s="6"/>
      <c r="E979" s="9"/>
      <c r="F979" s="9"/>
      <c r="G979" s="6"/>
      <c r="H979" s="6"/>
      <c r="I979" s="21"/>
      <c r="J979" s="6"/>
      <c r="K979" s="12"/>
      <c r="L979" s="12"/>
      <c r="M979" s="12"/>
      <c r="N979" s="12"/>
      <c r="O979" s="12"/>
      <c r="P979" s="6"/>
      <c r="Q979" s="13"/>
      <c r="R979" s="13"/>
      <c r="S979" s="13"/>
      <c r="T979" s="13"/>
      <c r="U979" s="13"/>
      <c r="W979" s="4"/>
      <c r="AA979" s="16"/>
      <c r="AB979" s="12"/>
      <c r="AC979" s="12"/>
      <c r="AD979" s="12"/>
      <c r="AE979" s="6"/>
      <c r="AF979" s="6"/>
      <c r="AG979" s="6"/>
      <c r="AH979" s="6"/>
      <c r="AI979" s="6"/>
      <c r="AJ979" s="6"/>
      <c r="AK979" s="2"/>
      <c r="AL979" s="2"/>
      <c r="AM979" s="2"/>
      <c r="AN979" s="2"/>
      <c r="AO979" s="2"/>
      <c r="AP979" s="2"/>
      <c r="AQ979" s="2"/>
      <c r="AR979" s="2"/>
      <c r="AS979" s="2"/>
      <c r="AT979" s="2"/>
      <c r="AU979" s="2"/>
      <c r="AV979" s="2"/>
      <c r="AW979" s="2"/>
      <c r="AX979" s="2"/>
      <c r="AY979" s="2"/>
    </row>
    <row r="980" spans="1:51" customFormat="1" ht="35.1" customHeight="1">
      <c r="A980" s="6"/>
      <c r="B980" s="9"/>
      <c r="C980" s="6"/>
      <c r="D980" s="6"/>
      <c r="E980" s="9"/>
      <c r="F980" s="9"/>
      <c r="G980" s="6"/>
      <c r="H980" s="6"/>
      <c r="I980" s="21"/>
      <c r="J980" s="6"/>
      <c r="K980" s="12"/>
      <c r="L980" s="12"/>
      <c r="M980" s="12"/>
      <c r="N980" s="12"/>
      <c r="O980" s="12"/>
      <c r="P980" s="6"/>
      <c r="Q980" s="13"/>
      <c r="R980" s="13"/>
      <c r="S980" s="13"/>
      <c r="T980" s="13"/>
      <c r="U980" s="13"/>
      <c r="W980" s="4"/>
      <c r="AA980" s="16"/>
      <c r="AB980" s="12"/>
      <c r="AC980" s="12"/>
      <c r="AD980" s="12"/>
      <c r="AE980" s="6"/>
      <c r="AF980" s="6"/>
      <c r="AG980" s="6"/>
      <c r="AH980" s="6"/>
      <c r="AI980" s="6"/>
      <c r="AJ980" s="6"/>
      <c r="AK980" s="2"/>
      <c r="AL980" s="2"/>
      <c r="AM980" s="2"/>
      <c r="AN980" s="2"/>
      <c r="AO980" s="2"/>
      <c r="AP980" s="2"/>
      <c r="AQ980" s="2"/>
      <c r="AR980" s="2"/>
      <c r="AS980" s="2"/>
      <c r="AT980" s="2"/>
      <c r="AU980" s="2"/>
      <c r="AV980" s="2"/>
      <c r="AW980" s="2"/>
      <c r="AX980" s="2"/>
      <c r="AY980" s="2"/>
    </row>
    <row r="981" spans="1:51" customFormat="1" ht="35.1" customHeight="1">
      <c r="A981" s="6"/>
      <c r="B981" s="9"/>
      <c r="C981" s="6"/>
      <c r="D981" s="6"/>
      <c r="E981" s="9"/>
      <c r="F981" s="9"/>
      <c r="G981" s="6"/>
      <c r="H981" s="6"/>
      <c r="I981" s="21"/>
      <c r="J981" s="6"/>
      <c r="K981" s="12"/>
      <c r="L981" s="12"/>
      <c r="M981" s="12"/>
      <c r="N981" s="12"/>
      <c r="O981" s="12"/>
      <c r="P981" s="6"/>
      <c r="Q981" s="13"/>
      <c r="R981" s="13"/>
      <c r="S981" s="13"/>
      <c r="T981" s="13"/>
      <c r="U981" s="13"/>
      <c r="W981" s="4"/>
      <c r="AA981" s="16"/>
      <c r="AB981" s="12"/>
      <c r="AC981" s="12"/>
      <c r="AD981" s="12"/>
      <c r="AE981" s="6"/>
      <c r="AF981" s="6"/>
      <c r="AG981" s="6"/>
      <c r="AH981" s="6"/>
      <c r="AI981" s="6"/>
      <c r="AJ981" s="6"/>
      <c r="AK981" s="2"/>
      <c r="AL981" s="2"/>
      <c r="AM981" s="2"/>
      <c r="AN981" s="2"/>
      <c r="AO981" s="2"/>
      <c r="AP981" s="2"/>
      <c r="AQ981" s="2"/>
      <c r="AR981" s="2"/>
      <c r="AS981" s="2"/>
      <c r="AT981" s="2"/>
      <c r="AU981" s="2"/>
      <c r="AV981" s="2"/>
      <c r="AW981" s="2"/>
      <c r="AX981" s="2"/>
      <c r="AY981" s="2"/>
    </row>
    <row r="982" spans="1:51" customFormat="1" ht="35.1" customHeight="1">
      <c r="A982" s="6"/>
      <c r="B982" s="9"/>
      <c r="C982" s="6"/>
      <c r="D982" s="6"/>
      <c r="E982" s="9"/>
      <c r="F982" s="9"/>
      <c r="G982" s="6"/>
      <c r="H982" s="6"/>
      <c r="I982" s="21"/>
      <c r="J982" s="6"/>
      <c r="K982" s="12"/>
      <c r="L982" s="12"/>
      <c r="M982" s="12"/>
      <c r="N982" s="12"/>
      <c r="O982" s="12"/>
      <c r="P982" s="6"/>
      <c r="Q982" s="13"/>
      <c r="R982" s="13"/>
      <c r="S982" s="13"/>
      <c r="T982" s="13"/>
      <c r="U982" s="13"/>
      <c r="W982" s="4"/>
      <c r="AA982" s="16"/>
      <c r="AB982" s="12"/>
      <c r="AC982" s="12"/>
      <c r="AD982" s="12"/>
      <c r="AE982" s="6"/>
      <c r="AF982" s="6"/>
      <c r="AG982" s="6"/>
      <c r="AH982" s="6"/>
      <c r="AI982" s="6"/>
      <c r="AJ982" s="6"/>
      <c r="AK982" s="2"/>
      <c r="AL982" s="2"/>
      <c r="AM982" s="2"/>
      <c r="AN982" s="2"/>
      <c r="AO982" s="2"/>
      <c r="AP982" s="2"/>
      <c r="AQ982" s="2"/>
      <c r="AR982" s="2"/>
      <c r="AS982" s="2"/>
      <c r="AT982" s="2"/>
      <c r="AU982" s="2"/>
      <c r="AV982" s="2"/>
      <c r="AW982" s="2"/>
      <c r="AX982" s="2"/>
      <c r="AY982" s="2"/>
    </row>
    <row r="983" spans="1:51" customFormat="1" ht="35.1" customHeight="1">
      <c r="A983" s="6"/>
      <c r="B983" s="9"/>
      <c r="C983" s="6"/>
      <c r="D983" s="6"/>
      <c r="E983" s="9"/>
      <c r="F983" s="9"/>
      <c r="G983" s="6"/>
      <c r="H983" s="6"/>
      <c r="I983" s="21"/>
      <c r="J983" s="6"/>
      <c r="K983" s="12"/>
      <c r="L983" s="12"/>
      <c r="M983" s="12"/>
      <c r="N983" s="12"/>
      <c r="O983" s="12"/>
      <c r="P983" s="6"/>
      <c r="Q983" s="13"/>
      <c r="R983" s="13"/>
      <c r="S983" s="13"/>
      <c r="T983" s="13"/>
      <c r="U983" s="13"/>
      <c r="W983" s="4"/>
      <c r="AA983" s="16"/>
      <c r="AB983" s="12"/>
      <c r="AC983" s="12"/>
      <c r="AD983" s="12"/>
      <c r="AE983" s="6"/>
      <c r="AF983" s="6"/>
      <c r="AG983" s="6"/>
      <c r="AH983" s="6"/>
      <c r="AI983" s="6"/>
      <c r="AJ983" s="6"/>
      <c r="AK983" s="2"/>
      <c r="AL983" s="2"/>
      <c r="AM983" s="2"/>
      <c r="AN983" s="2"/>
      <c r="AO983" s="2"/>
      <c r="AP983" s="2"/>
      <c r="AQ983" s="2"/>
      <c r="AR983" s="2"/>
      <c r="AS983" s="2"/>
      <c r="AT983" s="2"/>
      <c r="AU983" s="2"/>
      <c r="AV983" s="2"/>
      <c r="AW983" s="2"/>
      <c r="AX983" s="2"/>
      <c r="AY983" s="2"/>
    </row>
    <row r="984" spans="1:51" customFormat="1" ht="35.1" customHeight="1">
      <c r="A984" s="6"/>
      <c r="B984" s="9"/>
      <c r="C984" s="6"/>
      <c r="D984" s="6"/>
      <c r="E984" s="9"/>
      <c r="F984" s="9"/>
      <c r="G984" s="6"/>
      <c r="H984" s="6"/>
      <c r="I984" s="21"/>
      <c r="J984" s="6"/>
      <c r="K984" s="12"/>
      <c r="L984" s="12"/>
      <c r="M984" s="12"/>
      <c r="N984" s="12"/>
      <c r="O984" s="12"/>
      <c r="P984" s="6"/>
      <c r="Q984" s="13"/>
      <c r="R984" s="13"/>
      <c r="S984" s="13"/>
      <c r="T984" s="13"/>
      <c r="U984" s="13"/>
      <c r="W984" s="4"/>
      <c r="AA984" s="16"/>
      <c r="AB984" s="12"/>
      <c r="AC984" s="12"/>
      <c r="AD984" s="12"/>
      <c r="AE984" s="6"/>
      <c r="AF984" s="6"/>
      <c r="AG984" s="6"/>
      <c r="AH984" s="6"/>
      <c r="AI984" s="6"/>
      <c r="AJ984" s="6"/>
      <c r="AK984" s="2"/>
      <c r="AL984" s="2"/>
      <c r="AM984" s="2"/>
      <c r="AN984" s="2"/>
      <c r="AO984" s="2"/>
      <c r="AP984" s="2"/>
      <c r="AQ984" s="2"/>
      <c r="AR984" s="2"/>
      <c r="AS984" s="2"/>
      <c r="AT984" s="2"/>
      <c r="AU984" s="2"/>
      <c r="AV984" s="2"/>
      <c r="AW984" s="2"/>
      <c r="AX984" s="2"/>
      <c r="AY984" s="2"/>
    </row>
    <row r="985" spans="1:51" customFormat="1" ht="35.1" customHeight="1">
      <c r="A985" s="6"/>
      <c r="B985" s="9"/>
      <c r="C985" s="6"/>
      <c r="D985" s="6"/>
      <c r="E985" s="9"/>
      <c r="F985" s="9"/>
      <c r="G985" s="6"/>
      <c r="H985" s="6"/>
      <c r="I985" s="21"/>
      <c r="J985" s="6"/>
      <c r="K985" s="12"/>
      <c r="L985" s="12"/>
      <c r="M985" s="12"/>
      <c r="N985" s="12"/>
      <c r="O985" s="12"/>
      <c r="P985" s="6"/>
      <c r="Q985" s="13"/>
      <c r="R985" s="13"/>
      <c r="S985" s="13"/>
      <c r="T985" s="13"/>
      <c r="U985" s="13"/>
      <c r="W985" s="4"/>
      <c r="AA985" s="16"/>
      <c r="AB985" s="12"/>
      <c r="AC985" s="12"/>
      <c r="AD985" s="12"/>
      <c r="AE985" s="6"/>
      <c r="AF985" s="6"/>
      <c r="AG985" s="6"/>
      <c r="AH985" s="6"/>
      <c r="AI985" s="6"/>
      <c r="AJ985" s="6"/>
      <c r="AK985" s="2"/>
      <c r="AL985" s="2"/>
      <c r="AM985" s="2"/>
      <c r="AN985" s="2"/>
      <c r="AO985" s="2"/>
      <c r="AP985" s="2"/>
      <c r="AQ985" s="2"/>
      <c r="AR985" s="2"/>
      <c r="AS985" s="2"/>
      <c r="AT985" s="2"/>
      <c r="AU985" s="2"/>
      <c r="AV985" s="2"/>
      <c r="AW985" s="2"/>
      <c r="AX985" s="2"/>
      <c r="AY985" s="2"/>
    </row>
    <row r="986" spans="1:51" customFormat="1" ht="35.1" customHeight="1">
      <c r="A986" s="6"/>
      <c r="B986" s="9"/>
      <c r="C986" s="6"/>
      <c r="D986" s="6"/>
      <c r="E986" s="9"/>
      <c r="F986" s="9"/>
      <c r="G986" s="6"/>
      <c r="H986" s="6"/>
      <c r="I986" s="21"/>
      <c r="J986" s="6"/>
      <c r="K986" s="12"/>
      <c r="L986" s="12"/>
      <c r="M986" s="12"/>
      <c r="N986" s="12"/>
      <c r="O986" s="12"/>
      <c r="P986" s="6"/>
      <c r="Q986" s="13"/>
      <c r="R986" s="13"/>
      <c r="S986" s="13"/>
      <c r="T986" s="13"/>
      <c r="U986" s="13"/>
      <c r="W986" s="4"/>
      <c r="AA986" s="16"/>
      <c r="AB986" s="12"/>
      <c r="AC986" s="12"/>
      <c r="AD986" s="12"/>
      <c r="AE986" s="6"/>
      <c r="AF986" s="6"/>
      <c r="AG986" s="6"/>
      <c r="AH986" s="6"/>
      <c r="AI986" s="6"/>
      <c r="AJ986" s="6"/>
      <c r="AK986" s="2"/>
      <c r="AL986" s="2"/>
      <c r="AM986" s="2"/>
      <c r="AN986" s="2"/>
      <c r="AO986" s="2"/>
      <c r="AP986" s="2"/>
      <c r="AQ986" s="2"/>
      <c r="AR986" s="2"/>
      <c r="AS986" s="2"/>
      <c r="AT986" s="2"/>
      <c r="AU986" s="2"/>
      <c r="AV986" s="2"/>
      <c r="AW986" s="2"/>
      <c r="AX986" s="2"/>
      <c r="AY986" s="2"/>
    </row>
    <row r="987" spans="1:51" customFormat="1" ht="35.1" customHeight="1">
      <c r="A987" s="6"/>
      <c r="B987" s="9"/>
      <c r="C987" s="6"/>
      <c r="D987" s="6"/>
      <c r="E987" s="9"/>
      <c r="F987" s="9"/>
      <c r="G987" s="6"/>
      <c r="H987" s="6"/>
      <c r="I987" s="21"/>
      <c r="J987" s="6"/>
      <c r="K987" s="12"/>
      <c r="L987" s="12"/>
      <c r="M987" s="12"/>
      <c r="N987" s="12"/>
      <c r="O987" s="12"/>
      <c r="P987" s="6"/>
      <c r="Q987" s="13"/>
      <c r="R987" s="13"/>
      <c r="S987" s="13"/>
      <c r="T987" s="13"/>
      <c r="U987" s="13"/>
      <c r="W987" s="4"/>
      <c r="AA987" s="16"/>
      <c r="AB987" s="12"/>
      <c r="AC987" s="12"/>
      <c r="AD987" s="12"/>
      <c r="AE987" s="6"/>
      <c r="AF987" s="6"/>
      <c r="AG987" s="6"/>
      <c r="AH987" s="6"/>
      <c r="AI987" s="6"/>
      <c r="AJ987" s="6"/>
      <c r="AK987" s="2"/>
      <c r="AL987" s="2"/>
      <c r="AM987" s="2"/>
      <c r="AN987" s="2"/>
      <c r="AO987" s="2"/>
      <c r="AP987" s="2"/>
      <c r="AQ987" s="2"/>
      <c r="AR987" s="2"/>
      <c r="AS987" s="2"/>
      <c r="AT987" s="2"/>
      <c r="AU987" s="2"/>
      <c r="AV987" s="2"/>
      <c r="AW987" s="2"/>
      <c r="AX987" s="2"/>
      <c r="AY987" s="2"/>
    </row>
    <row r="988" spans="1:51" customFormat="1" ht="35.1" customHeight="1">
      <c r="A988" s="6"/>
      <c r="B988" s="9"/>
      <c r="C988" s="6"/>
      <c r="D988" s="6"/>
      <c r="E988" s="9"/>
      <c r="F988" s="9"/>
      <c r="G988" s="6"/>
      <c r="H988" s="6"/>
      <c r="I988" s="21"/>
      <c r="J988" s="6"/>
      <c r="K988" s="12"/>
      <c r="L988" s="12"/>
      <c r="M988" s="12"/>
      <c r="N988" s="12"/>
      <c r="O988" s="12"/>
      <c r="P988" s="6"/>
      <c r="Q988" s="13"/>
      <c r="R988" s="13"/>
      <c r="S988" s="13"/>
      <c r="T988" s="13"/>
      <c r="U988" s="13"/>
      <c r="W988" s="4"/>
      <c r="AA988" s="16"/>
      <c r="AB988" s="12"/>
      <c r="AC988" s="12"/>
      <c r="AD988" s="12"/>
      <c r="AE988" s="6"/>
      <c r="AF988" s="6"/>
      <c r="AG988" s="6"/>
      <c r="AH988" s="6"/>
      <c r="AI988" s="6"/>
      <c r="AJ988" s="6"/>
      <c r="AK988" s="2"/>
      <c r="AL988" s="2"/>
      <c r="AM988" s="2"/>
      <c r="AN988" s="2"/>
      <c r="AO988" s="2"/>
      <c r="AP988" s="2"/>
      <c r="AQ988" s="2"/>
      <c r="AR988" s="2"/>
      <c r="AS988" s="2"/>
      <c r="AT988" s="2"/>
      <c r="AU988" s="2"/>
      <c r="AV988" s="2"/>
      <c r="AW988" s="2"/>
      <c r="AX988" s="2"/>
      <c r="AY988" s="2"/>
    </row>
    <row r="989" spans="1:51" customFormat="1" ht="35.1" customHeight="1">
      <c r="A989" s="6"/>
      <c r="B989" s="9"/>
      <c r="C989" s="6"/>
      <c r="D989" s="6"/>
      <c r="E989" s="9"/>
      <c r="F989" s="9"/>
      <c r="G989" s="6"/>
      <c r="H989" s="6"/>
      <c r="I989" s="21"/>
      <c r="J989" s="6"/>
      <c r="K989" s="12"/>
      <c r="L989" s="12"/>
      <c r="M989" s="12"/>
      <c r="N989" s="12"/>
      <c r="O989" s="12"/>
      <c r="P989" s="6"/>
      <c r="Q989" s="13"/>
      <c r="R989" s="13"/>
      <c r="S989" s="13"/>
      <c r="T989" s="13"/>
      <c r="U989" s="13"/>
      <c r="W989" s="4"/>
      <c r="AA989" s="16"/>
      <c r="AB989" s="12"/>
      <c r="AC989" s="12"/>
      <c r="AD989" s="12"/>
      <c r="AE989" s="6"/>
      <c r="AF989" s="6"/>
      <c r="AG989" s="6"/>
      <c r="AH989" s="6"/>
      <c r="AI989" s="6"/>
      <c r="AJ989" s="6"/>
      <c r="AK989" s="2"/>
      <c r="AL989" s="2"/>
      <c r="AM989" s="2"/>
      <c r="AN989" s="2"/>
      <c r="AO989" s="2"/>
      <c r="AP989" s="2"/>
      <c r="AQ989" s="2"/>
      <c r="AR989" s="2"/>
      <c r="AS989" s="2"/>
      <c r="AT989" s="2"/>
      <c r="AU989" s="2"/>
      <c r="AV989" s="2"/>
      <c r="AW989" s="2"/>
      <c r="AX989" s="2"/>
      <c r="AY989" s="2"/>
    </row>
    <row r="990" spans="1:51" customFormat="1" ht="35.1" customHeight="1">
      <c r="A990" s="6"/>
      <c r="B990" s="9"/>
      <c r="C990" s="6"/>
      <c r="D990" s="6"/>
      <c r="E990" s="9"/>
      <c r="F990" s="9"/>
      <c r="G990" s="6"/>
      <c r="H990" s="6"/>
      <c r="I990" s="21"/>
      <c r="J990" s="6"/>
      <c r="K990" s="12"/>
      <c r="L990" s="12"/>
      <c r="M990" s="12"/>
      <c r="N990" s="12"/>
      <c r="O990" s="12"/>
      <c r="P990" s="6"/>
      <c r="Q990" s="13"/>
      <c r="R990" s="13"/>
      <c r="S990" s="13"/>
      <c r="T990" s="13"/>
      <c r="U990" s="13"/>
      <c r="W990" s="4"/>
      <c r="AA990" s="16"/>
      <c r="AB990" s="12"/>
      <c r="AC990" s="12"/>
      <c r="AD990" s="12"/>
      <c r="AE990" s="6"/>
      <c r="AF990" s="6"/>
      <c r="AG990" s="6"/>
      <c r="AH990" s="6"/>
      <c r="AI990" s="6"/>
      <c r="AJ990" s="6"/>
      <c r="AK990" s="2"/>
      <c r="AL990" s="2"/>
      <c r="AM990" s="2"/>
      <c r="AN990" s="2"/>
      <c r="AO990" s="2"/>
      <c r="AP990" s="2"/>
      <c r="AQ990" s="2"/>
      <c r="AR990" s="2"/>
      <c r="AS990" s="2"/>
      <c r="AT990" s="2"/>
      <c r="AU990" s="2"/>
      <c r="AV990" s="2"/>
      <c r="AW990" s="2"/>
      <c r="AX990" s="2"/>
      <c r="AY990" s="2"/>
    </row>
    <row r="991" spans="1:51" customFormat="1" ht="35.1" customHeight="1">
      <c r="A991" s="6"/>
      <c r="B991" s="9"/>
      <c r="C991" s="6"/>
      <c r="D991" s="6"/>
      <c r="E991" s="9"/>
      <c r="F991" s="9"/>
      <c r="G991" s="6"/>
      <c r="H991" s="6"/>
      <c r="I991" s="21"/>
      <c r="J991" s="6"/>
      <c r="K991" s="12"/>
      <c r="L991" s="12"/>
      <c r="M991" s="12"/>
      <c r="N991" s="12"/>
      <c r="O991" s="12"/>
      <c r="P991" s="6"/>
      <c r="Q991" s="13"/>
      <c r="R991" s="13"/>
      <c r="S991" s="13"/>
      <c r="T991" s="13"/>
      <c r="U991" s="13"/>
      <c r="W991" s="4"/>
      <c r="AA991" s="16"/>
      <c r="AB991" s="12"/>
      <c r="AC991" s="12"/>
      <c r="AD991" s="12"/>
      <c r="AE991" s="6"/>
      <c r="AF991" s="6"/>
      <c r="AG991" s="6"/>
      <c r="AH991" s="6"/>
      <c r="AI991" s="6"/>
      <c r="AJ991" s="6"/>
      <c r="AK991" s="2"/>
      <c r="AL991" s="2"/>
      <c r="AM991" s="2"/>
      <c r="AN991" s="2"/>
      <c r="AO991" s="2"/>
      <c r="AP991" s="2"/>
      <c r="AQ991" s="2"/>
      <c r="AR991" s="2"/>
      <c r="AS991" s="2"/>
      <c r="AT991" s="2"/>
      <c r="AU991" s="2"/>
      <c r="AV991" s="2"/>
      <c r="AW991" s="2"/>
      <c r="AX991" s="2"/>
      <c r="AY991" s="2"/>
    </row>
    <row r="992" spans="1:51" customFormat="1" ht="35.1" customHeight="1">
      <c r="A992" s="6"/>
      <c r="B992" s="9"/>
      <c r="C992" s="6"/>
      <c r="D992" s="6"/>
      <c r="E992" s="9"/>
      <c r="F992" s="9"/>
      <c r="G992" s="6"/>
      <c r="H992" s="6"/>
      <c r="I992" s="21"/>
      <c r="J992" s="6"/>
      <c r="K992" s="12"/>
      <c r="L992" s="12"/>
      <c r="M992" s="12"/>
      <c r="N992" s="12"/>
      <c r="O992" s="12"/>
      <c r="P992" s="6"/>
      <c r="Q992" s="13"/>
      <c r="R992" s="13"/>
      <c r="S992" s="13"/>
      <c r="T992" s="13"/>
      <c r="U992" s="13"/>
      <c r="W992" s="4"/>
      <c r="AA992" s="16"/>
      <c r="AB992" s="12"/>
      <c r="AC992" s="12"/>
      <c r="AD992" s="12"/>
      <c r="AE992" s="6"/>
      <c r="AF992" s="6"/>
      <c r="AG992" s="6"/>
      <c r="AH992" s="6"/>
      <c r="AI992" s="6"/>
      <c r="AJ992" s="6"/>
      <c r="AK992" s="2"/>
      <c r="AL992" s="2"/>
      <c r="AM992" s="2"/>
      <c r="AN992" s="2"/>
      <c r="AO992" s="2"/>
      <c r="AP992" s="2"/>
      <c r="AQ992" s="2"/>
      <c r="AR992" s="2"/>
      <c r="AS992" s="2"/>
      <c r="AT992" s="2"/>
      <c r="AU992" s="2"/>
      <c r="AV992" s="2"/>
      <c r="AW992" s="2"/>
      <c r="AX992" s="2"/>
      <c r="AY992" s="2"/>
    </row>
    <row r="993" spans="1:51" customFormat="1" ht="35.1" customHeight="1">
      <c r="A993" s="6"/>
      <c r="B993" s="9"/>
      <c r="C993" s="6"/>
      <c r="D993" s="6"/>
      <c r="E993" s="9"/>
      <c r="F993" s="9"/>
      <c r="G993" s="6"/>
      <c r="H993" s="6"/>
      <c r="I993" s="21"/>
      <c r="J993" s="6"/>
      <c r="K993" s="12"/>
      <c r="L993" s="12"/>
      <c r="M993" s="12"/>
      <c r="N993" s="12"/>
      <c r="O993" s="12"/>
      <c r="P993" s="6"/>
      <c r="Q993" s="13"/>
      <c r="R993" s="13"/>
      <c r="S993" s="13"/>
      <c r="T993" s="13"/>
      <c r="U993" s="13"/>
      <c r="W993" s="4"/>
      <c r="AA993" s="16"/>
      <c r="AB993" s="12"/>
      <c r="AC993" s="12"/>
      <c r="AD993" s="12"/>
      <c r="AE993" s="6"/>
      <c r="AF993" s="6"/>
      <c r="AG993" s="6"/>
      <c r="AH993" s="6"/>
      <c r="AI993" s="6"/>
      <c r="AJ993" s="6"/>
      <c r="AK993" s="2"/>
      <c r="AL993" s="2"/>
      <c r="AM993" s="2"/>
      <c r="AN993" s="2"/>
      <c r="AO993" s="2"/>
      <c r="AP993" s="2"/>
      <c r="AQ993" s="2"/>
      <c r="AR993" s="2"/>
      <c r="AS993" s="2"/>
      <c r="AT993" s="2"/>
      <c r="AU993" s="2"/>
      <c r="AV993" s="2"/>
      <c r="AW993" s="2"/>
      <c r="AX993" s="2"/>
      <c r="AY993" s="2"/>
    </row>
    <row r="994" spans="1:51" customFormat="1" ht="35.1" customHeight="1">
      <c r="A994" s="6"/>
      <c r="B994" s="9"/>
      <c r="C994" s="6"/>
      <c r="D994" s="6"/>
      <c r="E994" s="9"/>
      <c r="F994" s="9"/>
      <c r="G994" s="6"/>
      <c r="H994" s="6"/>
      <c r="I994" s="21"/>
      <c r="J994" s="6"/>
      <c r="K994" s="12"/>
      <c r="L994" s="12"/>
      <c r="M994" s="12"/>
      <c r="N994" s="12"/>
      <c r="O994" s="12"/>
      <c r="P994" s="6"/>
      <c r="Q994" s="13"/>
      <c r="R994" s="13"/>
      <c r="S994" s="13"/>
      <c r="T994" s="13"/>
      <c r="U994" s="13"/>
      <c r="W994" s="4"/>
      <c r="AA994" s="16"/>
      <c r="AB994" s="12"/>
      <c r="AC994" s="12"/>
      <c r="AD994" s="12"/>
      <c r="AE994" s="6"/>
      <c r="AF994" s="6"/>
      <c r="AG994" s="6"/>
      <c r="AH994" s="6"/>
      <c r="AI994" s="6"/>
      <c r="AJ994" s="6"/>
      <c r="AK994" s="2"/>
      <c r="AL994" s="2"/>
      <c r="AM994" s="2"/>
      <c r="AN994" s="2"/>
      <c r="AO994" s="2"/>
      <c r="AP994" s="2"/>
      <c r="AQ994" s="2"/>
      <c r="AR994" s="2"/>
      <c r="AS994" s="2"/>
      <c r="AT994" s="2"/>
      <c r="AU994" s="2"/>
      <c r="AV994" s="2"/>
      <c r="AW994" s="2"/>
      <c r="AX994" s="2"/>
      <c r="AY994" s="2"/>
    </row>
    <row r="995" spans="1:51" customFormat="1" ht="35.1" customHeight="1">
      <c r="A995" s="6"/>
      <c r="B995" s="9"/>
      <c r="C995" s="6"/>
      <c r="D995" s="6"/>
      <c r="E995" s="9"/>
      <c r="F995" s="9"/>
      <c r="G995" s="6"/>
      <c r="H995" s="6"/>
      <c r="I995" s="21"/>
      <c r="J995" s="6"/>
      <c r="K995" s="12"/>
      <c r="L995" s="12"/>
      <c r="M995" s="12"/>
      <c r="N995" s="12"/>
      <c r="O995" s="12"/>
      <c r="P995" s="6"/>
      <c r="Q995" s="13"/>
      <c r="R995" s="13"/>
      <c r="S995" s="13"/>
      <c r="T995" s="13"/>
      <c r="U995" s="13"/>
      <c r="W995" s="4"/>
      <c r="AA995" s="16"/>
      <c r="AB995" s="12"/>
      <c r="AC995" s="12"/>
      <c r="AD995" s="12"/>
      <c r="AE995" s="6"/>
      <c r="AF995" s="6"/>
      <c r="AG995" s="6"/>
      <c r="AH995" s="6"/>
      <c r="AI995" s="6"/>
      <c r="AJ995" s="6"/>
      <c r="AK995" s="2"/>
      <c r="AL995" s="2"/>
      <c r="AM995" s="2"/>
      <c r="AN995" s="2"/>
      <c r="AO995" s="2"/>
      <c r="AP995" s="2"/>
      <c r="AQ995" s="2"/>
      <c r="AR995" s="2"/>
      <c r="AS995" s="2"/>
      <c r="AT995" s="2"/>
      <c r="AU995" s="2"/>
      <c r="AV995" s="2"/>
      <c r="AW995" s="2"/>
      <c r="AX995" s="2"/>
      <c r="AY995" s="2"/>
    </row>
    <row r="996" spans="1:51" customFormat="1" ht="35.1" customHeight="1">
      <c r="A996" s="6"/>
      <c r="B996" s="9"/>
      <c r="C996" s="6"/>
      <c r="D996" s="6"/>
      <c r="E996" s="9"/>
      <c r="F996" s="9"/>
      <c r="G996" s="6"/>
      <c r="H996" s="6"/>
      <c r="I996" s="21"/>
      <c r="J996" s="6"/>
      <c r="K996" s="12"/>
      <c r="L996" s="12"/>
      <c r="M996" s="12"/>
      <c r="N996" s="12"/>
      <c r="O996" s="12"/>
      <c r="P996" s="6"/>
      <c r="Q996" s="13"/>
      <c r="R996" s="13"/>
      <c r="S996" s="13"/>
      <c r="T996" s="13"/>
      <c r="U996" s="13"/>
      <c r="W996" s="4"/>
      <c r="AA996" s="16"/>
      <c r="AB996" s="12"/>
      <c r="AC996" s="12"/>
      <c r="AD996" s="12"/>
      <c r="AE996" s="6"/>
      <c r="AF996" s="6"/>
      <c r="AG996" s="6"/>
      <c r="AH996" s="6"/>
      <c r="AI996" s="6"/>
      <c r="AJ996" s="6"/>
      <c r="AK996" s="2"/>
      <c r="AL996" s="2"/>
      <c r="AM996" s="2"/>
      <c r="AN996" s="2"/>
      <c r="AO996" s="2"/>
      <c r="AP996" s="2"/>
      <c r="AQ996" s="2"/>
      <c r="AR996" s="2"/>
      <c r="AS996" s="2"/>
      <c r="AT996" s="2"/>
      <c r="AU996" s="2"/>
      <c r="AV996" s="2"/>
      <c r="AW996" s="2"/>
      <c r="AX996" s="2"/>
      <c r="AY996" s="2"/>
    </row>
    <row r="997" spans="1:51" customFormat="1" ht="35.1" customHeight="1">
      <c r="A997" s="6"/>
      <c r="B997" s="9"/>
      <c r="C997" s="6"/>
      <c r="D997" s="6"/>
      <c r="E997" s="9"/>
      <c r="F997" s="9"/>
      <c r="G997" s="6"/>
      <c r="H997" s="6"/>
      <c r="I997" s="21"/>
      <c r="J997" s="6"/>
      <c r="K997" s="12"/>
      <c r="L997" s="12"/>
      <c r="M997" s="12"/>
      <c r="N997" s="12"/>
      <c r="O997" s="12"/>
      <c r="P997" s="6"/>
      <c r="Q997" s="13"/>
      <c r="R997" s="13"/>
      <c r="S997" s="13"/>
      <c r="T997" s="13"/>
      <c r="U997" s="13"/>
      <c r="W997" s="4"/>
      <c r="AA997" s="16"/>
      <c r="AB997" s="12"/>
      <c r="AC997" s="12"/>
      <c r="AD997" s="12"/>
      <c r="AE997" s="6"/>
      <c r="AF997" s="6"/>
      <c r="AG997" s="6"/>
      <c r="AH997" s="6"/>
      <c r="AI997" s="6"/>
      <c r="AJ997" s="6"/>
      <c r="AK997" s="2"/>
      <c r="AL997" s="2"/>
      <c r="AM997" s="2"/>
      <c r="AN997" s="2"/>
      <c r="AO997" s="2"/>
      <c r="AP997" s="2"/>
      <c r="AQ997" s="2"/>
      <c r="AR997" s="2"/>
      <c r="AS997" s="2"/>
      <c r="AT997" s="2"/>
      <c r="AU997" s="2"/>
      <c r="AV997" s="2"/>
      <c r="AW997" s="2"/>
      <c r="AX997" s="2"/>
      <c r="AY997" s="2"/>
    </row>
    <row r="998" spans="1:51" customFormat="1" ht="35.1" customHeight="1">
      <c r="A998" s="6"/>
      <c r="B998" s="9"/>
      <c r="C998" s="6"/>
      <c r="D998" s="6"/>
      <c r="E998" s="9"/>
      <c r="F998" s="9"/>
      <c r="G998" s="6"/>
      <c r="H998" s="6"/>
      <c r="I998" s="21"/>
      <c r="J998" s="6"/>
      <c r="K998" s="12"/>
      <c r="L998" s="12"/>
      <c r="M998" s="12"/>
      <c r="N998" s="12"/>
      <c r="O998" s="12"/>
      <c r="P998" s="6"/>
      <c r="Q998" s="13"/>
      <c r="R998" s="13"/>
      <c r="S998" s="13"/>
      <c r="T998" s="13"/>
      <c r="U998" s="13"/>
      <c r="W998" s="4"/>
      <c r="AA998" s="16"/>
      <c r="AB998" s="12"/>
      <c r="AC998" s="12"/>
      <c r="AD998" s="12"/>
      <c r="AE998" s="6"/>
      <c r="AF998" s="6"/>
      <c r="AG998" s="6"/>
      <c r="AH998" s="6"/>
      <c r="AI998" s="6"/>
      <c r="AJ998" s="6"/>
      <c r="AK998" s="2"/>
      <c r="AL998" s="2"/>
      <c r="AM998" s="2"/>
      <c r="AN998" s="2"/>
      <c r="AO998" s="2"/>
      <c r="AP998" s="2"/>
      <c r="AQ998" s="2"/>
      <c r="AR998" s="2"/>
      <c r="AS998" s="2"/>
      <c r="AT998" s="2"/>
      <c r="AU998" s="2"/>
      <c r="AV998" s="2"/>
      <c r="AW998" s="2"/>
      <c r="AX998" s="2"/>
      <c r="AY998" s="2"/>
    </row>
    <row r="999" spans="1:51" customFormat="1" ht="35.1" customHeight="1">
      <c r="A999" s="6"/>
      <c r="B999" s="9"/>
      <c r="C999" s="6"/>
      <c r="D999" s="6"/>
      <c r="E999" s="9"/>
      <c r="F999" s="9"/>
      <c r="G999" s="6"/>
      <c r="H999" s="6"/>
      <c r="I999" s="21"/>
      <c r="J999" s="6"/>
      <c r="K999" s="12"/>
      <c r="L999" s="12"/>
      <c r="M999" s="12"/>
      <c r="N999" s="12"/>
      <c r="O999" s="12"/>
      <c r="P999" s="6"/>
      <c r="Q999" s="13"/>
      <c r="R999" s="13"/>
      <c r="S999" s="13"/>
      <c r="T999" s="13"/>
      <c r="U999" s="13"/>
      <c r="W999" s="4"/>
      <c r="AA999" s="16"/>
      <c r="AB999" s="12"/>
      <c r="AC999" s="12"/>
      <c r="AD999" s="12"/>
      <c r="AE999" s="6"/>
      <c r="AF999" s="6"/>
      <c r="AG999" s="6"/>
      <c r="AH999" s="6"/>
      <c r="AI999" s="6"/>
      <c r="AJ999" s="6"/>
      <c r="AK999" s="2"/>
      <c r="AL999" s="2"/>
      <c r="AM999" s="2"/>
      <c r="AN999" s="2"/>
      <c r="AO999" s="2"/>
      <c r="AP999" s="2"/>
      <c r="AQ999" s="2"/>
      <c r="AR999" s="2"/>
      <c r="AS999" s="2"/>
      <c r="AT999" s="2"/>
      <c r="AU999" s="2"/>
      <c r="AV999" s="2"/>
      <c r="AW999" s="2"/>
      <c r="AX999" s="2"/>
      <c r="AY999" s="2"/>
    </row>
    <row r="1000" spans="1:51" customFormat="1" ht="35.1" customHeight="1">
      <c r="A1000" s="6"/>
      <c r="B1000" s="9"/>
      <c r="C1000" s="6"/>
      <c r="D1000" s="6"/>
      <c r="E1000" s="9"/>
      <c r="F1000" s="9"/>
      <c r="G1000" s="6"/>
      <c r="H1000" s="6"/>
      <c r="I1000" s="21"/>
      <c r="J1000" s="6"/>
      <c r="K1000" s="12"/>
      <c r="L1000" s="12"/>
      <c r="M1000" s="12"/>
      <c r="N1000" s="12"/>
      <c r="O1000" s="12"/>
      <c r="P1000" s="6"/>
      <c r="Q1000" s="13"/>
      <c r="R1000" s="13"/>
      <c r="S1000" s="13"/>
      <c r="T1000" s="13"/>
      <c r="U1000" s="13"/>
      <c r="W1000" s="4"/>
      <c r="AA1000" s="16"/>
      <c r="AB1000" s="12"/>
      <c r="AC1000" s="12"/>
      <c r="AD1000" s="12"/>
      <c r="AE1000" s="6"/>
      <c r="AF1000" s="6"/>
      <c r="AG1000" s="6"/>
      <c r="AH1000" s="6"/>
      <c r="AI1000" s="6"/>
      <c r="AJ1000" s="6"/>
      <c r="AK1000" s="2"/>
      <c r="AL1000" s="2"/>
      <c r="AM1000" s="2"/>
      <c r="AN1000" s="2"/>
      <c r="AO1000" s="2"/>
      <c r="AP1000" s="2"/>
      <c r="AQ1000" s="2"/>
      <c r="AR1000" s="2"/>
      <c r="AS1000" s="2"/>
      <c r="AT1000" s="2"/>
      <c r="AU1000" s="2"/>
      <c r="AV1000" s="2"/>
      <c r="AW1000" s="2"/>
      <c r="AX1000" s="2"/>
      <c r="AY1000" s="2"/>
    </row>
    <row r="1001" spans="1:51" customFormat="1" ht="35.1" customHeight="1">
      <c r="A1001" s="6"/>
      <c r="B1001" s="9"/>
      <c r="C1001" s="6"/>
      <c r="D1001" s="6"/>
      <c r="E1001" s="9"/>
      <c r="F1001" s="9"/>
      <c r="G1001" s="6"/>
      <c r="H1001" s="6"/>
      <c r="I1001" s="21"/>
      <c r="J1001" s="6"/>
      <c r="K1001" s="12"/>
      <c r="L1001" s="12"/>
      <c r="M1001" s="12"/>
      <c r="N1001" s="12"/>
      <c r="O1001" s="12"/>
      <c r="P1001" s="6"/>
      <c r="Q1001" s="13"/>
      <c r="R1001" s="13"/>
      <c r="S1001" s="13"/>
      <c r="T1001" s="13"/>
      <c r="U1001" s="13"/>
      <c r="W1001" s="4"/>
      <c r="AA1001" s="16"/>
      <c r="AB1001" s="12"/>
      <c r="AC1001" s="12"/>
      <c r="AD1001" s="12"/>
      <c r="AE1001" s="6"/>
      <c r="AF1001" s="6"/>
      <c r="AG1001" s="6"/>
      <c r="AH1001" s="6"/>
      <c r="AI1001" s="6"/>
      <c r="AJ1001" s="6"/>
      <c r="AK1001" s="2"/>
      <c r="AL1001" s="2"/>
      <c r="AM1001" s="2"/>
      <c r="AN1001" s="2"/>
      <c r="AO1001" s="2"/>
      <c r="AP1001" s="2"/>
      <c r="AQ1001" s="2"/>
      <c r="AR1001" s="2"/>
      <c r="AS1001" s="2"/>
      <c r="AT1001" s="2"/>
      <c r="AU1001" s="2"/>
      <c r="AV1001" s="2"/>
      <c r="AW1001" s="2"/>
      <c r="AX1001" s="2"/>
      <c r="AY1001" s="2"/>
    </row>
    <row r="1002" spans="1:51" customFormat="1" ht="35.1" customHeight="1">
      <c r="A1002" s="6"/>
      <c r="B1002" s="9"/>
      <c r="C1002" s="6"/>
      <c r="D1002" s="6"/>
      <c r="E1002" s="9"/>
      <c r="F1002" s="9"/>
      <c r="G1002" s="6"/>
      <c r="H1002" s="6"/>
      <c r="I1002" s="21"/>
      <c r="J1002" s="6"/>
      <c r="K1002" s="12"/>
      <c r="L1002" s="12"/>
      <c r="M1002" s="12"/>
      <c r="N1002" s="12"/>
      <c r="O1002" s="12"/>
      <c r="P1002" s="6"/>
      <c r="Q1002" s="13"/>
      <c r="R1002" s="13"/>
      <c r="S1002" s="13"/>
      <c r="T1002" s="13"/>
      <c r="U1002" s="13"/>
      <c r="W1002" s="4"/>
      <c r="AA1002" s="16"/>
      <c r="AB1002" s="12"/>
      <c r="AC1002" s="12"/>
      <c r="AD1002" s="12"/>
      <c r="AE1002" s="6"/>
      <c r="AF1002" s="6"/>
      <c r="AG1002" s="6"/>
      <c r="AH1002" s="6"/>
      <c r="AI1002" s="6"/>
      <c r="AJ1002" s="6"/>
      <c r="AK1002" s="2"/>
      <c r="AL1002" s="2"/>
      <c r="AM1002" s="2"/>
      <c r="AN1002" s="2"/>
      <c r="AO1002" s="2"/>
      <c r="AP1002" s="2"/>
      <c r="AQ1002" s="2"/>
      <c r="AR1002" s="2"/>
      <c r="AS1002" s="2"/>
      <c r="AT1002" s="2"/>
      <c r="AU1002" s="2"/>
      <c r="AV1002" s="2"/>
      <c r="AW1002" s="2"/>
      <c r="AX1002" s="2"/>
      <c r="AY1002" s="2"/>
    </row>
    <row r="1003" spans="1:51" customFormat="1" ht="35.1" customHeight="1">
      <c r="A1003" s="6"/>
      <c r="B1003" s="9"/>
      <c r="C1003" s="6"/>
      <c r="D1003" s="6"/>
      <c r="E1003" s="9"/>
      <c r="F1003" s="9"/>
      <c r="G1003" s="6"/>
      <c r="H1003" s="6"/>
      <c r="I1003" s="21"/>
      <c r="J1003" s="6"/>
      <c r="K1003" s="12"/>
      <c r="L1003" s="12"/>
      <c r="M1003" s="12"/>
      <c r="N1003" s="12"/>
      <c r="O1003" s="12"/>
      <c r="P1003" s="6"/>
      <c r="Q1003" s="13"/>
      <c r="R1003" s="13"/>
      <c r="S1003" s="13"/>
      <c r="T1003" s="13"/>
      <c r="U1003" s="13"/>
      <c r="W1003" s="4"/>
      <c r="AA1003" s="16"/>
      <c r="AB1003" s="12"/>
      <c r="AC1003" s="12"/>
      <c r="AD1003" s="12"/>
      <c r="AE1003" s="6"/>
      <c r="AF1003" s="6"/>
      <c r="AG1003" s="6"/>
      <c r="AH1003" s="6"/>
      <c r="AI1003" s="6"/>
      <c r="AJ1003" s="6"/>
      <c r="AK1003" s="2"/>
      <c r="AL1003" s="2"/>
      <c r="AM1003" s="2"/>
      <c r="AN1003" s="2"/>
      <c r="AO1003" s="2"/>
      <c r="AP1003" s="2"/>
      <c r="AQ1003" s="2"/>
      <c r="AR1003" s="2"/>
      <c r="AS1003" s="2"/>
      <c r="AT1003" s="2"/>
      <c r="AU1003" s="2"/>
      <c r="AV1003" s="2"/>
      <c r="AW1003" s="2"/>
      <c r="AX1003" s="2"/>
      <c r="AY1003" s="2"/>
    </row>
    <row r="1004" spans="1:51" customFormat="1" ht="35.1" customHeight="1">
      <c r="A1004" s="6"/>
      <c r="B1004" s="9"/>
      <c r="C1004" s="6"/>
      <c r="D1004" s="6"/>
      <c r="E1004" s="9"/>
      <c r="F1004" s="9"/>
      <c r="G1004" s="6"/>
      <c r="H1004" s="6"/>
      <c r="I1004" s="21"/>
      <c r="J1004" s="6"/>
      <c r="K1004" s="12"/>
      <c r="L1004" s="12"/>
      <c r="M1004" s="12"/>
      <c r="N1004" s="12"/>
      <c r="O1004" s="12"/>
      <c r="P1004" s="6"/>
      <c r="Q1004" s="13"/>
      <c r="R1004" s="13"/>
      <c r="S1004" s="13"/>
      <c r="T1004" s="13"/>
      <c r="U1004" s="13"/>
      <c r="W1004" s="4"/>
      <c r="AA1004" s="16"/>
      <c r="AB1004" s="12"/>
      <c r="AC1004" s="12"/>
      <c r="AD1004" s="12"/>
      <c r="AE1004" s="6"/>
      <c r="AF1004" s="6"/>
      <c r="AG1004" s="6"/>
      <c r="AH1004" s="6"/>
      <c r="AI1004" s="6"/>
      <c r="AJ1004" s="6"/>
      <c r="AK1004" s="2"/>
      <c r="AL1004" s="2"/>
      <c r="AM1004" s="2"/>
      <c r="AN1004" s="2"/>
      <c r="AO1004" s="2"/>
      <c r="AP1004" s="2"/>
      <c r="AQ1004" s="2"/>
      <c r="AR1004" s="2"/>
      <c r="AS1004" s="2"/>
      <c r="AT1004" s="2"/>
      <c r="AU1004" s="2"/>
      <c r="AV1004" s="2"/>
      <c r="AW1004" s="2"/>
      <c r="AX1004" s="2"/>
      <c r="AY1004" s="2"/>
    </row>
    <row r="1005" spans="1:51" customFormat="1" ht="35.1" customHeight="1">
      <c r="A1005" s="6"/>
      <c r="B1005" s="9"/>
      <c r="C1005" s="6"/>
      <c r="D1005" s="6"/>
      <c r="E1005" s="9"/>
      <c r="F1005" s="9"/>
      <c r="G1005" s="6"/>
      <c r="H1005" s="6"/>
      <c r="I1005" s="21"/>
      <c r="J1005" s="6"/>
      <c r="K1005" s="12"/>
      <c r="L1005" s="12"/>
      <c r="M1005" s="12"/>
      <c r="N1005" s="12"/>
      <c r="O1005" s="12"/>
      <c r="P1005" s="6"/>
      <c r="Q1005" s="13"/>
      <c r="R1005" s="13"/>
      <c r="S1005" s="13"/>
      <c r="T1005" s="13"/>
      <c r="U1005" s="13"/>
      <c r="W1005" s="4"/>
      <c r="AA1005" s="16"/>
      <c r="AB1005" s="12"/>
      <c r="AC1005" s="12"/>
      <c r="AD1005" s="12"/>
      <c r="AE1005" s="6"/>
      <c r="AF1005" s="6"/>
      <c r="AG1005" s="6"/>
      <c r="AH1005" s="6"/>
      <c r="AI1005" s="6"/>
      <c r="AJ1005" s="6"/>
      <c r="AK1005" s="2"/>
      <c r="AL1005" s="2"/>
      <c r="AM1005" s="2"/>
      <c r="AN1005" s="2"/>
      <c r="AO1005" s="2"/>
      <c r="AP1005" s="2"/>
      <c r="AQ1005" s="2"/>
      <c r="AR1005" s="2"/>
      <c r="AS1005" s="2"/>
      <c r="AT1005" s="2"/>
      <c r="AU1005" s="2"/>
      <c r="AV1005" s="2"/>
      <c r="AW1005" s="2"/>
      <c r="AX1005" s="2"/>
      <c r="AY1005" s="2"/>
    </row>
    <row r="1006" spans="1:51" customFormat="1" ht="35.1" customHeight="1">
      <c r="A1006" s="6"/>
      <c r="B1006" s="9"/>
      <c r="C1006" s="6"/>
      <c r="D1006" s="6"/>
      <c r="E1006" s="9"/>
      <c r="F1006" s="9"/>
      <c r="G1006" s="6"/>
      <c r="H1006" s="6"/>
      <c r="I1006" s="21"/>
      <c r="J1006" s="6"/>
      <c r="K1006" s="12"/>
      <c r="L1006" s="12"/>
      <c r="M1006" s="12"/>
      <c r="N1006" s="12"/>
      <c r="O1006" s="12"/>
      <c r="P1006" s="6"/>
      <c r="Q1006" s="13"/>
      <c r="R1006" s="13"/>
      <c r="S1006" s="13"/>
      <c r="T1006" s="13"/>
      <c r="U1006" s="13"/>
      <c r="W1006" s="4"/>
      <c r="AA1006" s="16"/>
      <c r="AB1006" s="12"/>
      <c r="AC1006" s="12"/>
      <c r="AD1006" s="12"/>
      <c r="AE1006" s="6"/>
      <c r="AF1006" s="6"/>
      <c r="AG1006" s="6"/>
      <c r="AH1006" s="6"/>
      <c r="AI1006" s="6"/>
      <c r="AJ1006" s="6"/>
      <c r="AK1006" s="2"/>
      <c r="AL1006" s="2"/>
      <c r="AM1006" s="2"/>
      <c r="AN1006" s="2"/>
      <c r="AO1006" s="2"/>
      <c r="AP1006" s="2"/>
      <c r="AQ1006" s="2"/>
      <c r="AR1006" s="2"/>
      <c r="AS1006" s="2"/>
      <c r="AT1006" s="2"/>
      <c r="AU1006" s="2"/>
      <c r="AV1006" s="2"/>
      <c r="AW1006" s="2"/>
      <c r="AX1006" s="2"/>
      <c r="AY1006" s="2"/>
    </row>
    <row r="1007" spans="1:51" customFormat="1" ht="35.1" customHeight="1">
      <c r="A1007" s="6"/>
      <c r="B1007" s="9"/>
      <c r="C1007" s="6"/>
      <c r="D1007" s="6"/>
      <c r="E1007" s="9"/>
      <c r="F1007" s="9"/>
      <c r="G1007" s="6"/>
      <c r="H1007" s="6"/>
      <c r="I1007" s="21"/>
      <c r="J1007" s="6"/>
      <c r="K1007" s="12"/>
      <c r="L1007" s="12"/>
      <c r="M1007" s="12"/>
      <c r="N1007" s="12"/>
      <c r="O1007" s="12"/>
      <c r="P1007" s="6"/>
      <c r="Q1007" s="13"/>
      <c r="R1007" s="13"/>
      <c r="S1007" s="13"/>
      <c r="T1007" s="13"/>
      <c r="U1007" s="13"/>
      <c r="W1007" s="4"/>
      <c r="AA1007" s="16"/>
      <c r="AB1007" s="12"/>
      <c r="AC1007" s="12"/>
      <c r="AD1007" s="12"/>
      <c r="AE1007" s="6"/>
      <c r="AF1007" s="6"/>
      <c r="AG1007" s="6"/>
      <c r="AH1007" s="6"/>
      <c r="AI1007" s="6"/>
      <c r="AJ1007" s="6"/>
      <c r="AK1007" s="2"/>
      <c r="AL1007" s="2"/>
      <c r="AM1007" s="2"/>
      <c r="AN1007" s="2"/>
      <c r="AO1007" s="2"/>
      <c r="AP1007" s="2"/>
      <c r="AQ1007" s="2"/>
      <c r="AR1007" s="2"/>
      <c r="AS1007" s="2"/>
      <c r="AT1007" s="2"/>
      <c r="AU1007" s="2"/>
      <c r="AV1007" s="2"/>
      <c r="AW1007" s="2"/>
      <c r="AX1007" s="2"/>
      <c r="AY1007" s="2"/>
    </row>
    <row r="1008" spans="1:51" customFormat="1" ht="35.1" customHeight="1">
      <c r="A1008" s="6"/>
      <c r="B1008" s="9"/>
      <c r="C1008" s="6"/>
      <c r="D1008" s="6"/>
      <c r="E1008" s="9"/>
      <c r="F1008" s="9"/>
      <c r="G1008" s="6"/>
      <c r="H1008" s="6"/>
      <c r="I1008" s="21"/>
      <c r="J1008" s="6"/>
      <c r="K1008" s="12"/>
      <c r="L1008" s="12"/>
      <c r="M1008" s="12"/>
      <c r="N1008" s="12"/>
      <c r="O1008" s="12"/>
      <c r="P1008" s="6"/>
      <c r="Q1008" s="13"/>
      <c r="R1008" s="13"/>
      <c r="S1008" s="13"/>
      <c r="T1008" s="13"/>
      <c r="U1008" s="13"/>
      <c r="W1008" s="4"/>
      <c r="AA1008" s="16"/>
      <c r="AB1008" s="12"/>
      <c r="AC1008" s="12"/>
      <c r="AD1008" s="12"/>
      <c r="AE1008" s="6"/>
      <c r="AF1008" s="6"/>
      <c r="AG1008" s="6"/>
      <c r="AH1008" s="6"/>
      <c r="AI1008" s="6"/>
      <c r="AJ1008" s="6"/>
      <c r="AK1008" s="2"/>
      <c r="AL1008" s="2"/>
      <c r="AM1008" s="2"/>
      <c r="AN1008" s="2"/>
      <c r="AO1008" s="2"/>
      <c r="AP1008" s="2"/>
      <c r="AQ1008" s="2"/>
      <c r="AR1008" s="2"/>
      <c r="AS1008" s="2"/>
      <c r="AT1008" s="2"/>
      <c r="AU1008" s="2"/>
      <c r="AV1008" s="2"/>
      <c r="AW1008" s="2"/>
      <c r="AX1008" s="2"/>
      <c r="AY1008" s="2"/>
    </row>
    <row r="1009" spans="1:51" customFormat="1" ht="35.1" customHeight="1">
      <c r="A1009" s="6"/>
      <c r="B1009" s="9"/>
      <c r="C1009" s="6"/>
      <c r="D1009" s="6"/>
      <c r="E1009" s="9"/>
      <c r="F1009" s="9"/>
      <c r="G1009" s="6"/>
      <c r="H1009" s="6"/>
      <c r="I1009" s="21"/>
      <c r="J1009" s="6"/>
      <c r="K1009" s="12"/>
      <c r="L1009" s="12"/>
      <c r="M1009" s="12"/>
      <c r="N1009" s="12"/>
      <c r="O1009" s="12"/>
      <c r="P1009" s="6"/>
      <c r="Q1009" s="13"/>
      <c r="R1009" s="13"/>
      <c r="S1009" s="13"/>
      <c r="T1009" s="13"/>
      <c r="U1009" s="13"/>
      <c r="W1009" s="4"/>
      <c r="AA1009" s="16"/>
      <c r="AB1009" s="12"/>
      <c r="AC1009" s="12"/>
      <c r="AD1009" s="12"/>
      <c r="AE1009" s="6"/>
      <c r="AF1009" s="6"/>
      <c r="AG1009" s="6"/>
      <c r="AH1009" s="6"/>
      <c r="AI1009" s="6"/>
      <c r="AJ1009" s="6"/>
      <c r="AK1009" s="2"/>
      <c r="AL1009" s="2"/>
      <c r="AM1009" s="2"/>
      <c r="AN1009" s="2"/>
      <c r="AO1009" s="2"/>
      <c r="AP1009" s="2"/>
      <c r="AQ1009" s="2"/>
      <c r="AR1009" s="2"/>
      <c r="AS1009" s="2"/>
      <c r="AT1009" s="2"/>
      <c r="AU1009" s="2"/>
      <c r="AV1009" s="2"/>
      <c r="AW1009" s="2"/>
      <c r="AX1009" s="2"/>
      <c r="AY1009" s="2"/>
    </row>
    <row r="1010" spans="1:51" customFormat="1" ht="35.1" customHeight="1">
      <c r="A1010" s="6"/>
      <c r="B1010" s="9"/>
      <c r="C1010" s="6"/>
      <c r="D1010" s="6"/>
      <c r="E1010" s="9"/>
      <c r="F1010" s="9"/>
      <c r="G1010" s="6"/>
      <c r="H1010" s="6"/>
      <c r="I1010" s="21"/>
      <c r="J1010" s="6"/>
      <c r="K1010" s="12"/>
      <c r="L1010" s="12"/>
      <c r="M1010" s="12"/>
      <c r="N1010" s="12"/>
      <c r="O1010" s="12"/>
      <c r="P1010" s="6"/>
      <c r="Q1010" s="13"/>
      <c r="R1010" s="13"/>
      <c r="S1010" s="13"/>
      <c r="T1010" s="13"/>
      <c r="U1010" s="13"/>
      <c r="W1010" s="4"/>
      <c r="AA1010" s="16"/>
      <c r="AB1010" s="12"/>
      <c r="AC1010" s="12"/>
      <c r="AD1010" s="12"/>
      <c r="AE1010" s="6"/>
      <c r="AF1010" s="6"/>
      <c r="AG1010" s="6"/>
      <c r="AH1010" s="6"/>
      <c r="AI1010" s="6"/>
      <c r="AJ1010" s="6"/>
      <c r="AK1010" s="2"/>
      <c r="AL1010" s="2"/>
      <c r="AM1010" s="2"/>
      <c r="AN1010" s="2"/>
      <c r="AO1010" s="2"/>
      <c r="AP1010" s="2"/>
      <c r="AQ1010" s="2"/>
      <c r="AR1010" s="2"/>
      <c r="AS1010" s="2"/>
      <c r="AT1010" s="2"/>
      <c r="AU1010" s="2"/>
      <c r="AV1010" s="2"/>
      <c r="AW1010" s="2"/>
      <c r="AX1010" s="2"/>
      <c r="AY1010" s="2"/>
    </row>
    <row r="1011" spans="1:51" customFormat="1" ht="35.1" customHeight="1">
      <c r="A1011" s="6"/>
      <c r="B1011" s="9"/>
      <c r="C1011" s="6"/>
      <c r="D1011" s="6"/>
      <c r="E1011" s="9"/>
      <c r="F1011" s="9"/>
      <c r="G1011" s="6"/>
      <c r="H1011" s="6"/>
      <c r="I1011" s="21"/>
      <c r="J1011" s="6"/>
      <c r="K1011" s="12"/>
      <c r="L1011" s="12"/>
      <c r="M1011" s="12"/>
      <c r="N1011" s="12"/>
      <c r="O1011" s="12"/>
      <c r="P1011" s="6"/>
      <c r="Q1011" s="13"/>
      <c r="R1011" s="13"/>
      <c r="S1011" s="13"/>
      <c r="T1011" s="13"/>
      <c r="U1011" s="13"/>
      <c r="W1011" s="4"/>
      <c r="AA1011" s="16"/>
      <c r="AB1011" s="12"/>
      <c r="AC1011" s="12"/>
      <c r="AD1011" s="12"/>
      <c r="AE1011" s="6"/>
      <c r="AF1011" s="6"/>
      <c r="AG1011" s="6"/>
      <c r="AH1011" s="6"/>
      <c r="AI1011" s="6"/>
      <c r="AJ1011" s="6"/>
      <c r="AK1011" s="2"/>
      <c r="AL1011" s="2"/>
      <c r="AM1011" s="2"/>
      <c r="AN1011" s="2"/>
      <c r="AO1011" s="2"/>
      <c r="AP1011" s="2"/>
      <c r="AQ1011" s="2"/>
      <c r="AR1011" s="2"/>
      <c r="AS1011" s="2"/>
      <c r="AT1011" s="2"/>
      <c r="AU1011" s="2"/>
      <c r="AV1011" s="2"/>
      <c r="AW1011" s="2"/>
      <c r="AX1011" s="2"/>
      <c r="AY1011" s="2"/>
    </row>
    <row r="1012" spans="1:51" customFormat="1" ht="35.1" customHeight="1">
      <c r="A1012" s="6"/>
      <c r="B1012" s="9"/>
      <c r="C1012" s="6"/>
      <c r="D1012" s="6"/>
      <c r="E1012" s="9"/>
      <c r="F1012" s="9"/>
      <c r="G1012" s="6"/>
      <c r="H1012" s="6"/>
      <c r="I1012" s="21"/>
      <c r="J1012" s="6"/>
      <c r="K1012" s="12"/>
      <c r="L1012" s="12"/>
      <c r="M1012" s="12"/>
      <c r="N1012" s="12"/>
      <c r="O1012" s="12"/>
      <c r="P1012" s="6"/>
      <c r="Q1012" s="13"/>
      <c r="R1012" s="13"/>
      <c r="S1012" s="13"/>
      <c r="T1012" s="13"/>
      <c r="U1012" s="13"/>
      <c r="W1012" s="4"/>
      <c r="AA1012" s="16"/>
      <c r="AB1012" s="12"/>
      <c r="AC1012" s="12"/>
      <c r="AD1012" s="12"/>
      <c r="AE1012" s="6"/>
      <c r="AF1012" s="6"/>
      <c r="AG1012" s="6"/>
      <c r="AH1012" s="6"/>
      <c r="AI1012" s="6"/>
      <c r="AJ1012" s="6"/>
      <c r="AK1012" s="2"/>
      <c r="AL1012" s="2"/>
      <c r="AM1012" s="2"/>
      <c r="AN1012" s="2"/>
      <c r="AO1012" s="2"/>
      <c r="AP1012" s="2"/>
      <c r="AQ1012" s="2"/>
      <c r="AR1012" s="2"/>
      <c r="AS1012" s="2"/>
      <c r="AT1012" s="2"/>
      <c r="AU1012" s="2"/>
      <c r="AV1012" s="2"/>
      <c r="AW1012" s="2"/>
      <c r="AX1012" s="2"/>
      <c r="AY1012" s="2"/>
    </row>
    <row r="1013" spans="1:51" customFormat="1" ht="35.1" customHeight="1">
      <c r="A1013" s="6"/>
      <c r="B1013" s="9"/>
      <c r="C1013" s="6"/>
      <c r="D1013" s="6"/>
      <c r="E1013" s="9"/>
      <c r="F1013" s="9"/>
      <c r="G1013" s="6"/>
      <c r="H1013" s="6"/>
      <c r="I1013" s="21"/>
      <c r="J1013" s="6"/>
      <c r="K1013" s="12"/>
      <c r="L1013" s="12"/>
      <c r="M1013" s="12"/>
      <c r="N1013" s="12"/>
      <c r="O1013" s="12"/>
      <c r="P1013" s="6"/>
      <c r="Q1013" s="13"/>
      <c r="R1013" s="13"/>
      <c r="S1013" s="13"/>
      <c r="T1013" s="13"/>
      <c r="U1013" s="13"/>
      <c r="W1013" s="4"/>
      <c r="AA1013" s="16"/>
      <c r="AB1013" s="12"/>
      <c r="AC1013" s="12"/>
      <c r="AD1013" s="12"/>
      <c r="AE1013" s="6"/>
      <c r="AF1013" s="6"/>
      <c r="AG1013" s="6"/>
      <c r="AH1013" s="6"/>
      <c r="AI1013" s="6"/>
      <c r="AJ1013" s="6"/>
      <c r="AK1013" s="2"/>
      <c r="AL1013" s="2"/>
      <c r="AM1013" s="2"/>
      <c r="AN1013" s="2"/>
      <c r="AO1013" s="2"/>
      <c r="AP1013" s="2"/>
      <c r="AQ1013" s="2"/>
      <c r="AR1013" s="2"/>
      <c r="AS1013" s="2"/>
      <c r="AT1013" s="2"/>
      <c r="AU1013" s="2"/>
      <c r="AV1013" s="2"/>
      <c r="AW1013" s="2"/>
      <c r="AX1013" s="2"/>
      <c r="AY1013" s="2"/>
    </row>
    <row r="1014" spans="1:51" customFormat="1" ht="35.1" customHeight="1">
      <c r="A1014" s="6"/>
      <c r="B1014" s="9"/>
      <c r="C1014" s="6"/>
      <c r="D1014" s="6"/>
      <c r="E1014" s="9"/>
      <c r="F1014" s="9"/>
      <c r="G1014" s="6"/>
      <c r="H1014" s="6"/>
      <c r="I1014" s="21"/>
      <c r="J1014" s="6"/>
      <c r="K1014" s="12"/>
      <c r="L1014" s="12"/>
      <c r="M1014" s="12"/>
      <c r="N1014" s="12"/>
      <c r="O1014" s="12"/>
      <c r="P1014" s="6"/>
      <c r="Q1014" s="13"/>
      <c r="R1014" s="13"/>
      <c r="S1014" s="13"/>
      <c r="T1014" s="13"/>
      <c r="U1014" s="13"/>
      <c r="W1014" s="4"/>
      <c r="AA1014" s="16"/>
      <c r="AB1014" s="12"/>
      <c r="AC1014" s="12"/>
      <c r="AD1014" s="12"/>
      <c r="AE1014" s="6"/>
      <c r="AF1014" s="6"/>
      <c r="AG1014" s="6"/>
      <c r="AH1014" s="6"/>
      <c r="AI1014" s="6"/>
      <c r="AJ1014" s="6"/>
      <c r="AK1014" s="2"/>
      <c r="AL1014" s="2"/>
      <c r="AM1014" s="2"/>
      <c r="AN1014" s="2"/>
      <c r="AO1014" s="2"/>
      <c r="AP1014" s="2"/>
      <c r="AQ1014" s="2"/>
      <c r="AR1014" s="2"/>
      <c r="AS1014" s="2"/>
      <c r="AT1014" s="2"/>
      <c r="AU1014" s="2"/>
      <c r="AV1014" s="2"/>
      <c r="AW1014" s="2"/>
      <c r="AX1014" s="2"/>
      <c r="AY1014" s="2"/>
    </row>
    <row r="1015" spans="1:51" customFormat="1" ht="35.1" customHeight="1">
      <c r="A1015" s="6"/>
      <c r="B1015" s="9"/>
      <c r="C1015" s="6"/>
      <c r="D1015" s="6"/>
      <c r="E1015" s="9"/>
      <c r="F1015" s="9"/>
      <c r="G1015" s="6"/>
      <c r="H1015" s="6"/>
      <c r="I1015" s="21"/>
      <c r="J1015" s="6"/>
      <c r="K1015" s="12"/>
      <c r="L1015" s="12"/>
      <c r="M1015" s="12"/>
      <c r="N1015" s="12"/>
      <c r="O1015" s="12"/>
      <c r="P1015" s="6"/>
      <c r="Q1015" s="13"/>
      <c r="R1015" s="13"/>
      <c r="S1015" s="13"/>
      <c r="T1015" s="13"/>
      <c r="U1015" s="13"/>
      <c r="W1015" s="4"/>
      <c r="AA1015" s="16"/>
      <c r="AB1015" s="12"/>
      <c r="AC1015" s="12"/>
      <c r="AD1015" s="12"/>
      <c r="AE1015" s="6"/>
      <c r="AF1015" s="6"/>
      <c r="AG1015" s="6"/>
      <c r="AH1015" s="6"/>
      <c r="AI1015" s="6"/>
      <c r="AJ1015" s="6"/>
      <c r="AK1015" s="2"/>
      <c r="AL1015" s="2"/>
      <c r="AM1015" s="2"/>
      <c r="AN1015" s="2"/>
      <c r="AO1015" s="2"/>
      <c r="AP1015" s="2"/>
      <c r="AQ1015" s="2"/>
      <c r="AR1015" s="2"/>
      <c r="AS1015" s="2"/>
      <c r="AT1015" s="2"/>
      <c r="AU1015" s="2"/>
      <c r="AV1015" s="2"/>
      <c r="AW1015" s="2"/>
      <c r="AX1015" s="2"/>
      <c r="AY1015" s="2"/>
    </row>
    <row r="1016" spans="1:51" customFormat="1" ht="35.1" customHeight="1">
      <c r="A1016" s="6"/>
      <c r="B1016" s="9"/>
      <c r="C1016" s="6"/>
      <c r="D1016" s="6"/>
      <c r="E1016" s="9"/>
      <c r="F1016" s="9"/>
      <c r="G1016" s="6"/>
      <c r="H1016" s="6"/>
      <c r="I1016" s="21"/>
      <c r="J1016" s="6"/>
      <c r="K1016" s="12"/>
      <c r="L1016" s="12"/>
      <c r="M1016" s="12"/>
      <c r="N1016" s="12"/>
      <c r="O1016" s="12"/>
      <c r="P1016" s="6"/>
      <c r="Q1016" s="13"/>
      <c r="R1016" s="13"/>
      <c r="S1016" s="13"/>
      <c r="T1016" s="13"/>
      <c r="U1016" s="13"/>
      <c r="W1016" s="4"/>
      <c r="AA1016" s="16"/>
      <c r="AB1016" s="12"/>
      <c r="AC1016" s="12"/>
      <c r="AD1016" s="12"/>
      <c r="AE1016" s="6"/>
      <c r="AF1016" s="6"/>
      <c r="AG1016" s="6"/>
      <c r="AH1016" s="6"/>
      <c r="AI1016" s="6"/>
      <c r="AJ1016" s="6"/>
      <c r="AK1016" s="2"/>
      <c r="AL1016" s="2"/>
      <c r="AM1016" s="2"/>
      <c r="AN1016" s="2"/>
      <c r="AO1016" s="2"/>
      <c r="AP1016" s="2"/>
      <c r="AQ1016" s="2"/>
      <c r="AR1016" s="2"/>
      <c r="AS1016" s="2"/>
      <c r="AT1016" s="2"/>
      <c r="AU1016" s="2"/>
      <c r="AV1016" s="2"/>
      <c r="AW1016" s="2"/>
      <c r="AX1016" s="2"/>
      <c r="AY1016" s="2"/>
    </row>
    <row r="1017" spans="1:51" customFormat="1" ht="35.1" customHeight="1">
      <c r="A1017" s="6"/>
      <c r="B1017" s="9"/>
      <c r="C1017" s="6"/>
      <c r="D1017" s="6"/>
      <c r="E1017" s="9"/>
      <c r="F1017" s="9"/>
      <c r="G1017" s="6"/>
      <c r="H1017" s="6"/>
      <c r="I1017" s="21"/>
      <c r="J1017" s="6"/>
      <c r="K1017" s="12"/>
      <c r="L1017" s="12"/>
      <c r="M1017" s="12"/>
      <c r="N1017" s="12"/>
      <c r="O1017" s="12"/>
      <c r="P1017" s="6"/>
      <c r="Q1017" s="13"/>
      <c r="R1017" s="13"/>
      <c r="S1017" s="13"/>
      <c r="T1017" s="13"/>
      <c r="U1017" s="13"/>
      <c r="W1017" s="4"/>
      <c r="AA1017" s="16"/>
      <c r="AB1017" s="12"/>
      <c r="AC1017" s="12"/>
      <c r="AD1017" s="12"/>
      <c r="AE1017" s="6"/>
      <c r="AF1017" s="6"/>
      <c r="AG1017" s="6"/>
      <c r="AH1017" s="6"/>
      <c r="AI1017" s="6"/>
      <c r="AJ1017" s="6"/>
      <c r="AK1017" s="2"/>
      <c r="AL1017" s="2"/>
      <c r="AM1017" s="2"/>
      <c r="AN1017" s="2"/>
      <c r="AO1017" s="2"/>
      <c r="AP1017" s="2"/>
      <c r="AQ1017" s="2"/>
      <c r="AR1017" s="2"/>
      <c r="AS1017" s="2"/>
      <c r="AT1017" s="2"/>
      <c r="AU1017" s="2"/>
      <c r="AV1017" s="2"/>
      <c r="AW1017" s="2"/>
      <c r="AX1017" s="2"/>
      <c r="AY1017" s="2"/>
    </row>
    <row r="1018" spans="1:51" customFormat="1" ht="35.1" customHeight="1">
      <c r="A1018" s="6"/>
      <c r="B1018" s="9"/>
      <c r="C1018" s="6"/>
      <c r="D1018" s="6"/>
      <c r="E1018" s="9"/>
      <c r="F1018" s="9"/>
      <c r="G1018" s="6"/>
      <c r="H1018" s="6"/>
      <c r="I1018" s="21"/>
      <c r="J1018" s="6"/>
      <c r="K1018" s="12"/>
      <c r="L1018" s="12"/>
      <c r="M1018" s="12"/>
      <c r="N1018" s="12"/>
      <c r="O1018" s="12"/>
      <c r="P1018" s="6"/>
      <c r="Q1018" s="13"/>
      <c r="R1018" s="13"/>
      <c r="S1018" s="13"/>
      <c r="T1018" s="13"/>
      <c r="U1018" s="13"/>
      <c r="W1018" s="4"/>
      <c r="AA1018" s="16"/>
      <c r="AB1018" s="12"/>
      <c r="AC1018" s="12"/>
      <c r="AD1018" s="12"/>
      <c r="AE1018" s="6"/>
      <c r="AF1018" s="6"/>
      <c r="AG1018" s="6"/>
      <c r="AH1018" s="6"/>
      <c r="AI1018" s="6"/>
      <c r="AJ1018" s="6"/>
      <c r="AK1018" s="2"/>
      <c r="AL1018" s="2"/>
      <c r="AM1018" s="2"/>
      <c r="AN1018" s="2"/>
      <c r="AO1018" s="2"/>
      <c r="AP1018" s="2"/>
      <c r="AQ1018" s="2"/>
      <c r="AR1018" s="2"/>
      <c r="AS1018" s="2"/>
      <c r="AT1018" s="2"/>
      <c r="AU1018" s="2"/>
      <c r="AV1018" s="2"/>
      <c r="AW1018" s="2"/>
      <c r="AX1018" s="2"/>
      <c r="AY1018" s="2"/>
    </row>
    <row r="1019" spans="1:51" customFormat="1" ht="35.1" customHeight="1">
      <c r="A1019" s="6"/>
      <c r="B1019" s="9"/>
      <c r="C1019" s="6"/>
      <c r="D1019" s="6"/>
      <c r="E1019" s="9"/>
      <c r="F1019" s="9"/>
      <c r="G1019" s="6"/>
      <c r="H1019" s="6"/>
      <c r="I1019" s="21"/>
      <c r="J1019" s="6"/>
      <c r="K1019" s="12"/>
      <c r="L1019" s="12"/>
      <c r="M1019" s="12"/>
      <c r="N1019" s="12"/>
      <c r="O1019" s="12"/>
      <c r="P1019" s="6"/>
      <c r="Q1019" s="13"/>
      <c r="R1019" s="13"/>
      <c r="S1019" s="13"/>
      <c r="T1019" s="13"/>
      <c r="U1019" s="13"/>
      <c r="W1019" s="4"/>
      <c r="AA1019" s="16"/>
      <c r="AB1019" s="12"/>
      <c r="AC1019" s="12"/>
      <c r="AD1019" s="12"/>
      <c r="AE1019" s="6"/>
      <c r="AF1019" s="6"/>
      <c r="AG1019" s="6"/>
      <c r="AH1019" s="6"/>
      <c r="AI1019" s="6"/>
      <c r="AJ1019" s="6"/>
      <c r="AK1019" s="2"/>
      <c r="AL1019" s="2"/>
      <c r="AM1019" s="2"/>
      <c r="AN1019" s="2"/>
      <c r="AO1019" s="2"/>
      <c r="AP1019" s="2"/>
      <c r="AQ1019" s="2"/>
      <c r="AR1019" s="2"/>
      <c r="AS1019" s="2"/>
      <c r="AT1019" s="2"/>
      <c r="AU1019" s="2"/>
      <c r="AV1019" s="2"/>
      <c r="AW1019" s="2"/>
      <c r="AX1019" s="2"/>
      <c r="AY1019" s="2"/>
    </row>
    <row r="1020" spans="1:51" customFormat="1" ht="35.1" customHeight="1">
      <c r="A1020" s="6"/>
      <c r="B1020" s="9"/>
      <c r="C1020" s="6"/>
      <c r="D1020" s="6"/>
      <c r="E1020" s="9"/>
      <c r="F1020" s="9"/>
      <c r="G1020" s="6"/>
      <c r="H1020" s="6"/>
      <c r="I1020" s="21"/>
      <c r="J1020" s="6"/>
      <c r="K1020" s="12"/>
      <c r="L1020" s="12"/>
      <c r="M1020" s="12"/>
      <c r="N1020" s="12"/>
      <c r="O1020" s="12"/>
      <c r="P1020" s="6"/>
      <c r="Q1020" s="13"/>
      <c r="R1020" s="13"/>
      <c r="S1020" s="13"/>
      <c r="T1020" s="13"/>
      <c r="U1020" s="13"/>
      <c r="W1020" s="4"/>
      <c r="AA1020" s="16"/>
      <c r="AB1020" s="12"/>
      <c r="AC1020" s="12"/>
      <c r="AD1020" s="12"/>
      <c r="AE1020" s="6"/>
      <c r="AF1020" s="6"/>
      <c r="AG1020" s="6"/>
      <c r="AH1020" s="6"/>
      <c r="AI1020" s="6"/>
      <c r="AJ1020" s="6"/>
      <c r="AK1020" s="2"/>
      <c r="AL1020" s="2"/>
      <c r="AM1020" s="2"/>
      <c r="AN1020" s="2"/>
      <c r="AO1020" s="2"/>
      <c r="AP1020" s="2"/>
      <c r="AQ1020" s="2"/>
      <c r="AR1020" s="2"/>
      <c r="AS1020" s="2"/>
      <c r="AT1020" s="2"/>
      <c r="AU1020" s="2"/>
      <c r="AV1020" s="2"/>
      <c r="AW1020" s="2"/>
      <c r="AX1020" s="2"/>
      <c r="AY1020" s="2"/>
    </row>
    <row r="1021" spans="1:51" customFormat="1" ht="35.1" customHeight="1">
      <c r="A1021" s="6"/>
      <c r="B1021" s="9"/>
      <c r="C1021" s="6"/>
      <c r="D1021" s="6"/>
      <c r="E1021" s="9"/>
      <c r="F1021" s="9"/>
      <c r="G1021" s="6"/>
      <c r="H1021" s="6"/>
      <c r="I1021" s="21"/>
      <c r="J1021" s="6"/>
      <c r="K1021" s="12"/>
      <c r="L1021" s="12"/>
      <c r="M1021" s="12"/>
      <c r="N1021" s="12"/>
      <c r="O1021" s="12"/>
      <c r="P1021" s="6"/>
      <c r="Q1021" s="13"/>
      <c r="R1021" s="13"/>
      <c r="S1021" s="13"/>
      <c r="T1021" s="13"/>
      <c r="U1021" s="13"/>
      <c r="W1021" s="4"/>
      <c r="AA1021" s="16"/>
      <c r="AB1021" s="12"/>
      <c r="AC1021" s="12"/>
      <c r="AD1021" s="12"/>
      <c r="AE1021" s="6"/>
      <c r="AF1021" s="6"/>
      <c r="AG1021" s="6"/>
      <c r="AH1021" s="6"/>
      <c r="AI1021" s="6"/>
      <c r="AJ1021" s="6"/>
      <c r="AK1021" s="2"/>
      <c r="AL1021" s="2"/>
      <c r="AM1021" s="2"/>
      <c r="AN1021" s="2"/>
      <c r="AO1021" s="2"/>
      <c r="AP1021" s="2"/>
      <c r="AQ1021" s="2"/>
      <c r="AR1021" s="2"/>
      <c r="AS1021" s="2"/>
      <c r="AT1021" s="2"/>
      <c r="AU1021" s="2"/>
      <c r="AV1021" s="2"/>
      <c r="AW1021" s="2"/>
      <c r="AX1021" s="2"/>
      <c r="AY1021" s="2"/>
    </row>
    <row r="1022" spans="1:51" customFormat="1" ht="35.1" customHeight="1">
      <c r="A1022" s="6"/>
      <c r="B1022" s="9"/>
      <c r="C1022" s="6"/>
      <c r="D1022" s="6"/>
      <c r="E1022" s="9"/>
      <c r="F1022" s="9"/>
      <c r="G1022" s="6"/>
      <c r="H1022" s="6"/>
      <c r="I1022" s="21"/>
      <c r="J1022" s="6"/>
      <c r="K1022" s="12"/>
      <c r="L1022" s="12"/>
      <c r="M1022" s="12"/>
      <c r="N1022" s="12"/>
      <c r="O1022" s="12"/>
      <c r="P1022" s="6"/>
      <c r="Q1022" s="13"/>
      <c r="R1022" s="13"/>
      <c r="S1022" s="13"/>
      <c r="T1022" s="13"/>
      <c r="U1022" s="13"/>
      <c r="W1022" s="4"/>
      <c r="AA1022" s="16"/>
      <c r="AB1022" s="12"/>
      <c r="AC1022" s="12"/>
      <c r="AD1022" s="12"/>
      <c r="AE1022" s="6"/>
      <c r="AF1022" s="6"/>
      <c r="AG1022" s="6"/>
      <c r="AH1022" s="6"/>
      <c r="AI1022" s="6"/>
      <c r="AJ1022" s="6"/>
      <c r="AK1022" s="2"/>
      <c r="AL1022" s="2"/>
      <c r="AM1022" s="2"/>
      <c r="AN1022" s="2"/>
      <c r="AO1022" s="2"/>
      <c r="AP1022" s="2"/>
      <c r="AQ1022" s="2"/>
      <c r="AR1022" s="2"/>
      <c r="AS1022" s="2"/>
      <c r="AT1022" s="2"/>
      <c r="AU1022" s="2"/>
      <c r="AV1022" s="2"/>
      <c r="AW1022" s="2"/>
      <c r="AX1022" s="2"/>
      <c r="AY1022" s="2"/>
    </row>
    <row r="1023" spans="1:51" customFormat="1" ht="35.1" customHeight="1">
      <c r="A1023" s="6"/>
      <c r="B1023" s="9"/>
      <c r="C1023" s="6"/>
      <c r="D1023" s="6"/>
      <c r="E1023" s="9"/>
      <c r="F1023" s="9"/>
      <c r="G1023" s="6"/>
      <c r="H1023" s="6"/>
      <c r="I1023" s="21"/>
      <c r="J1023" s="6"/>
      <c r="K1023" s="12"/>
      <c r="L1023" s="12"/>
      <c r="M1023" s="12"/>
      <c r="N1023" s="12"/>
      <c r="O1023" s="12"/>
      <c r="P1023" s="6"/>
      <c r="Q1023" s="13"/>
      <c r="R1023" s="13"/>
      <c r="S1023" s="13"/>
      <c r="T1023" s="13"/>
      <c r="U1023" s="13"/>
      <c r="W1023" s="4"/>
      <c r="AA1023" s="16"/>
      <c r="AB1023" s="12"/>
      <c r="AC1023" s="12"/>
      <c r="AD1023" s="12"/>
      <c r="AE1023" s="6"/>
      <c r="AF1023" s="6"/>
      <c r="AG1023" s="6"/>
      <c r="AH1023" s="6"/>
      <c r="AI1023" s="6"/>
      <c r="AJ1023" s="6"/>
      <c r="AK1023" s="2"/>
      <c r="AL1023" s="2"/>
      <c r="AM1023" s="2"/>
      <c r="AN1023" s="2"/>
      <c r="AO1023" s="2"/>
      <c r="AP1023" s="2"/>
      <c r="AQ1023" s="2"/>
      <c r="AR1023" s="2"/>
      <c r="AS1023" s="2"/>
      <c r="AT1023" s="2"/>
      <c r="AU1023" s="2"/>
      <c r="AV1023" s="2"/>
      <c r="AW1023" s="2"/>
      <c r="AX1023" s="2"/>
      <c r="AY1023" s="2"/>
    </row>
    <row r="1024" spans="1:51" customFormat="1" ht="35.1" customHeight="1">
      <c r="A1024" s="6"/>
      <c r="B1024" s="9"/>
      <c r="C1024" s="6"/>
      <c r="D1024" s="6"/>
      <c r="E1024" s="9"/>
      <c r="F1024" s="9"/>
      <c r="G1024" s="6"/>
      <c r="H1024" s="6"/>
      <c r="I1024" s="21"/>
      <c r="J1024" s="6"/>
      <c r="K1024" s="12"/>
      <c r="L1024" s="12"/>
      <c r="M1024" s="12"/>
      <c r="N1024" s="12"/>
      <c r="O1024" s="12"/>
      <c r="P1024" s="6"/>
      <c r="Q1024" s="13"/>
      <c r="R1024" s="13"/>
      <c r="S1024" s="13"/>
      <c r="T1024" s="13"/>
      <c r="U1024" s="13"/>
      <c r="W1024" s="4"/>
      <c r="AA1024" s="16"/>
      <c r="AB1024" s="12"/>
      <c r="AC1024" s="12"/>
      <c r="AD1024" s="12"/>
      <c r="AE1024" s="6"/>
      <c r="AF1024" s="6"/>
      <c r="AG1024" s="6"/>
      <c r="AH1024" s="6"/>
      <c r="AI1024" s="6"/>
      <c r="AJ1024" s="6"/>
      <c r="AK1024" s="2"/>
      <c r="AL1024" s="2"/>
      <c r="AM1024" s="2"/>
      <c r="AN1024" s="2"/>
      <c r="AO1024" s="2"/>
      <c r="AP1024" s="2"/>
      <c r="AQ1024" s="2"/>
      <c r="AR1024" s="2"/>
      <c r="AS1024" s="2"/>
      <c r="AT1024" s="2"/>
      <c r="AU1024" s="2"/>
      <c r="AV1024" s="2"/>
      <c r="AW1024" s="2"/>
      <c r="AX1024" s="2"/>
      <c r="AY1024" s="2"/>
    </row>
    <row r="1025" spans="1:51" customFormat="1" ht="35.1" customHeight="1">
      <c r="A1025" s="6"/>
      <c r="B1025" s="9"/>
      <c r="C1025" s="6"/>
      <c r="D1025" s="6"/>
      <c r="E1025" s="9"/>
      <c r="F1025" s="9"/>
      <c r="G1025" s="6"/>
      <c r="H1025" s="6"/>
      <c r="I1025" s="21"/>
      <c r="J1025" s="6"/>
      <c r="K1025" s="12"/>
      <c r="L1025" s="12"/>
      <c r="M1025" s="12"/>
      <c r="N1025" s="12"/>
      <c r="O1025" s="12"/>
      <c r="P1025" s="6"/>
      <c r="Q1025" s="13"/>
      <c r="R1025" s="13"/>
      <c r="S1025" s="13"/>
      <c r="T1025" s="13"/>
      <c r="U1025" s="13"/>
      <c r="W1025" s="4"/>
      <c r="AA1025" s="16"/>
      <c r="AB1025" s="12"/>
      <c r="AC1025" s="12"/>
      <c r="AD1025" s="12"/>
      <c r="AE1025" s="6"/>
      <c r="AF1025" s="6"/>
      <c r="AG1025" s="6"/>
      <c r="AH1025" s="6"/>
      <c r="AI1025" s="6"/>
      <c r="AJ1025" s="6"/>
      <c r="AK1025" s="2"/>
      <c r="AL1025" s="2"/>
      <c r="AM1025" s="2"/>
      <c r="AN1025" s="2"/>
      <c r="AO1025" s="2"/>
      <c r="AP1025" s="2"/>
      <c r="AQ1025" s="2"/>
      <c r="AR1025" s="2"/>
      <c r="AS1025" s="2"/>
      <c r="AT1025" s="2"/>
      <c r="AU1025" s="2"/>
      <c r="AV1025" s="2"/>
      <c r="AW1025" s="2"/>
      <c r="AX1025" s="2"/>
      <c r="AY1025" s="2"/>
    </row>
    <row r="1026" spans="1:51" customFormat="1" ht="35.1" customHeight="1">
      <c r="A1026" s="6"/>
      <c r="B1026" s="9"/>
      <c r="C1026" s="6"/>
      <c r="D1026" s="6"/>
      <c r="E1026" s="9"/>
      <c r="F1026" s="9"/>
      <c r="G1026" s="6"/>
      <c r="H1026" s="6"/>
      <c r="I1026" s="21"/>
      <c r="J1026" s="6"/>
      <c r="K1026" s="12"/>
      <c r="L1026" s="12"/>
      <c r="M1026" s="12"/>
      <c r="N1026" s="12"/>
      <c r="O1026" s="12"/>
      <c r="P1026" s="6"/>
      <c r="Q1026" s="13"/>
      <c r="R1026" s="13"/>
      <c r="S1026" s="13"/>
      <c r="T1026" s="13"/>
      <c r="U1026" s="13"/>
      <c r="W1026" s="4"/>
      <c r="AA1026" s="16"/>
      <c r="AB1026" s="12"/>
      <c r="AC1026" s="12"/>
      <c r="AD1026" s="12"/>
      <c r="AE1026" s="6"/>
      <c r="AF1026" s="6"/>
      <c r="AG1026" s="6"/>
      <c r="AH1026" s="6"/>
      <c r="AI1026" s="6"/>
      <c r="AJ1026" s="6"/>
      <c r="AK1026" s="2"/>
      <c r="AL1026" s="2"/>
      <c r="AM1026" s="2"/>
      <c r="AN1026" s="2"/>
      <c r="AO1026" s="2"/>
      <c r="AP1026" s="2"/>
      <c r="AQ1026" s="2"/>
      <c r="AR1026" s="2"/>
      <c r="AS1026" s="2"/>
      <c r="AT1026" s="2"/>
      <c r="AU1026" s="2"/>
      <c r="AV1026" s="2"/>
      <c r="AW1026" s="2"/>
      <c r="AX1026" s="2"/>
      <c r="AY1026" s="2"/>
    </row>
    <row r="1027" spans="1:51" customFormat="1" ht="35.1" customHeight="1">
      <c r="A1027" s="6"/>
      <c r="B1027" s="9"/>
      <c r="C1027" s="6"/>
      <c r="D1027" s="6"/>
      <c r="E1027" s="9"/>
      <c r="F1027" s="9"/>
      <c r="G1027" s="6"/>
      <c r="H1027" s="6"/>
      <c r="I1027" s="21"/>
      <c r="J1027" s="6"/>
      <c r="K1027" s="12"/>
      <c r="L1027" s="12"/>
      <c r="M1027" s="12"/>
      <c r="N1027" s="12"/>
      <c r="O1027" s="12"/>
      <c r="P1027" s="6"/>
      <c r="Q1027" s="13"/>
      <c r="R1027" s="13"/>
      <c r="S1027" s="13"/>
      <c r="T1027" s="13"/>
      <c r="U1027" s="13"/>
      <c r="W1027" s="4"/>
      <c r="AA1027" s="16"/>
      <c r="AB1027" s="12"/>
      <c r="AC1027" s="12"/>
      <c r="AD1027" s="12"/>
      <c r="AE1027" s="6"/>
      <c r="AF1027" s="6"/>
      <c r="AG1027" s="6"/>
      <c r="AH1027" s="6"/>
      <c r="AI1027" s="6"/>
      <c r="AJ1027" s="6"/>
      <c r="AK1027" s="2"/>
      <c r="AL1027" s="2"/>
      <c r="AM1027" s="2"/>
      <c r="AN1027" s="2"/>
      <c r="AO1027" s="2"/>
      <c r="AP1027" s="2"/>
      <c r="AQ1027" s="2"/>
      <c r="AR1027" s="2"/>
      <c r="AS1027" s="2"/>
      <c r="AT1027" s="2"/>
      <c r="AU1027" s="2"/>
      <c r="AV1027" s="2"/>
      <c r="AW1027" s="2"/>
      <c r="AX1027" s="2"/>
      <c r="AY1027" s="2"/>
    </row>
    <row r="1028" spans="1:51" customFormat="1" ht="35.1" customHeight="1">
      <c r="A1028" s="6"/>
      <c r="B1028" s="9"/>
      <c r="C1028" s="6"/>
      <c r="D1028" s="6"/>
      <c r="E1028" s="9"/>
      <c r="F1028" s="9"/>
      <c r="G1028" s="6"/>
      <c r="H1028" s="6"/>
      <c r="I1028" s="21"/>
      <c r="J1028" s="6"/>
      <c r="K1028" s="12"/>
      <c r="L1028" s="12"/>
      <c r="M1028" s="12"/>
      <c r="N1028" s="12"/>
      <c r="O1028" s="12"/>
      <c r="P1028" s="6"/>
      <c r="Q1028" s="13"/>
      <c r="R1028" s="13"/>
      <c r="S1028" s="13"/>
      <c r="T1028" s="13"/>
      <c r="U1028" s="13"/>
      <c r="W1028" s="4"/>
      <c r="AA1028" s="16"/>
      <c r="AB1028" s="12"/>
      <c r="AC1028" s="12"/>
      <c r="AD1028" s="12"/>
      <c r="AE1028" s="6"/>
      <c r="AF1028" s="6"/>
      <c r="AG1028" s="6"/>
      <c r="AH1028" s="6"/>
      <c r="AI1028" s="6"/>
      <c r="AJ1028" s="6"/>
      <c r="AK1028" s="2"/>
      <c r="AL1028" s="2"/>
      <c r="AM1028" s="2"/>
      <c r="AN1028" s="2"/>
      <c r="AO1028" s="2"/>
      <c r="AP1028" s="2"/>
      <c r="AQ1028" s="2"/>
      <c r="AR1028" s="2"/>
      <c r="AS1028" s="2"/>
      <c r="AT1028" s="2"/>
      <c r="AU1028" s="2"/>
      <c r="AV1028" s="2"/>
      <c r="AW1028" s="2"/>
      <c r="AX1028" s="2"/>
      <c r="AY1028" s="2"/>
    </row>
    <row r="1029" spans="1:51" customFormat="1" ht="35.1" customHeight="1">
      <c r="A1029" s="6"/>
      <c r="B1029" s="9"/>
      <c r="C1029" s="6"/>
      <c r="D1029" s="6"/>
      <c r="E1029" s="9"/>
      <c r="F1029" s="9"/>
      <c r="G1029" s="6"/>
      <c r="H1029" s="6"/>
      <c r="I1029" s="21"/>
      <c r="J1029" s="6"/>
      <c r="K1029" s="12"/>
      <c r="L1029" s="12"/>
      <c r="M1029" s="12"/>
      <c r="N1029" s="12"/>
      <c r="O1029" s="12"/>
      <c r="P1029" s="6"/>
      <c r="Q1029" s="13"/>
      <c r="R1029" s="13"/>
      <c r="S1029" s="13"/>
      <c r="T1029" s="13"/>
      <c r="U1029" s="13"/>
      <c r="W1029" s="4"/>
      <c r="AA1029" s="16"/>
      <c r="AB1029" s="12"/>
      <c r="AC1029" s="12"/>
      <c r="AD1029" s="12"/>
      <c r="AE1029" s="6"/>
      <c r="AF1029" s="6"/>
      <c r="AG1029" s="6"/>
      <c r="AH1029" s="6"/>
      <c r="AI1029" s="6"/>
      <c r="AJ1029" s="6"/>
      <c r="AK1029" s="2"/>
      <c r="AL1029" s="2"/>
      <c r="AM1029" s="2"/>
      <c r="AN1029" s="2"/>
      <c r="AO1029" s="2"/>
      <c r="AP1029" s="2"/>
      <c r="AQ1029" s="2"/>
      <c r="AR1029" s="2"/>
      <c r="AS1029" s="2"/>
      <c r="AT1029" s="2"/>
      <c r="AU1029" s="2"/>
      <c r="AV1029" s="2"/>
      <c r="AW1029" s="2"/>
      <c r="AX1029" s="2"/>
      <c r="AY1029" s="2"/>
    </row>
    <row r="1030" spans="1:51" customFormat="1" ht="35.1" customHeight="1">
      <c r="A1030" s="6"/>
      <c r="B1030" s="9"/>
      <c r="C1030" s="6"/>
      <c r="D1030" s="6"/>
      <c r="E1030" s="9"/>
      <c r="F1030" s="9"/>
      <c r="G1030" s="6"/>
      <c r="H1030" s="6"/>
      <c r="I1030" s="21"/>
      <c r="J1030" s="6"/>
      <c r="K1030" s="12"/>
      <c r="L1030" s="12"/>
      <c r="M1030" s="12"/>
      <c r="N1030" s="12"/>
      <c r="O1030" s="12"/>
      <c r="P1030" s="6"/>
      <c r="Q1030" s="13"/>
      <c r="R1030" s="13"/>
      <c r="S1030" s="13"/>
      <c r="T1030" s="13"/>
      <c r="U1030" s="13"/>
      <c r="W1030" s="4"/>
      <c r="AA1030" s="16"/>
      <c r="AB1030" s="12"/>
      <c r="AC1030" s="12"/>
      <c r="AD1030" s="12"/>
      <c r="AE1030" s="6"/>
      <c r="AF1030" s="6"/>
      <c r="AG1030" s="6"/>
      <c r="AH1030" s="6"/>
      <c r="AI1030" s="6"/>
      <c r="AJ1030" s="6"/>
      <c r="AK1030" s="2"/>
      <c r="AL1030" s="2"/>
      <c r="AM1030" s="2"/>
      <c r="AN1030" s="2"/>
      <c r="AO1030" s="2"/>
      <c r="AP1030" s="2"/>
      <c r="AQ1030" s="2"/>
      <c r="AR1030" s="2"/>
      <c r="AS1030" s="2"/>
      <c r="AT1030" s="2"/>
      <c r="AU1030" s="2"/>
      <c r="AV1030" s="2"/>
      <c r="AW1030" s="2"/>
      <c r="AX1030" s="2"/>
      <c r="AY1030" s="2"/>
    </row>
    <row r="1031" spans="1:51" customFormat="1" ht="35.1" customHeight="1">
      <c r="A1031" s="6"/>
      <c r="B1031" s="9"/>
      <c r="C1031" s="6"/>
      <c r="D1031" s="6"/>
      <c r="E1031" s="9"/>
      <c r="F1031" s="9"/>
      <c r="G1031" s="6"/>
      <c r="H1031" s="6"/>
      <c r="I1031" s="21"/>
      <c r="J1031" s="6"/>
      <c r="K1031" s="12"/>
      <c r="L1031" s="12"/>
      <c r="M1031" s="12"/>
      <c r="N1031" s="12"/>
      <c r="O1031" s="12"/>
      <c r="P1031" s="6"/>
      <c r="Q1031" s="13"/>
      <c r="R1031" s="13"/>
      <c r="S1031" s="13"/>
      <c r="T1031" s="13"/>
      <c r="U1031" s="13"/>
      <c r="W1031" s="4"/>
      <c r="AA1031" s="16"/>
      <c r="AB1031" s="12"/>
      <c r="AC1031" s="12"/>
      <c r="AD1031" s="12"/>
      <c r="AE1031" s="6"/>
      <c r="AF1031" s="6"/>
      <c r="AG1031" s="6"/>
      <c r="AH1031" s="6"/>
      <c r="AI1031" s="6"/>
      <c r="AJ1031" s="6"/>
      <c r="AK1031" s="2"/>
      <c r="AL1031" s="2"/>
      <c r="AM1031" s="2"/>
      <c r="AN1031" s="2"/>
      <c r="AO1031" s="2"/>
      <c r="AP1031" s="2"/>
      <c r="AQ1031" s="2"/>
      <c r="AR1031" s="2"/>
      <c r="AS1031" s="2"/>
      <c r="AT1031" s="2"/>
      <c r="AU1031" s="2"/>
      <c r="AV1031" s="2"/>
      <c r="AW1031" s="2"/>
      <c r="AX1031" s="2"/>
      <c r="AY1031" s="2"/>
    </row>
    <row r="1032" spans="1:51" customFormat="1" ht="35.1" customHeight="1">
      <c r="A1032" s="6"/>
      <c r="B1032" s="9"/>
      <c r="C1032" s="6"/>
      <c r="D1032" s="6"/>
      <c r="E1032" s="9"/>
      <c r="F1032" s="9"/>
      <c r="G1032" s="6"/>
      <c r="H1032" s="6"/>
      <c r="I1032" s="21"/>
      <c r="J1032" s="6"/>
      <c r="K1032" s="12"/>
      <c r="L1032" s="12"/>
      <c r="M1032" s="12"/>
      <c r="N1032" s="12"/>
      <c r="O1032" s="12"/>
      <c r="P1032" s="6"/>
      <c r="Q1032" s="13"/>
      <c r="R1032" s="13"/>
      <c r="S1032" s="13"/>
      <c r="T1032" s="13"/>
      <c r="U1032" s="13"/>
      <c r="W1032" s="4"/>
      <c r="AA1032" s="16"/>
      <c r="AB1032" s="12"/>
      <c r="AC1032" s="12"/>
      <c r="AD1032" s="12"/>
      <c r="AE1032" s="6"/>
      <c r="AF1032" s="6"/>
      <c r="AG1032" s="6"/>
      <c r="AH1032" s="6"/>
      <c r="AI1032" s="6"/>
      <c r="AJ1032" s="6"/>
      <c r="AK1032" s="2"/>
      <c r="AL1032" s="2"/>
      <c r="AM1032" s="2"/>
      <c r="AN1032" s="2"/>
      <c r="AO1032" s="2"/>
      <c r="AP1032" s="2"/>
      <c r="AQ1032" s="2"/>
      <c r="AR1032" s="2"/>
      <c r="AS1032" s="2"/>
      <c r="AT1032" s="2"/>
      <c r="AU1032" s="2"/>
      <c r="AV1032" s="2"/>
      <c r="AW1032" s="2"/>
      <c r="AX1032" s="2"/>
      <c r="AY1032" s="2"/>
    </row>
    <row r="1033" spans="1:51" customFormat="1" ht="35.1" customHeight="1">
      <c r="A1033" s="6"/>
      <c r="B1033" s="9"/>
      <c r="C1033" s="6"/>
      <c r="D1033" s="6"/>
      <c r="E1033" s="9"/>
      <c r="F1033" s="9"/>
      <c r="G1033" s="6"/>
      <c r="H1033" s="6"/>
      <c r="I1033" s="21"/>
      <c r="J1033" s="6"/>
      <c r="K1033" s="12"/>
      <c r="L1033" s="12"/>
      <c r="M1033" s="12"/>
      <c r="N1033" s="12"/>
      <c r="O1033" s="12"/>
      <c r="P1033" s="6"/>
      <c r="Q1033" s="13"/>
      <c r="R1033" s="13"/>
      <c r="S1033" s="13"/>
      <c r="T1033" s="13"/>
      <c r="U1033" s="13"/>
      <c r="W1033" s="4"/>
      <c r="AA1033" s="16"/>
      <c r="AB1033" s="12"/>
      <c r="AC1033" s="12"/>
      <c r="AD1033" s="12"/>
      <c r="AE1033" s="6"/>
      <c r="AF1033" s="6"/>
      <c r="AG1033" s="6"/>
      <c r="AH1033" s="6"/>
      <c r="AI1033" s="6"/>
      <c r="AJ1033" s="6"/>
      <c r="AK1033" s="2"/>
      <c r="AL1033" s="2"/>
      <c r="AM1033" s="2"/>
      <c r="AN1033" s="2"/>
      <c r="AO1033" s="2"/>
      <c r="AP1033" s="2"/>
      <c r="AQ1033" s="2"/>
      <c r="AR1033" s="2"/>
      <c r="AS1033" s="2"/>
      <c r="AT1033" s="2"/>
      <c r="AU1033" s="2"/>
      <c r="AV1033" s="2"/>
      <c r="AW1033" s="2"/>
      <c r="AX1033" s="2"/>
      <c r="AY1033" s="2"/>
    </row>
    <row r="1034" spans="1:51" customFormat="1" ht="35.1" customHeight="1">
      <c r="A1034" s="6"/>
      <c r="B1034" s="9"/>
      <c r="C1034" s="6"/>
      <c r="D1034" s="6"/>
      <c r="E1034" s="9"/>
      <c r="F1034" s="9"/>
      <c r="G1034" s="6"/>
      <c r="H1034" s="6"/>
      <c r="I1034" s="21"/>
      <c r="J1034" s="6"/>
      <c r="K1034" s="12"/>
      <c r="L1034" s="12"/>
      <c r="M1034" s="12"/>
      <c r="N1034" s="12"/>
      <c r="O1034" s="12"/>
      <c r="P1034" s="6"/>
      <c r="Q1034" s="13"/>
      <c r="R1034" s="13"/>
      <c r="S1034" s="13"/>
      <c r="T1034" s="13"/>
      <c r="U1034" s="13"/>
      <c r="W1034" s="4"/>
      <c r="AA1034" s="16"/>
      <c r="AB1034" s="12"/>
      <c r="AC1034" s="12"/>
      <c r="AD1034" s="12"/>
      <c r="AE1034" s="6"/>
      <c r="AF1034" s="6"/>
      <c r="AG1034" s="6"/>
      <c r="AH1034" s="6"/>
      <c r="AI1034" s="6"/>
      <c r="AJ1034" s="6"/>
      <c r="AK1034" s="2"/>
      <c r="AL1034" s="2"/>
      <c r="AM1034" s="2"/>
      <c r="AN1034" s="2"/>
      <c r="AO1034" s="2"/>
      <c r="AP1034" s="2"/>
      <c r="AQ1034" s="2"/>
      <c r="AR1034" s="2"/>
      <c r="AS1034" s="2"/>
      <c r="AT1034" s="2"/>
      <c r="AU1034" s="2"/>
      <c r="AV1034" s="2"/>
      <c r="AW1034" s="2"/>
      <c r="AX1034" s="2"/>
      <c r="AY1034" s="2"/>
    </row>
    <row r="1035" spans="1:51" customFormat="1" ht="35.1" customHeight="1">
      <c r="A1035" s="6"/>
      <c r="B1035" s="9"/>
      <c r="C1035" s="6"/>
      <c r="D1035" s="6"/>
      <c r="E1035" s="9"/>
      <c r="F1035" s="9"/>
      <c r="G1035" s="6"/>
      <c r="H1035" s="6"/>
      <c r="I1035" s="21"/>
      <c r="J1035" s="6"/>
      <c r="K1035" s="12"/>
      <c r="L1035" s="12"/>
      <c r="M1035" s="12"/>
      <c r="N1035" s="12"/>
      <c r="O1035" s="12"/>
      <c r="P1035" s="6"/>
      <c r="Q1035" s="13"/>
      <c r="R1035" s="13"/>
      <c r="S1035" s="13"/>
      <c r="T1035" s="13"/>
      <c r="U1035" s="13"/>
      <c r="W1035" s="4"/>
      <c r="AA1035" s="16"/>
      <c r="AB1035" s="12"/>
      <c r="AC1035" s="12"/>
      <c r="AD1035" s="12"/>
      <c r="AE1035" s="6"/>
      <c r="AF1035" s="6"/>
      <c r="AG1035" s="6"/>
      <c r="AH1035" s="6"/>
      <c r="AI1035" s="6"/>
      <c r="AJ1035" s="6"/>
      <c r="AK1035" s="2"/>
      <c r="AL1035" s="2"/>
      <c r="AM1035" s="2"/>
      <c r="AN1035" s="2"/>
      <c r="AO1035" s="2"/>
      <c r="AP1035" s="2"/>
      <c r="AQ1035" s="2"/>
      <c r="AR1035" s="2"/>
      <c r="AS1035" s="2"/>
      <c r="AT1035" s="2"/>
      <c r="AU1035" s="2"/>
      <c r="AV1035" s="2"/>
      <c r="AW1035" s="2"/>
      <c r="AX1035" s="2"/>
      <c r="AY1035" s="2"/>
    </row>
    <row r="1036" spans="1:51" customFormat="1" ht="35.1" customHeight="1">
      <c r="A1036" s="6"/>
      <c r="B1036" s="9"/>
      <c r="C1036" s="6"/>
      <c r="D1036" s="6"/>
      <c r="E1036" s="9"/>
      <c r="F1036" s="9"/>
      <c r="G1036" s="6"/>
      <c r="H1036" s="6"/>
      <c r="I1036" s="21"/>
      <c r="J1036" s="6"/>
      <c r="K1036" s="12"/>
      <c r="L1036" s="12"/>
      <c r="M1036" s="12"/>
      <c r="N1036" s="12"/>
      <c r="O1036" s="12"/>
      <c r="P1036" s="6"/>
      <c r="Q1036" s="13"/>
      <c r="R1036" s="13"/>
      <c r="S1036" s="13"/>
      <c r="T1036" s="13"/>
      <c r="U1036" s="13"/>
      <c r="W1036" s="4"/>
      <c r="AA1036" s="16"/>
      <c r="AB1036" s="12"/>
      <c r="AC1036" s="12"/>
      <c r="AD1036" s="12"/>
      <c r="AE1036" s="6"/>
      <c r="AF1036" s="6"/>
      <c r="AG1036" s="6"/>
      <c r="AH1036" s="6"/>
      <c r="AI1036" s="6"/>
      <c r="AJ1036" s="6"/>
      <c r="AK1036" s="2"/>
      <c r="AL1036" s="2"/>
      <c r="AM1036" s="2"/>
      <c r="AN1036" s="2"/>
      <c r="AO1036" s="2"/>
      <c r="AP1036" s="2"/>
      <c r="AQ1036" s="2"/>
      <c r="AR1036" s="2"/>
      <c r="AS1036" s="2"/>
      <c r="AT1036" s="2"/>
      <c r="AU1036" s="2"/>
      <c r="AV1036" s="2"/>
      <c r="AW1036" s="2"/>
      <c r="AX1036" s="2"/>
      <c r="AY1036" s="2"/>
    </row>
    <row r="1037" spans="1:51" customFormat="1" ht="35.1" customHeight="1">
      <c r="A1037" s="6"/>
      <c r="B1037" s="9"/>
      <c r="C1037" s="6"/>
      <c r="D1037" s="6"/>
      <c r="E1037" s="9"/>
      <c r="F1037" s="9"/>
      <c r="G1037" s="6"/>
      <c r="H1037" s="6"/>
      <c r="I1037" s="21"/>
      <c r="J1037" s="6"/>
      <c r="K1037" s="12"/>
      <c r="L1037" s="12"/>
      <c r="M1037" s="12"/>
      <c r="N1037" s="12"/>
      <c r="O1037" s="12"/>
      <c r="P1037" s="6"/>
      <c r="Q1037" s="13"/>
      <c r="R1037" s="13"/>
      <c r="S1037" s="13"/>
      <c r="T1037" s="13"/>
      <c r="U1037" s="13"/>
      <c r="W1037" s="4"/>
      <c r="AA1037" s="16"/>
      <c r="AB1037" s="12"/>
      <c r="AC1037" s="12"/>
      <c r="AD1037" s="12"/>
      <c r="AE1037" s="6"/>
      <c r="AF1037" s="6"/>
      <c r="AG1037" s="6"/>
      <c r="AH1037" s="6"/>
      <c r="AI1037" s="6"/>
      <c r="AJ1037" s="6"/>
      <c r="AK1037" s="2"/>
      <c r="AL1037" s="2"/>
      <c r="AM1037" s="2"/>
      <c r="AN1037" s="2"/>
      <c r="AO1037" s="2"/>
      <c r="AP1037" s="2"/>
      <c r="AQ1037" s="2"/>
      <c r="AR1037" s="2"/>
      <c r="AS1037" s="2"/>
      <c r="AT1037" s="2"/>
      <c r="AU1037" s="2"/>
      <c r="AV1037" s="2"/>
      <c r="AW1037" s="2"/>
      <c r="AX1037" s="2"/>
      <c r="AY1037" s="2"/>
    </row>
    <row r="1038" spans="1:51" customFormat="1" ht="35.1" customHeight="1">
      <c r="A1038" s="6"/>
      <c r="B1038" s="9"/>
      <c r="C1038" s="6"/>
      <c r="D1038" s="6"/>
      <c r="E1038" s="9"/>
      <c r="F1038" s="9"/>
      <c r="G1038" s="6"/>
      <c r="H1038" s="6"/>
      <c r="I1038" s="21"/>
      <c r="J1038" s="6"/>
      <c r="K1038" s="12"/>
      <c r="L1038" s="12"/>
      <c r="M1038" s="12"/>
      <c r="N1038" s="12"/>
      <c r="O1038" s="12"/>
      <c r="P1038" s="6"/>
      <c r="Q1038" s="13"/>
      <c r="R1038" s="13"/>
      <c r="S1038" s="13"/>
      <c r="T1038" s="13"/>
      <c r="U1038" s="13"/>
      <c r="W1038" s="4"/>
      <c r="AA1038" s="16"/>
      <c r="AB1038" s="12"/>
      <c r="AC1038" s="12"/>
      <c r="AD1038" s="12"/>
      <c r="AE1038" s="6"/>
      <c r="AF1038" s="6"/>
      <c r="AG1038" s="6"/>
      <c r="AH1038" s="6"/>
      <c r="AI1038" s="6"/>
      <c r="AJ1038" s="6"/>
      <c r="AK1038" s="2"/>
      <c r="AL1038" s="2"/>
      <c r="AM1038" s="2"/>
      <c r="AN1038" s="2"/>
      <c r="AO1038" s="2"/>
      <c r="AP1038" s="2"/>
      <c r="AQ1038" s="2"/>
      <c r="AR1038" s="2"/>
      <c r="AS1038" s="2"/>
      <c r="AT1038" s="2"/>
      <c r="AU1038" s="2"/>
      <c r="AV1038" s="2"/>
      <c r="AW1038" s="2"/>
      <c r="AX1038" s="2"/>
      <c r="AY1038" s="2"/>
    </row>
    <row r="1039" spans="1:51" customFormat="1" ht="35.1" customHeight="1">
      <c r="A1039" s="6"/>
      <c r="B1039" s="9"/>
      <c r="C1039" s="6"/>
      <c r="D1039" s="6"/>
      <c r="E1039" s="9"/>
      <c r="F1039" s="9"/>
      <c r="G1039" s="6"/>
      <c r="H1039" s="6"/>
      <c r="I1039" s="21"/>
      <c r="J1039" s="6"/>
      <c r="K1039" s="12"/>
      <c r="L1039" s="12"/>
      <c r="M1039" s="12"/>
      <c r="N1039" s="12"/>
      <c r="O1039" s="12"/>
      <c r="P1039" s="6"/>
      <c r="Q1039" s="13"/>
      <c r="R1039" s="13"/>
      <c r="S1039" s="13"/>
      <c r="T1039" s="13"/>
      <c r="U1039" s="13"/>
      <c r="W1039" s="4"/>
      <c r="AA1039" s="16"/>
      <c r="AB1039" s="12"/>
      <c r="AC1039" s="12"/>
      <c r="AD1039" s="12"/>
      <c r="AE1039" s="6"/>
      <c r="AF1039" s="6"/>
      <c r="AG1039" s="6"/>
      <c r="AH1039" s="6"/>
      <c r="AI1039" s="6"/>
      <c r="AJ1039" s="6"/>
      <c r="AK1039" s="2"/>
      <c r="AL1039" s="2"/>
      <c r="AM1039" s="2"/>
      <c r="AN1039" s="2"/>
      <c r="AO1039" s="2"/>
      <c r="AP1039" s="2"/>
      <c r="AQ1039" s="2"/>
      <c r="AR1039" s="2"/>
      <c r="AS1039" s="2"/>
      <c r="AT1039" s="2"/>
      <c r="AU1039" s="2"/>
      <c r="AV1039" s="2"/>
      <c r="AW1039" s="2"/>
      <c r="AX1039" s="2"/>
      <c r="AY1039" s="2"/>
    </row>
    <row r="1040" spans="1:51" customFormat="1" ht="35.1" customHeight="1">
      <c r="A1040" s="6"/>
      <c r="B1040" s="9"/>
      <c r="C1040" s="6"/>
      <c r="D1040" s="6"/>
      <c r="E1040" s="9"/>
      <c r="F1040" s="9"/>
      <c r="G1040" s="6"/>
      <c r="H1040" s="6"/>
      <c r="I1040" s="21"/>
      <c r="J1040" s="6"/>
      <c r="K1040" s="12"/>
      <c r="L1040" s="12"/>
      <c r="M1040" s="12"/>
      <c r="N1040" s="12"/>
      <c r="O1040" s="12"/>
      <c r="P1040" s="6"/>
      <c r="Q1040" s="13"/>
      <c r="R1040" s="13"/>
      <c r="S1040" s="13"/>
      <c r="T1040" s="13"/>
      <c r="U1040" s="13"/>
      <c r="W1040" s="4"/>
      <c r="AA1040" s="16"/>
      <c r="AB1040" s="12"/>
      <c r="AC1040" s="12"/>
      <c r="AD1040" s="12"/>
      <c r="AE1040" s="6"/>
      <c r="AF1040" s="6"/>
      <c r="AG1040" s="6"/>
      <c r="AH1040" s="6"/>
      <c r="AI1040" s="6"/>
      <c r="AJ1040" s="6"/>
      <c r="AK1040" s="2"/>
      <c r="AL1040" s="2"/>
      <c r="AM1040" s="2"/>
      <c r="AN1040" s="2"/>
      <c r="AO1040" s="2"/>
      <c r="AP1040" s="2"/>
      <c r="AQ1040" s="2"/>
      <c r="AR1040" s="2"/>
      <c r="AS1040" s="2"/>
      <c r="AT1040" s="2"/>
      <c r="AU1040" s="2"/>
      <c r="AV1040" s="2"/>
      <c r="AW1040" s="2"/>
      <c r="AX1040" s="2"/>
      <c r="AY1040" s="2"/>
    </row>
    <row r="1041" spans="1:51" customFormat="1" ht="35.1" customHeight="1">
      <c r="A1041" s="6"/>
      <c r="B1041" s="9"/>
      <c r="C1041" s="6"/>
      <c r="D1041" s="6"/>
      <c r="E1041" s="9"/>
      <c r="F1041" s="9"/>
      <c r="G1041" s="6"/>
      <c r="H1041" s="6"/>
      <c r="I1041" s="21"/>
      <c r="J1041" s="6"/>
      <c r="K1041" s="12"/>
      <c r="L1041" s="12"/>
      <c r="M1041" s="12"/>
      <c r="N1041" s="12"/>
      <c r="O1041" s="12"/>
      <c r="P1041" s="6"/>
      <c r="Q1041" s="13"/>
      <c r="R1041" s="13"/>
      <c r="S1041" s="13"/>
      <c r="T1041" s="13"/>
      <c r="U1041" s="13"/>
      <c r="W1041" s="4"/>
      <c r="AA1041" s="16"/>
      <c r="AB1041" s="12"/>
      <c r="AC1041" s="12"/>
      <c r="AD1041" s="12"/>
      <c r="AE1041" s="6"/>
      <c r="AF1041" s="6"/>
      <c r="AG1041" s="6"/>
      <c r="AH1041" s="6"/>
      <c r="AI1041" s="6"/>
      <c r="AJ1041" s="6"/>
      <c r="AK1041" s="2"/>
      <c r="AL1041" s="2"/>
      <c r="AM1041" s="2"/>
      <c r="AN1041" s="2"/>
      <c r="AO1041" s="2"/>
      <c r="AP1041" s="2"/>
      <c r="AQ1041" s="2"/>
      <c r="AR1041" s="2"/>
      <c r="AS1041" s="2"/>
      <c r="AT1041" s="2"/>
      <c r="AU1041" s="2"/>
      <c r="AV1041" s="2"/>
      <c r="AW1041" s="2"/>
      <c r="AX1041" s="2"/>
      <c r="AY1041" s="2"/>
    </row>
    <row r="1042" spans="1:51" customFormat="1" ht="35.1" customHeight="1">
      <c r="A1042" s="6"/>
      <c r="B1042" s="9"/>
      <c r="C1042" s="6"/>
      <c r="D1042" s="6"/>
      <c r="E1042" s="9"/>
      <c r="F1042" s="9"/>
      <c r="G1042" s="6"/>
      <c r="H1042" s="6"/>
      <c r="I1042" s="21"/>
      <c r="J1042" s="6"/>
      <c r="K1042" s="12"/>
      <c r="L1042" s="12"/>
      <c r="M1042" s="12"/>
      <c r="N1042" s="12"/>
      <c r="O1042" s="12"/>
      <c r="P1042" s="6"/>
      <c r="Q1042" s="13"/>
      <c r="R1042" s="13"/>
      <c r="S1042" s="13"/>
      <c r="T1042" s="13"/>
      <c r="U1042" s="13"/>
      <c r="W1042" s="4"/>
      <c r="AA1042" s="16"/>
      <c r="AB1042" s="12"/>
      <c r="AC1042" s="12"/>
      <c r="AD1042" s="12"/>
      <c r="AE1042" s="6"/>
      <c r="AF1042" s="6"/>
      <c r="AG1042" s="6"/>
      <c r="AH1042" s="6"/>
      <c r="AI1042" s="6"/>
      <c r="AJ1042" s="6"/>
      <c r="AK1042" s="2"/>
      <c r="AL1042" s="2"/>
      <c r="AM1042" s="2"/>
      <c r="AN1042" s="2"/>
      <c r="AO1042" s="2"/>
      <c r="AP1042" s="2"/>
      <c r="AQ1042" s="2"/>
      <c r="AR1042" s="2"/>
      <c r="AS1042" s="2"/>
      <c r="AT1042" s="2"/>
      <c r="AU1042" s="2"/>
      <c r="AV1042" s="2"/>
      <c r="AW1042" s="2"/>
      <c r="AX1042" s="2"/>
      <c r="AY1042" s="2"/>
    </row>
    <row r="1043" spans="1:51" customFormat="1" ht="35.1" customHeight="1">
      <c r="A1043" s="6"/>
      <c r="B1043" s="9"/>
      <c r="C1043" s="6"/>
      <c r="D1043" s="6"/>
      <c r="E1043" s="9"/>
      <c r="F1043" s="9"/>
      <c r="G1043" s="6"/>
      <c r="H1043" s="6"/>
      <c r="I1043" s="21"/>
      <c r="J1043" s="6"/>
      <c r="K1043" s="12"/>
      <c r="L1043" s="12"/>
      <c r="M1043" s="12"/>
      <c r="N1043" s="12"/>
      <c r="O1043" s="12"/>
      <c r="P1043" s="6"/>
      <c r="Q1043" s="13"/>
      <c r="R1043" s="13"/>
      <c r="S1043" s="13"/>
      <c r="T1043" s="13"/>
      <c r="U1043" s="13"/>
      <c r="W1043" s="4"/>
      <c r="AA1043" s="16"/>
      <c r="AB1043" s="12"/>
      <c r="AC1043" s="12"/>
      <c r="AD1043" s="12"/>
      <c r="AE1043" s="6"/>
      <c r="AF1043" s="6"/>
      <c r="AG1043" s="6"/>
      <c r="AH1043" s="6"/>
      <c r="AI1043" s="6"/>
      <c r="AJ1043" s="6"/>
      <c r="AK1043" s="2"/>
      <c r="AL1043" s="2"/>
      <c r="AM1043" s="2"/>
      <c r="AN1043" s="2"/>
      <c r="AO1043" s="2"/>
      <c r="AP1043" s="2"/>
      <c r="AQ1043" s="2"/>
      <c r="AR1043" s="2"/>
      <c r="AS1043" s="2"/>
      <c r="AT1043" s="2"/>
      <c r="AU1043" s="2"/>
      <c r="AV1043" s="2"/>
      <c r="AW1043" s="2"/>
      <c r="AX1043" s="2"/>
      <c r="AY1043" s="2"/>
    </row>
    <row r="1044" spans="1:51" customFormat="1" ht="35.1" customHeight="1">
      <c r="A1044" s="6"/>
      <c r="B1044" s="9"/>
      <c r="C1044" s="6"/>
      <c r="D1044" s="6"/>
      <c r="E1044" s="9"/>
      <c r="F1044" s="9"/>
      <c r="G1044" s="6"/>
      <c r="H1044" s="6"/>
      <c r="I1044" s="21"/>
      <c r="J1044" s="6"/>
      <c r="K1044" s="12"/>
      <c r="L1044" s="12"/>
      <c r="M1044" s="12"/>
      <c r="N1044" s="12"/>
      <c r="O1044" s="12"/>
      <c r="P1044" s="6"/>
      <c r="Q1044" s="13"/>
      <c r="R1044" s="13"/>
      <c r="S1044" s="13"/>
      <c r="T1044" s="13"/>
      <c r="U1044" s="13"/>
      <c r="W1044" s="4"/>
      <c r="AA1044" s="16"/>
      <c r="AB1044" s="12"/>
      <c r="AC1044" s="12"/>
      <c r="AD1044" s="12"/>
      <c r="AE1044" s="6"/>
      <c r="AF1044" s="6"/>
      <c r="AG1044" s="6"/>
      <c r="AH1044" s="6"/>
      <c r="AI1044" s="6"/>
      <c r="AJ1044" s="6"/>
      <c r="AK1044" s="2"/>
      <c r="AL1044" s="2"/>
      <c r="AM1044" s="2"/>
      <c r="AN1044" s="2"/>
      <c r="AO1044" s="2"/>
      <c r="AP1044" s="2"/>
      <c r="AQ1044" s="2"/>
      <c r="AR1044" s="2"/>
      <c r="AS1044" s="2"/>
      <c r="AT1044" s="2"/>
      <c r="AU1044" s="2"/>
      <c r="AV1044" s="2"/>
      <c r="AW1044" s="2"/>
      <c r="AX1044" s="2"/>
      <c r="AY1044" s="2"/>
    </row>
    <row r="1045" spans="1:51" customFormat="1" ht="35.1" customHeight="1">
      <c r="A1045" s="6"/>
      <c r="B1045" s="9"/>
      <c r="C1045" s="6"/>
      <c r="D1045" s="6"/>
      <c r="E1045" s="9"/>
      <c r="F1045" s="9"/>
      <c r="G1045" s="6"/>
      <c r="H1045" s="6"/>
      <c r="I1045" s="21"/>
      <c r="J1045" s="6"/>
      <c r="K1045" s="12"/>
      <c r="L1045" s="12"/>
      <c r="M1045" s="12"/>
      <c r="N1045" s="12"/>
      <c r="O1045" s="12"/>
      <c r="P1045" s="6"/>
      <c r="Q1045" s="13"/>
      <c r="R1045" s="13"/>
      <c r="S1045" s="13"/>
      <c r="T1045" s="13"/>
      <c r="U1045" s="13"/>
      <c r="W1045" s="4"/>
      <c r="AA1045" s="16"/>
      <c r="AB1045" s="12"/>
      <c r="AC1045" s="12"/>
      <c r="AD1045" s="12"/>
      <c r="AE1045" s="6"/>
      <c r="AF1045" s="6"/>
      <c r="AG1045" s="6"/>
      <c r="AH1045" s="6"/>
      <c r="AI1045" s="6"/>
      <c r="AJ1045" s="6"/>
      <c r="AK1045" s="2"/>
      <c r="AL1045" s="2"/>
      <c r="AM1045" s="2"/>
      <c r="AN1045" s="2"/>
      <c r="AO1045" s="2"/>
      <c r="AP1045" s="2"/>
      <c r="AQ1045" s="2"/>
      <c r="AR1045" s="2"/>
      <c r="AS1045" s="2"/>
      <c r="AT1045" s="2"/>
      <c r="AU1045" s="2"/>
      <c r="AV1045" s="2"/>
      <c r="AW1045" s="2"/>
      <c r="AX1045" s="2"/>
      <c r="AY1045" s="2"/>
    </row>
    <row r="1046" spans="1:51" customFormat="1" ht="35.1" customHeight="1">
      <c r="A1046" s="6"/>
      <c r="B1046" s="9"/>
      <c r="C1046" s="6"/>
      <c r="D1046" s="6"/>
      <c r="E1046" s="9"/>
      <c r="F1046" s="9"/>
      <c r="G1046" s="6"/>
      <c r="H1046" s="6"/>
      <c r="I1046" s="21"/>
      <c r="J1046" s="6"/>
      <c r="K1046" s="12"/>
      <c r="L1046" s="12"/>
      <c r="M1046" s="12"/>
      <c r="N1046" s="12"/>
      <c r="O1046" s="12"/>
      <c r="P1046" s="6"/>
      <c r="Q1046" s="13"/>
      <c r="R1046" s="13"/>
      <c r="S1046" s="13"/>
      <c r="T1046" s="13"/>
      <c r="U1046" s="13"/>
      <c r="W1046" s="4"/>
      <c r="AA1046" s="16"/>
      <c r="AB1046" s="12"/>
      <c r="AC1046" s="12"/>
      <c r="AD1046" s="12"/>
      <c r="AE1046" s="6"/>
      <c r="AF1046" s="6"/>
      <c r="AG1046" s="6"/>
      <c r="AH1046" s="6"/>
      <c r="AI1046" s="6"/>
      <c r="AJ1046" s="6"/>
      <c r="AK1046" s="2"/>
      <c r="AL1046" s="2"/>
      <c r="AM1046" s="2"/>
      <c r="AN1046" s="2"/>
      <c r="AO1046" s="2"/>
      <c r="AP1046" s="2"/>
      <c r="AQ1046" s="2"/>
      <c r="AR1046" s="2"/>
      <c r="AS1046" s="2"/>
      <c r="AT1046" s="2"/>
      <c r="AU1046" s="2"/>
      <c r="AV1046" s="2"/>
      <c r="AW1046" s="2"/>
      <c r="AX1046" s="2"/>
      <c r="AY1046" s="2"/>
    </row>
    <row r="1047" spans="1:51" customFormat="1" ht="35.1" customHeight="1">
      <c r="A1047" s="6"/>
      <c r="B1047" s="9"/>
      <c r="C1047" s="6"/>
      <c r="D1047" s="6"/>
      <c r="E1047" s="9"/>
      <c r="F1047" s="9"/>
      <c r="G1047" s="6"/>
      <c r="H1047" s="6"/>
      <c r="I1047" s="21"/>
      <c r="J1047" s="6"/>
      <c r="K1047" s="12"/>
      <c r="L1047" s="12"/>
      <c r="M1047" s="12"/>
      <c r="N1047" s="12"/>
      <c r="O1047" s="12"/>
      <c r="P1047" s="6"/>
      <c r="Q1047" s="13"/>
      <c r="R1047" s="13"/>
      <c r="S1047" s="13"/>
      <c r="T1047" s="13"/>
      <c r="U1047" s="13"/>
      <c r="W1047" s="4"/>
      <c r="AA1047" s="16"/>
      <c r="AB1047" s="12"/>
      <c r="AC1047" s="12"/>
      <c r="AD1047" s="12"/>
      <c r="AE1047" s="6"/>
      <c r="AF1047" s="6"/>
      <c r="AG1047" s="6"/>
      <c r="AH1047" s="6"/>
      <c r="AI1047" s="6"/>
      <c r="AJ1047" s="6"/>
      <c r="AK1047" s="2"/>
      <c r="AL1047" s="2"/>
      <c r="AM1047" s="2"/>
      <c r="AN1047" s="2"/>
      <c r="AO1047" s="2"/>
      <c r="AP1047" s="2"/>
      <c r="AQ1047" s="2"/>
      <c r="AR1047" s="2"/>
      <c r="AS1047" s="2"/>
      <c r="AT1047" s="2"/>
      <c r="AU1047" s="2"/>
      <c r="AV1047" s="2"/>
      <c r="AW1047" s="2"/>
      <c r="AX1047" s="2"/>
      <c r="AY1047" s="2"/>
    </row>
    <row r="1048" spans="1:51" customFormat="1" ht="35.1" customHeight="1">
      <c r="A1048" s="6"/>
      <c r="B1048" s="9"/>
      <c r="C1048" s="6"/>
      <c r="D1048" s="6"/>
      <c r="E1048" s="9"/>
      <c r="F1048" s="9"/>
      <c r="G1048" s="6"/>
      <c r="H1048" s="6"/>
      <c r="I1048" s="21"/>
      <c r="J1048" s="6"/>
      <c r="K1048" s="12"/>
      <c r="L1048" s="12"/>
      <c r="M1048" s="12"/>
      <c r="N1048" s="12"/>
      <c r="O1048" s="12"/>
      <c r="P1048" s="6"/>
      <c r="Q1048" s="13"/>
      <c r="R1048" s="13"/>
      <c r="S1048" s="13"/>
      <c r="T1048" s="13"/>
      <c r="U1048" s="13"/>
      <c r="W1048" s="4"/>
      <c r="AA1048" s="16"/>
      <c r="AB1048" s="12"/>
      <c r="AC1048" s="12"/>
      <c r="AD1048" s="12"/>
      <c r="AE1048" s="6"/>
      <c r="AF1048" s="6"/>
      <c r="AG1048" s="6"/>
      <c r="AH1048" s="6"/>
      <c r="AI1048" s="6"/>
      <c r="AJ1048" s="6"/>
      <c r="AK1048" s="2"/>
      <c r="AL1048" s="2"/>
      <c r="AM1048" s="2"/>
      <c r="AN1048" s="2"/>
      <c r="AO1048" s="2"/>
      <c r="AP1048" s="2"/>
      <c r="AQ1048" s="2"/>
      <c r="AR1048" s="2"/>
      <c r="AS1048" s="2"/>
      <c r="AT1048" s="2"/>
      <c r="AU1048" s="2"/>
      <c r="AV1048" s="2"/>
      <c r="AW1048" s="2"/>
      <c r="AX1048" s="2"/>
      <c r="AY1048" s="2"/>
    </row>
    <row r="1049" spans="1:51" customFormat="1" ht="35.1" customHeight="1">
      <c r="A1049" s="6"/>
      <c r="B1049" s="9"/>
      <c r="C1049" s="6"/>
      <c r="D1049" s="6"/>
      <c r="E1049" s="9"/>
      <c r="F1049" s="9"/>
      <c r="G1049" s="6"/>
      <c r="H1049" s="6"/>
      <c r="I1049" s="21"/>
      <c r="J1049" s="6"/>
      <c r="K1049" s="12"/>
      <c r="L1049" s="12"/>
      <c r="M1049" s="12"/>
      <c r="N1049" s="12"/>
      <c r="O1049" s="12"/>
      <c r="P1049" s="6"/>
      <c r="Q1049" s="13"/>
      <c r="R1049" s="13"/>
      <c r="S1049" s="13"/>
      <c r="T1049" s="13"/>
      <c r="U1049" s="13"/>
      <c r="W1049" s="4"/>
      <c r="AA1049" s="16"/>
      <c r="AB1049" s="12"/>
      <c r="AC1049" s="12"/>
      <c r="AD1049" s="12"/>
      <c r="AE1049" s="6"/>
      <c r="AF1049" s="6"/>
      <c r="AG1049" s="6"/>
      <c r="AH1049" s="6"/>
      <c r="AI1049" s="6"/>
      <c r="AJ1049" s="6"/>
      <c r="AK1049" s="2"/>
      <c r="AL1049" s="2"/>
      <c r="AM1049" s="2"/>
      <c r="AN1049" s="2"/>
      <c r="AO1049" s="2"/>
      <c r="AP1049" s="2"/>
      <c r="AQ1049" s="2"/>
      <c r="AR1049" s="2"/>
      <c r="AS1049" s="2"/>
      <c r="AT1049" s="2"/>
      <c r="AU1049" s="2"/>
      <c r="AV1049" s="2"/>
      <c r="AW1049" s="2"/>
      <c r="AX1049" s="2"/>
      <c r="AY1049" s="2"/>
    </row>
    <row r="1050" spans="1:51" customFormat="1" ht="35.1" customHeight="1">
      <c r="A1050" s="6"/>
      <c r="B1050" s="9"/>
      <c r="C1050" s="6"/>
      <c r="D1050" s="6"/>
      <c r="E1050" s="9"/>
      <c r="F1050" s="9"/>
      <c r="G1050" s="6"/>
      <c r="H1050" s="6"/>
      <c r="I1050" s="21"/>
      <c r="J1050" s="6"/>
      <c r="K1050" s="12"/>
      <c r="L1050" s="12"/>
      <c r="M1050" s="12"/>
      <c r="N1050" s="12"/>
      <c r="O1050" s="12"/>
      <c r="P1050" s="6"/>
      <c r="Q1050" s="13"/>
      <c r="R1050" s="13"/>
      <c r="S1050" s="13"/>
      <c r="T1050" s="13"/>
      <c r="U1050" s="13"/>
      <c r="W1050" s="4"/>
      <c r="AA1050" s="16"/>
      <c r="AB1050" s="12"/>
      <c r="AC1050" s="12"/>
      <c r="AD1050" s="12"/>
      <c r="AE1050" s="6"/>
      <c r="AF1050" s="6"/>
      <c r="AG1050" s="6"/>
      <c r="AH1050" s="6"/>
      <c r="AI1050" s="6"/>
      <c r="AJ1050" s="6"/>
      <c r="AK1050" s="2"/>
      <c r="AL1050" s="2"/>
      <c r="AM1050" s="2"/>
      <c r="AN1050" s="2"/>
      <c r="AO1050" s="2"/>
      <c r="AP1050" s="2"/>
      <c r="AQ1050" s="2"/>
      <c r="AR1050" s="2"/>
      <c r="AS1050" s="2"/>
      <c r="AT1050" s="2"/>
      <c r="AU1050" s="2"/>
      <c r="AV1050" s="2"/>
      <c r="AW1050" s="2"/>
      <c r="AX1050" s="2"/>
      <c r="AY1050" s="2"/>
    </row>
    <row r="1051" spans="1:51" customFormat="1" ht="35.1" customHeight="1">
      <c r="A1051" s="6"/>
      <c r="B1051" s="9"/>
      <c r="C1051" s="6"/>
      <c r="D1051" s="6"/>
      <c r="E1051" s="9"/>
      <c r="F1051" s="9"/>
      <c r="G1051" s="6"/>
      <c r="H1051" s="6"/>
      <c r="I1051" s="21"/>
      <c r="J1051" s="6"/>
      <c r="K1051" s="12"/>
      <c r="L1051" s="12"/>
      <c r="M1051" s="12"/>
      <c r="N1051" s="12"/>
      <c r="O1051" s="12"/>
      <c r="P1051" s="6"/>
      <c r="Q1051" s="13"/>
      <c r="R1051" s="13"/>
      <c r="S1051" s="13"/>
      <c r="T1051" s="13"/>
      <c r="U1051" s="13"/>
      <c r="W1051" s="4"/>
      <c r="AA1051" s="16"/>
      <c r="AB1051" s="12"/>
      <c r="AC1051" s="12"/>
      <c r="AD1051" s="12"/>
      <c r="AE1051" s="6"/>
      <c r="AF1051" s="6"/>
      <c r="AG1051" s="6"/>
      <c r="AH1051" s="6"/>
      <c r="AI1051" s="6"/>
      <c r="AJ1051" s="6"/>
      <c r="AK1051" s="2"/>
      <c r="AL1051" s="2"/>
      <c r="AM1051" s="2"/>
      <c r="AN1051" s="2"/>
      <c r="AO1051" s="2"/>
      <c r="AP1051" s="2"/>
      <c r="AQ1051" s="2"/>
      <c r="AR1051" s="2"/>
      <c r="AS1051" s="2"/>
      <c r="AT1051" s="2"/>
      <c r="AU1051" s="2"/>
      <c r="AV1051" s="2"/>
      <c r="AW1051" s="2"/>
      <c r="AX1051" s="2"/>
      <c r="AY1051" s="2"/>
    </row>
    <row r="1052" spans="1:51" customFormat="1" ht="35.1" customHeight="1">
      <c r="A1052" s="6"/>
      <c r="B1052" s="9"/>
      <c r="C1052" s="6"/>
      <c r="D1052" s="6"/>
      <c r="E1052" s="9"/>
      <c r="F1052" s="9"/>
      <c r="G1052" s="6"/>
      <c r="H1052" s="6"/>
      <c r="I1052" s="21"/>
      <c r="J1052" s="6"/>
      <c r="K1052" s="12"/>
      <c r="L1052" s="12"/>
      <c r="M1052" s="12"/>
      <c r="N1052" s="12"/>
      <c r="O1052" s="12"/>
      <c r="P1052" s="6"/>
      <c r="Q1052" s="13"/>
      <c r="R1052" s="13"/>
      <c r="S1052" s="13"/>
      <c r="T1052" s="13"/>
      <c r="U1052" s="13"/>
      <c r="W1052" s="4"/>
      <c r="AA1052" s="16"/>
      <c r="AB1052" s="12"/>
      <c r="AC1052" s="12"/>
      <c r="AD1052" s="12"/>
      <c r="AE1052" s="6"/>
      <c r="AF1052" s="6"/>
      <c r="AG1052" s="6"/>
      <c r="AH1052" s="6"/>
      <c r="AI1052" s="6"/>
      <c r="AJ1052" s="6"/>
      <c r="AK1052" s="2"/>
      <c r="AL1052" s="2"/>
      <c r="AM1052" s="2"/>
      <c r="AN1052" s="2"/>
      <c r="AO1052" s="2"/>
      <c r="AP1052" s="2"/>
      <c r="AQ1052" s="2"/>
      <c r="AR1052" s="2"/>
      <c r="AS1052" s="2"/>
      <c r="AT1052" s="2"/>
      <c r="AU1052" s="2"/>
      <c r="AV1052" s="2"/>
      <c r="AW1052" s="2"/>
      <c r="AX1052" s="2"/>
      <c r="AY1052" s="2"/>
    </row>
    <row r="1053" spans="1:51" customFormat="1" ht="35.1" customHeight="1">
      <c r="A1053" s="6"/>
      <c r="B1053" s="9"/>
      <c r="C1053" s="6"/>
      <c r="D1053" s="6"/>
      <c r="E1053" s="9"/>
      <c r="F1053" s="9"/>
      <c r="G1053" s="6"/>
      <c r="H1053" s="6"/>
      <c r="I1053" s="21"/>
      <c r="J1053" s="6"/>
      <c r="K1053" s="12"/>
      <c r="L1053" s="12"/>
      <c r="M1053" s="12"/>
      <c r="N1053" s="12"/>
      <c r="O1053" s="12"/>
      <c r="P1053" s="6"/>
      <c r="Q1053" s="13"/>
      <c r="R1053" s="13"/>
      <c r="S1053" s="13"/>
      <c r="T1053" s="13"/>
      <c r="U1053" s="13"/>
      <c r="W1053" s="4"/>
      <c r="AA1053" s="16"/>
      <c r="AB1053" s="12"/>
      <c r="AC1053" s="12"/>
      <c r="AD1053" s="12"/>
      <c r="AE1053" s="6"/>
      <c r="AF1053" s="6"/>
      <c r="AG1053" s="6"/>
      <c r="AH1053" s="6"/>
      <c r="AI1053" s="6"/>
      <c r="AJ1053" s="6"/>
      <c r="AK1053" s="2"/>
      <c r="AL1053" s="2"/>
      <c r="AM1053" s="2"/>
      <c r="AN1053" s="2"/>
      <c r="AO1053" s="2"/>
      <c r="AP1053" s="2"/>
      <c r="AQ1053" s="2"/>
      <c r="AR1053" s="2"/>
      <c r="AS1053" s="2"/>
      <c r="AT1053" s="2"/>
      <c r="AU1053" s="2"/>
      <c r="AV1053" s="2"/>
      <c r="AW1053" s="2"/>
      <c r="AX1053" s="2"/>
      <c r="AY1053" s="2" t="s">
        <v>223</v>
      </c>
    </row>
    <row r="1054" spans="1:51" customFormat="1" ht="35.1" customHeight="1">
      <c r="A1054" s="6"/>
      <c r="B1054" s="9"/>
      <c r="C1054" s="6"/>
      <c r="D1054" s="6"/>
      <c r="E1054" s="9"/>
      <c r="F1054" s="9"/>
      <c r="G1054" s="6"/>
      <c r="H1054" s="6"/>
      <c r="I1054" s="21"/>
      <c r="J1054" s="6"/>
      <c r="K1054" s="12"/>
      <c r="L1054" s="12"/>
      <c r="M1054" s="12"/>
      <c r="N1054" s="12"/>
      <c r="O1054" s="12"/>
      <c r="P1054" s="6"/>
      <c r="Q1054" s="13"/>
      <c r="R1054" s="13"/>
      <c r="S1054" s="13"/>
      <c r="T1054" s="13"/>
      <c r="U1054" s="13"/>
      <c r="W1054" s="4"/>
      <c r="AA1054" s="16"/>
      <c r="AB1054" s="12"/>
      <c r="AC1054" s="12"/>
      <c r="AD1054" s="12"/>
      <c r="AE1054" s="6"/>
      <c r="AF1054" s="6"/>
      <c r="AG1054" s="6"/>
      <c r="AH1054" s="6"/>
      <c r="AI1054" s="6"/>
      <c r="AJ1054" s="6"/>
      <c r="AK1054" s="2"/>
      <c r="AL1054" s="2"/>
      <c r="AM1054" s="2"/>
      <c r="AN1054" s="2"/>
      <c r="AO1054" s="2"/>
      <c r="AP1054" s="2"/>
      <c r="AQ1054" s="2"/>
      <c r="AR1054" s="2"/>
      <c r="AS1054" s="2"/>
      <c r="AT1054" s="2"/>
      <c r="AU1054" s="2"/>
      <c r="AV1054" s="2"/>
      <c r="AW1054" s="2"/>
      <c r="AX1054" s="2"/>
      <c r="AY1054" s="2" t="s">
        <v>224</v>
      </c>
    </row>
    <row r="1055" spans="1:51" customFormat="1" ht="35.1" customHeight="1">
      <c r="A1055" s="6"/>
      <c r="B1055" s="9"/>
      <c r="C1055" s="6"/>
      <c r="D1055" s="6"/>
      <c r="E1055" s="9"/>
      <c r="F1055" s="9"/>
      <c r="G1055" s="6"/>
      <c r="H1055" s="6"/>
      <c r="I1055" s="21"/>
      <c r="J1055" s="6"/>
      <c r="K1055" s="12"/>
      <c r="L1055" s="12"/>
      <c r="M1055" s="12"/>
      <c r="N1055" s="12"/>
      <c r="O1055" s="12"/>
      <c r="P1055" s="6"/>
      <c r="Q1055" s="13"/>
      <c r="R1055" s="13"/>
      <c r="S1055" s="13"/>
      <c r="T1055" s="13"/>
      <c r="U1055" s="13"/>
      <c r="W1055" s="4"/>
      <c r="AA1055" s="16"/>
      <c r="AB1055" s="12"/>
      <c r="AC1055" s="12"/>
      <c r="AD1055" s="12"/>
      <c r="AE1055" s="6"/>
      <c r="AF1055" s="6"/>
      <c r="AG1055" s="6"/>
      <c r="AH1055" s="6"/>
      <c r="AI1055" s="6"/>
      <c r="AJ1055" s="6"/>
      <c r="AK1055" s="2"/>
      <c r="AL1055" s="2"/>
      <c r="AM1055" s="2"/>
      <c r="AN1055" s="2"/>
      <c r="AO1055" s="2"/>
      <c r="AP1055" s="2"/>
      <c r="AQ1055" s="2"/>
      <c r="AR1055" s="2"/>
      <c r="AS1055" s="2"/>
      <c r="AT1055" s="2"/>
      <c r="AU1055" s="2"/>
      <c r="AV1055" s="2"/>
      <c r="AW1055" s="2"/>
      <c r="AX1055" s="2"/>
      <c r="AY1055" s="2"/>
    </row>
    <row r="1056" spans="1:51" customFormat="1" ht="35.1" customHeight="1">
      <c r="A1056" s="6"/>
      <c r="B1056" s="9"/>
      <c r="C1056" s="6"/>
      <c r="D1056" s="6"/>
      <c r="E1056" s="9"/>
      <c r="F1056" s="9"/>
      <c r="G1056" s="6"/>
      <c r="H1056" s="6"/>
      <c r="I1056" s="21"/>
      <c r="J1056" s="6"/>
      <c r="K1056" s="12"/>
      <c r="L1056" s="12"/>
      <c r="M1056" s="12"/>
      <c r="N1056" s="12"/>
      <c r="O1056" s="12"/>
      <c r="P1056" s="6"/>
      <c r="Q1056" s="13"/>
      <c r="R1056" s="13"/>
      <c r="S1056" s="13"/>
      <c r="T1056" s="13"/>
      <c r="U1056" s="13"/>
      <c r="W1056" s="4"/>
      <c r="AA1056" s="16"/>
      <c r="AB1056" s="12"/>
      <c r="AC1056" s="12"/>
      <c r="AD1056" s="12"/>
      <c r="AE1056" s="6"/>
      <c r="AF1056" s="6"/>
      <c r="AG1056" s="6"/>
      <c r="AH1056" s="6"/>
      <c r="AI1056" s="6"/>
      <c r="AJ1056" s="6"/>
      <c r="AK1056" s="2"/>
      <c r="AL1056" s="2"/>
      <c r="AM1056" s="2"/>
      <c r="AN1056" s="2"/>
      <c r="AO1056" s="2"/>
      <c r="AP1056" s="2"/>
      <c r="AQ1056" s="2"/>
      <c r="AR1056" s="2"/>
      <c r="AS1056" s="2"/>
      <c r="AT1056" s="2"/>
      <c r="AU1056" s="2"/>
      <c r="AV1056" s="2"/>
      <c r="AW1056" s="2"/>
      <c r="AX1056" s="2"/>
      <c r="AY1056" s="2" t="s">
        <v>224</v>
      </c>
    </row>
    <row r="1057" spans="1:51" customFormat="1" ht="35.1" customHeight="1">
      <c r="A1057" s="6"/>
      <c r="B1057" s="9"/>
      <c r="C1057" s="6"/>
      <c r="D1057" s="6"/>
      <c r="E1057" s="9"/>
      <c r="F1057" s="9"/>
      <c r="G1057" s="6"/>
      <c r="H1057" s="6"/>
      <c r="I1057" s="21"/>
      <c r="J1057" s="6"/>
      <c r="K1057" s="12"/>
      <c r="L1057" s="12"/>
      <c r="M1057" s="12"/>
      <c r="N1057" s="12"/>
      <c r="O1057" s="12"/>
      <c r="P1057" s="6"/>
      <c r="Q1057" s="13"/>
      <c r="R1057" s="13"/>
      <c r="S1057" s="13"/>
      <c r="T1057" s="13"/>
      <c r="U1057" s="13"/>
      <c r="W1057" s="4"/>
      <c r="AA1057" s="16"/>
      <c r="AB1057" s="12"/>
      <c r="AC1057" s="12"/>
      <c r="AD1057" s="12"/>
      <c r="AE1057" s="6"/>
      <c r="AF1057" s="6"/>
      <c r="AG1057" s="6"/>
      <c r="AH1057" s="6"/>
      <c r="AI1057" s="6"/>
      <c r="AJ1057" s="6"/>
      <c r="AK1057" s="2"/>
      <c r="AL1057" s="2"/>
      <c r="AM1057" s="2"/>
      <c r="AN1057" s="2"/>
      <c r="AO1057" s="2"/>
      <c r="AP1057" s="2"/>
      <c r="AQ1057" s="2"/>
      <c r="AR1057" s="2"/>
      <c r="AS1057" s="2"/>
      <c r="AT1057" s="2"/>
      <c r="AU1057" s="2"/>
      <c r="AV1057" s="2"/>
      <c r="AW1057" s="2"/>
      <c r="AX1057" s="2"/>
      <c r="AY1057" s="2" t="s">
        <v>223</v>
      </c>
    </row>
    <row r="1058" spans="1:51" customFormat="1" ht="35.1" customHeight="1">
      <c r="A1058" s="6"/>
      <c r="B1058" s="9"/>
      <c r="C1058" s="6"/>
      <c r="D1058" s="6"/>
      <c r="E1058" s="9"/>
      <c r="F1058" s="9"/>
      <c r="G1058" s="6"/>
      <c r="H1058" s="6"/>
      <c r="I1058" s="21"/>
      <c r="J1058" s="6"/>
      <c r="K1058" s="12"/>
      <c r="L1058" s="12"/>
      <c r="M1058" s="12"/>
      <c r="N1058" s="12"/>
      <c r="O1058" s="12"/>
      <c r="P1058" s="6"/>
      <c r="Q1058" s="13"/>
      <c r="R1058" s="13"/>
      <c r="S1058" s="13"/>
      <c r="T1058" s="13"/>
      <c r="U1058" s="13"/>
      <c r="W1058" s="4"/>
      <c r="AA1058" s="16"/>
      <c r="AB1058" s="12"/>
      <c r="AC1058" s="12"/>
      <c r="AD1058" s="12"/>
      <c r="AE1058" s="6"/>
      <c r="AF1058" s="6"/>
      <c r="AG1058" s="6"/>
      <c r="AH1058" s="6"/>
      <c r="AI1058" s="6"/>
      <c r="AJ1058" s="6"/>
      <c r="AK1058" s="2"/>
      <c r="AL1058" s="2"/>
      <c r="AM1058" s="2"/>
      <c r="AN1058" s="2"/>
      <c r="AO1058" s="2"/>
      <c r="AP1058" s="2"/>
      <c r="AQ1058" s="2"/>
      <c r="AR1058" s="2"/>
      <c r="AS1058" s="2"/>
      <c r="AT1058" s="2"/>
      <c r="AU1058" s="2"/>
      <c r="AV1058" s="2"/>
      <c r="AW1058" s="2"/>
      <c r="AX1058" s="2"/>
      <c r="AY1058" s="2"/>
    </row>
    <row r="1059" spans="1:51" customFormat="1" ht="35.1" customHeight="1">
      <c r="A1059" s="6"/>
      <c r="B1059" s="9"/>
      <c r="C1059" s="6"/>
      <c r="D1059" s="6"/>
      <c r="E1059" s="9"/>
      <c r="F1059" s="9"/>
      <c r="G1059" s="6"/>
      <c r="H1059" s="6"/>
      <c r="I1059" s="21"/>
      <c r="J1059" s="6"/>
      <c r="K1059" s="12"/>
      <c r="L1059" s="12"/>
      <c r="M1059" s="12"/>
      <c r="N1059" s="12"/>
      <c r="O1059" s="12"/>
      <c r="P1059" s="6"/>
      <c r="Q1059" s="13"/>
      <c r="R1059" s="13"/>
      <c r="S1059" s="13"/>
      <c r="T1059" s="13"/>
      <c r="U1059" s="13"/>
      <c r="W1059" s="4"/>
      <c r="AA1059" s="16"/>
      <c r="AB1059" s="12"/>
      <c r="AC1059" s="12"/>
      <c r="AD1059" s="12"/>
      <c r="AE1059" s="6"/>
      <c r="AF1059" s="6"/>
      <c r="AG1059" s="6"/>
      <c r="AH1059" s="6"/>
      <c r="AI1059" s="6"/>
      <c r="AJ1059" s="6"/>
      <c r="AK1059" s="2"/>
      <c r="AL1059" s="2"/>
      <c r="AM1059" s="2"/>
      <c r="AN1059" s="2"/>
      <c r="AO1059" s="2"/>
      <c r="AP1059" s="2"/>
      <c r="AQ1059" s="2"/>
      <c r="AR1059" s="2"/>
      <c r="AS1059" s="2"/>
      <c r="AT1059" s="2"/>
      <c r="AU1059" s="2"/>
      <c r="AV1059" s="2"/>
      <c r="AW1059" s="2"/>
      <c r="AX1059" s="2"/>
      <c r="AY1059" s="2"/>
    </row>
    <row r="1060" spans="1:51" customFormat="1" ht="35.1" customHeight="1">
      <c r="A1060" s="6"/>
      <c r="B1060" s="9"/>
      <c r="C1060" s="6"/>
      <c r="D1060" s="6"/>
      <c r="E1060" s="9"/>
      <c r="F1060" s="9"/>
      <c r="G1060" s="6"/>
      <c r="H1060" s="6"/>
      <c r="I1060" s="21"/>
      <c r="J1060" s="6"/>
      <c r="K1060" s="12"/>
      <c r="L1060" s="12"/>
      <c r="M1060" s="12"/>
      <c r="N1060" s="12"/>
      <c r="O1060" s="12"/>
      <c r="P1060" s="6"/>
      <c r="Q1060" s="13"/>
      <c r="R1060" s="13"/>
      <c r="S1060" s="13"/>
      <c r="T1060" s="13"/>
      <c r="U1060" s="13"/>
      <c r="W1060" s="4"/>
      <c r="AA1060" s="16"/>
      <c r="AB1060" s="12"/>
      <c r="AC1060" s="12"/>
      <c r="AD1060" s="12"/>
      <c r="AE1060" s="6"/>
      <c r="AF1060" s="6"/>
      <c r="AG1060" s="6"/>
      <c r="AH1060" s="6"/>
      <c r="AI1060" s="6"/>
      <c r="AJ1060" s="6"/>
      <c r="AK1060" s="2"/>
      <c r="AL1060" s="2"/>
      <c r="AM1060" s="2"/>
      <c r="AN1060" s="2"/>
      <c r="AO1060" s="2"/>
      <c r="AP1060" s="2"/>
      <c r="AQ1060" s="2"/>
      <c r="AR1060" s="2"/>
      <c r="AS1060" s="2"/>
      <c r="AT1060" s="2"/>
      <c r="AU1060" s="2"/>
      <c r="AV1060" s="2"/>
      <c r="AW1060" s="2"/>
      <c r="AX1060" s="2"/>
      <c r="AY1060" s="2"/>
    </row>
    <row r="1061" spans="1:51" customFormat="1" ht="38.25" customHeight="1">
      <c r="A1061" s="6"/>
      <c r="B1061" s="9"/>
      <c r="C1061" s="6"/>
      <c r="D1061" s="6"/>
      <c r="E1061" s="9"/>
      <c r="F1061" s="9"/>
      <c r="G1061" s="6"/>
      <c r="H1061" s="6"/>
      <c r="I1061" s="21"/>
      <c r="J1061" s="6"/>
      <c r="K1061" s="12"/>
      <c r="L1061" s="12"/>
      <c r="M1061" s="12"/>
      <c r="N1061" s="12"/>
      <c r="O1061" s="12"/>
      <c r="P1061" s="6"/>
      <c r="Q1061" s="13"/>
      <c r="R1061" s="13"/>
      <c r="S1061" s="13"/>
      <c r="T1061" s="13"/>
      <c r="U1061" s="13"/>
      <c r="W1061" s="4"/>
      <c r="AA1061" s="16"/>
      <c r="AB1061" s="12"/>
      <c r="AC1061" s="12"/>
      <c r="AD1061" s="12"/>
      <c r="AE1061" s="6"/>
      <c r="AF1061" s="6"/>
      <c r="AG1061" s="6"/>
      <c r="AH1061" s="6"/>
      <c r="AI1061" s="6"/>
      <c r="AJ1061" s="6"/>
      <c r="AK1061" s="2"/>
      <c r="AL1061" s="2"/>
      <c r="AM1061" s="2"/>
      <c r="AN1061" s="2"/>
      <c r="AO1061" s="2"/>
      <c r="AP1061" s="2"/>
      <c r="AQ1061" s="2"/>
      <c r="AR1061" s="2"/>
      <c r="AS1061" s="2"/>
      <c r="AT1061" s="2"/>
      <c r="AU1061" s="2"/>
      <c r="AV1061" s="2"/>
      <c r="AW1061" s="2"/>
      <c r="AX1061" s="2"/>
      <c r="AY1061" s="2"/>
    </row>
    <row r="1062" spans="1:51" customFormat="1" ht="35.1" customHeight="1">
      <c r="A1062" s="6"/>
      <c r="B1062" s="9"/>
      <c r="C1062" s="6"/>
      <c r="D1062" s="6"/>
      <c r="E1062" s="9"/>
      <c r="F1062" s="9"/>
      <c r="G1062" s="6"/>
      <c r="H1062" s="6"/>
      <c r="I1062" s="21"/>
      <c r="J1062" s="6"/>
      <c r="K1062" s="12"/>
      <c r="L1062" s="12"/>
      <c r="M1062" s="12"/>
      <c r="N1062" s="12"/>
      <c r="O1062" s="12"/>
      <c r="P1062" s="6"/>
      <c r="Q1062" s="13"/>
      <c r="R1062" s="13"/>
      <c r="S1062" s="13"/>
      <c r="T1062" s="13"/>
      <c r="U1062" s="13"/>
      <c r="W1062" s="4"/>
      <c r="AA1062" s="16"/>
      <c r="AB1062" s="12"/>
      <c r="AC1062" s="12"/>
      <c r="AD1062" s="12"/>
      <c r="AE1062" s="6"/>
      <c r="AF1062" s="6"/>
      <c r="AG1062" s="6"/>
      <c r="AH1062" s="6"/>
      <c r="AI1062" s="6"/>
      <c r="AJ1062" s="6"/>
      <c r="AK1062" s="2"/>
      <c r="AL1062" s="2"/>
      <c r="AM1062" s="2"/>
      <c r="AN1062" s="2"/>
      <c r="AO1062" s="2"/>
      <c r="AP1062" s="2"/>
      <c r="AQ1062" s="2"/>
      <c r="AR1062" s="2"/>
      <c r="AS1062" s="2"/>
      <c r="AT1062" s="2"/>
      <c r="AU1062" s="2"/>
      <c r="AV1062" s="2"/>
      <c r="AW1062" s="2"/>
      <c r="AX1062" s="2"/>
      <c r="AY1062" s="2"/>
    </row>
    <row r="1063" spans="1:51" customFormat="1" ht="35.1" customHeight="1">
      <c r="A1063" s="6"/>
      <c r="B1063" s="9"/>
      <c r="C1063" s="6"/>
      <c r="D1063" s="6"/>
      <c r="E1063" s="9"/>
      <c r="F1063" s="9"/>
      <c r="G1063" s="6"/>
      <c r="H1063" s="6"/>
      <c r="I1063" s="21"/>
      <c r="J1063" s="6"/>
      <c r="K1063" s="12"/>
      <c r="L1063" s="12"/>
      <c r="M1063" s="12"/>
      <c r="N1063" s="12"/>
      <c r="O1063" s="12"/>
      <c r="P1063" s="6"/>
      <c r="Q1063" s="13"/>
      <c r="R1063" s="13"/>
      <c r="S1063" s="13"/>
      <c r="T1063" s="13"/>
      <c r="U1063" s="13"/>
      <c r="W1063" s="4"/>
      <c r="AA1063" s="16"/>
      <c r="AB1063" s="12"/>
      <c r="AC1063" s="12"/>
      <c r="AD1063" s="12"/>
      <c r="AE1063" s="6"/>
      <c r="AF1063" s="6"/>
      <c r="AG1063" s="6"/>
      <c r="AH1063" s="6"/>
      <c r="AI1063" s="6"/>
      <c r="AJ1063" s="6"/>
      <c r="AK1063" s="2"/>
      <c r="AL1063" s="2"/>
      <c r="AM1063" s="2"/>
      <c r="AN1063" s="2"/>
      <c r="AO1063" s="2"/>
      <c r="AP1063" s="2"/>
      <c r="AQ1063" s="2"/>
      <c r="AR1063" s="2"/>
      <c r="AS1063" s="2"/>
      <c r="AT1063" s="2"/>
      <c r="AU1063" s="2"/>
      <c r="AV1063" s="2"/>
      <c r="AW1063" s="2"/>
      <c r="AX1063" s="2"/>
      <c r="AY1063" s="2"/>
    </row>
    <row r="1064" spans="1:51" customFormat="1" ht="35.1" customHeight="1">
      <c r="A1064" s="6"/>
      <c r="B1064" s="9"/>
      <c r="C1064" s="6"/>
      <c r="D1064" s="6"/>
      <c r="E1064" s="9"/>
      <c r="F1064" s="9"/>
      <c r="G1064" s="6"/>
      <c r="H1064" s="6"/>
      <c r="I1064" s="21"/>
      <c r="J1064" s="6"/>
      <c r="K1064" s="12"/>
      <c r="L1064" s="12"/>
      <c r="M1064" s="12"/>
      <c r="N1064" s="12"/>
      <c r="O1064" s="12"/>
      <c r="P1064" s="6"/>
      <c r="Q1064" s="13"/>
      <c r="R1064" s="13"/>
      <c r="S1064" s="13"/>
      <c r="T1064" s="13"/>
      <c r="U1064" s="13"/>
      <c r="W1064" s="4"/>
      <c r="AA1064" s="16"/>
      <c r="AB1064" s="12"/>
      <c r="AC1064" s="12"/>
      <c r="AD1064" s="12"/>
      <c r="AE1064" s="6"/>
      <c r="AF1064" s="6"/>
      <c r="AG1064" s="6"/>
      <c r="AH1064" s="6"/>
      <c r="AI1064" s="6"/>
      <c r="AJ1064" s="6"/>
      <c r="AK1064" s="2"/>
      <c r="AL1064" s="2"/>
      <c r="AM1064" s="2"/>
      <c r="AN1064" s="2"/>
      <c r="AO1064" s="2"/>
      <c r="AP1064" s="2"/>
      <c r="AQ1064" s="2"/>
      <c r="AR1064" s="2"/>
      <c r="AS1064" s="2"/>
      <c r="AT1064" s="2"/>
      <c r="AU1064" s="2"/>
      <c r="AV1064" s="2"/>
      <c r="AW1064" s="2"/>
      <c r="AX1064" s="2"/>
      <c r="AY1064" s="2"/>
    </row>
    <row r="1065" spans="1:51" customFormat="1" ht="35.1" customHeight="1">
      <c r="A1065" s="6"/>
      <c r="B1065" s="9"/>
      <c r="C1065" s="6"/>
      <c r="D1065" s="6"/>
      <c r="E1065" s="9"/>
      <c r="F1065" s="9"/>
      <c r="G1065" s="6"/>
      <c r="H1065" s="6"/>
      <c r="I1065" s="21"/>
      <c r="J1065" s="6"/>
      <c r="K1065" s="12"/>
      <c r="L1065" s="12"/>
      <c r="M1065" s="12"/>
      <c r="N1065" s="12"/>
      <c r="O1065" s="12"/>
      <c r="P1065" s="6"/>
      <c r="Q1065" s="13"/>
      <c r="R1065" s="13"/>
      <c r="S1065" s="13"/>
      <c r="T1065" s="13"/>
      <c r="U1065" s="13"/>
      <c r="W1065" s="4"/>
      <c r="AA1065" s="16"/>
      <c r="AB1065" s="12"/>
      <c r="AC1065" s="12"/>
      <c r="AD1065" s="12"/>
      <c r="AE1065" s="6"/>
      <c r="AF1065" s="6"/>
      <c r="AG1065" s="6"/>
      <c r="AH1065" s="6"/>
      <c r="AI1065" s="6"/>
      <c r="AJ1065" s="6"/>
      <c r="AK1065" s="2"/>
      <c r="AL1065" s="2"/>
      <c r="AM1065" s="2"/>
      <c r="AN1065" s="2"/>
      <c r="AO1065" s="2"/>
      <c r="AP1065" s="2"/>
      <c r="AQ1065" s="2"/>
      <c r="AR1065" s="2"/>
      <c r="AS1065" s="2"/>
      <c r="AT1065" s="2"/>
      <c r="AU1065" s="2"/>
      <c r="AV1065" s="2"/>
      <c r="AW1065" s="2"/>
      <c r="AX1065" s="2"/>
      <c r="AY1065" s="2"/>
    </row>
    <row r="1066" spans="1:51" customFormat="1" ht="35.1" customHeight="1">
      <c r="A1066" s="6"/>
      <c r="B1066" s="9"/>
      <c r="C1066" s="6"/>
      <c r="D1066" s="6"/>
      <c r="E1066" s="9"/>
      <c r="F1066" s="9"/>
      <c r="G1066" s="6"/>
      <c r="H1066" s="6"/>
      <c r="I1066" s="21"/>
      <c r="J1066" s="6"/>
      <c r="K1066" s="12"/>
      <c r="L1066" s="12"/>
      <c r="M1066" s="12"/>
      <c r="N1066" s="12"/>
      <c r="O1066" s="12"/>
      <c r="P1066" s="6"/>
      <c r="Q1066" s="13"/>
      <c r="R1066" s="13"/>
      <c r="S1066" s="13"/>
      <c r="T1066" s="13"/>
      <c r="U1066" s="13"/>
      <c r="W1066" s="4"/>
      <c r="AA1066" s="16"/>
      <c r="AB1066" s="12"/>
      <c r="AC1066" s="12"/>
      <c r="AD1066" s="12"/>
      <c r="AE1066" s="6"/>
      <c r="AF1066" s="6"/>
      <c r="AG1066" s="6"/>
      <c r="AH1066" s="6"/>
      <c r="AI1066" s="6"/>
      <c r="AJ1066" s="6"/>
      <c r="AK1066" s="2"/>
      <c r="AL1066" s="2"/>
      <c r="AM1066" s="2"/>
      <c r="AN1066" s="2"/>
      <c r="AO1066" s="2"/>
      <c r="AP1066" s="2"/>
      <c r="AQ1066" s="2"/>
      <c r="AR1066" s="2"/>
      <c r="AS1066" s="2"/>
      <c r="AT1066" s="2"/>
      <c r="AU1066" s="2"/>
      <c r="AV1066" s="2"/>
      <c r="AW1066" s="2"/>
      <c r="AX1066" s="2"/>
      <c r="AY1066" s="2"/>
    </row>
    <row r="1067" spans="1:51" customFormat="1" ht="35.1" customHeight="1">
      <c r="A1067" s="6"/>
      <c r="B1067" s="9"/>
      <c r="C1067" s="6"/>
      <c r="D1067" s="6"/>
      <c r="E1067" s="9"/>
      <c r="F1067" s="9"/>
      <c r="G1067" s="6"/>
      <c r="H1067" s="6"/>
      <c r="I1067" s="21"/>
      <c r="J1067" s="6"/>
      <c r="K1067" s="12"/>
      <c r="L1067" s="12"/>
      <c r="M1067" s="12"/>
      <c r="N1067" s="12"/>
      <c r="O1067" s="12"/>
      <c r="P1067" s="6"/>
      <c r="Q1067" s="13"/>
      <c r="R1067" s="13"/>
      <c r="S1067" s="13"/>
      <c r="T1067" s="13"/>
      <c r="U1067" s="13"/>
      <c r="W1067" s="4"/>
      <c r="AA1067" s="16"/>
      <c r="AB1067" s="12"/>
      <c r="AC1067" s="12"/>
      <c r="AD1067" s="12"/>
      <c r="AE1067" s="6"/>
      <c r="AF1067" s="6"/>
      <c r="AG1067" s="6"/>
      <c r="AH1067" s="6"/>
      <c r="AI1067" s="6"/>
      <c r="AJ1067" s="6"/>
      <c r="AK1067" s="2"/>
      <c r="AL1067" s="2"/>
      <c r="AM1067" s="2"/>
      <c r="AN1067" s="2"/>
      <c r="AO1067" s="2"/>
      <c r="AP1067" s="2"/>
      <c r="AQ1067" s="2"/>
      <c r="AR1067" s="2"/>
      <c r="AS1067" s="2"/>
      <c r="AT1067" s="2"/>
      <c r="AU1067" s="2"/>
      <c r="AV1067" s="2"/>
      <c r="AW1067" s="2"/>
      <c r="AX1067" s="2"/>
      <c r="AY1067" s="2"/>
    </row>
    <row r="1068" spans="1:51" customFormat="1" ht="35.1" customHeight="1">
      <c r="A1068" s="6"/>
      <c r="B1068" s="9"/>
      <c r="C1068" s="6"/>
      <c r="D1068" s="6"/>
      <c r="E1068" s="9"/>
      <c r="F1068" s="9"/>
      <c r="G1068" s="6"/>
      <c r="H1068" s="6"/>
      <c r="I1068" s="21"/>
      <c r="J1068" s="6"/>
      <c r="K1068" s="12"/>
      <c r="L1068" s="12"/>
      <c r="M1068" s="12"/>
      <c r="N1068" s="12"/>
      <c r="O1068" s="12"/>
      <c r="P1068" s="6"/>
      <c r="Q1068" s="13"/>
      <c r="R1068" s="13"/>
      <c r="S1068" s="13"/>
      <c r="T1068" s="13"/>
      <c r="U1068" s="13"/>
      <c r="W1068" s="4"/>
      <c r="AA1068" s="16"/>
      <c r="AB1068" s="12"/>
      <c r="AC1068" s="12"/>
      <c r="AD1068" s="12"/>
      <c r="AE1068" s="6"/>
      <c r="AF1068" s="6"/>
      <c r="AG1068" s="6"/>
      <c r="AH1068" s="6"/>
      <c r="AI1068" s="6"/>
      <c r="AJ1068" s="6"/>
      <c r="AK1068" s="2"/>
      <c r="AL1068" s="2"/>
      <c r="AM1068" s="2"/>
      <c r="AN1068" s="2"/>
      <c r="AO1068" s="2"/>
      <c r="AP1068" s="2"/>
      <c r="AQ1068" s="2"/>
      <c r="AR1068" s="2"/>
      <c r="AS1068" s="2"/>
      <c r="AT1068" s="2"/>
      <c r="AU1068" s="2"/>
      <c r="AV1068" s="2"/>
      <c r="AW1068" s="2"/>
      <c r="AX1068" s="2"/>
      <c r="AY1068" s="2"/>
    </row>
    <row r="1069" spans="1:51" customFormat="1" ht="35.1" customHeight="1">
      <c r="A1069" s="6"/>
      <c r="B1069" s="9"/>
      <c r="C1069" s="6"/>
      <c r="D1069" s="6"/>
      <c r="E1069" s="9"/>
      <c r="F1069" s="9"/>
      <c r="G1069" s="6"/>
      <c r="H1069" s="6"/>
      <c r="I1069" s="21"/>
      <c r="J1069" s="6"/>
      <c r="K1069" s="12"/>
      <c r="L1069" s="12"/>
      <c r="M1069" s="12"/>
      <c r="N1069" s="12"/>
      <c r="O1069" s="12"/>
      <c r="P1069" s="6"/>
      <c r="Q1069" s="13"/>
      <c r="R1069" s="13"/>
      <c r="S1069" s="13"/>
      <c r="T1069" s="13"/>
      <c r="U1069" s="13"/>
      <c r="W1069" s="4"/>
      <c r="AA1069" s="16"/>
      <c r="AB1069" s="12"/>
      <c r="AC1069" s="12"/>
      <c r="AD1069" s="12"/>
      <c r="AE1069" s="6"/>
      <c r="AF1069" s="6"/>
      <c r="AG1069" s="6"/>
      <c r="AH1069" s="6"/>
      <c r="AI1069" s="6"/>
      <c r="AJ1069" s="6"/>
      <c r="AK1069" s="2"/>
      <c r="AL1069" s="2"/>
      <c r="AM1069" s="2"/>
      <c r="AN1069" s="2"/>
      <c r="AO1069" s="2"/>
      <c r="AP1069" s="2"/>
      <c r="AQ1069" s="2"/>
      <c r="AR1069" s="2"/>
      <c r="AS1069" s="2"/>
      <c r="AT1069" s="2"/>
      <c r="AU1069" s="2"/>
      <c r="AV1069" s="2"/>
      <c r="AW1069" s="2"/>
      <c r="AX1069" s="2"/>
      <c r="AY1069" s="2"/>
    </row>
    <row r="1070" spans="1:51" customFormat="1" ht="35.1" customHeight="1">
      <c r="A1070" s="6"/>
      <c r="B1070" s="9"/>
      <c r="C1070" s="6"/>
      <c r="D1070" s="6"/>
      <c r="E1070" s="9"/>
      <c r="F1070" s="9"/>
      <c r="G1070" s="6"/>
      <c r="H1070" s="6"/>
      <c r="I1070" s="21"/>
      <c r="J1070" s="6"/>
      <c r="K1070" s="12"/>
      <c r="L1070" s="12"/>
      <c r="M1070" s="12"/>
      <c r="N1070" s="12"/>
      <c r="O1070" s="12"/>
      <c r="P1070" s="6"/>
      <c r="Q1070" s="13"/>
      <c r="R1070" s="13"/>
      <c r="S1070" s="13"/>
      <c r="T1070" s="13"/>
      <c r="U1070" s="13"/>
      <c r="W1070" s="4"/>
      <c r="AA1070" s="16"/>
      <c r="AB1070" s="12"/>
      <c r="AC1070" s="12"/>
      <c r="AD1070" s="12"/>
      <c r="AE1070" s="6"/>
      <c r="AF1070" s="6"/>
      <c r="AG1070" s="6"/>
      <c r="AH1070" s="6"/>
      <c r="AI1070" s="6"/>
      <c r="AJ1070" s="6"/>
      <c r="AK1070" s="2"/>
      <c r="AL1070" s="2"/>
      <c r="AM1070" s="2"/>
      <c r="AN1070" s="2"/>
      <c r="AO1070" s="2"/>
      <c r="AP1070" s="2"/>
      <c r="AQ1070" s="2"/>
      <c r="AR1070" s="2"/>
      <c r="AS1070" s="2"/>
      <c r="AT1070" s="2"/>
      <c r="AU1070" s="2"/>
      <c r="AV1070" s="2"/>
      <c r="AW1070" s="2"/>
      <c r="AX1070" s="2"/>
      <c r="AY1070" s="2"/>
    </row>
    <row r="1071" spans="1:51" customFormat="1" ht="35.1" customHeight="1">
      <c r="A1071" s="6"/>
      <c r="B1071" s="9"/>
      <c r="C1071" s="6"/>
      <c r="D1071" s="6"/>
      <c r="E1071" s="9"/>
      <c r="F1071" s="9"/>
      <c r="G1071" s="6"/>
      <c r="H1071" s="6"/>
      <c r="I1071" s="21"/>
      <c r="J1071" s="6"/>
      <c r="K1071" s="12"/>
      <c r="L1071" s="12"/>
      <c r="M1071" s="12"/>
      <c r="N1071" s="12"/>
      <c r="O1071" s="12"/>
      <c r="P1071" s="6"/>
      <c r="Q1071" s="13"/>
      <c r="R1071" s="13"/>
      <c r="S1071" s="13"/>
      <c r="T1071" s="13"/>
      <c r="U1071" s="13"/>
      <c r="W1071" s="4"/>
      <c r="AA1071" s="16"/>
      <c r="AB1071" s="12"/>
      <c r="AC1071" s="12"/>
      <c r="AD1071" s="12"/>
      <c r="AE1071" s="6"/>
      <c r="AF1071" s="6"/>
      <c r="AG1071" s="6"/>
      <c r="AH1071" s="6"/>
      <c r="AI1071" s="6"/>
      <c r="AJ1071" s="6"/>
      <c r="AK1071" s="2"/>
      <c r="AL1071" s="2"/>
      <c r="AM1071" s="2"/>
      <c r="AN1071" s="2"/>
      <c r="AO1071" s="2"/>
      <c r="AP1071" s="2"/>
      <c r="AQ1071" s="2"/>
      <c r="AR1071" s="2"/>
      <c r="AS1071" s="2"/>
      <c r="AT1071" s="2"/>
      <c r="AU1071" s="2"/>
      <c r="AV1071" s="2"/>
      <c r="AW1071" s="2"/>
      <c r="AX1071" s="2"/>
      <c r="AY1071" s="2"/>
    </row>
    <row r="1072" spans="1:51" customFormat="1" ht="35.1" customHeight="1">
      <c r="A1072" s="6"/>
      <c r="B1072" s="9"/>
      <c r="C1072" s="6"/>
      <c r="D1072" s="6"/>
      <c r="E1072" s="9"/>
      <c r="F1072" s="9"/>
      <c r="G1072" s="6"/>
      <c r="H1072" s="6"/>
      <c r="I1072" s="21"/>
      <c r="J1072" s="6"/>
      <c r="K1072" s="12"/>
      <c r="L1072" s="12"/>
      <c r="M1072" s="12"/>
      <c r="N1072" s="12"/>
      <c r="O1072" s="12"/>
      <c r="P1072" s="6"/>
      <c r="Q1072" s="13"/>
      <c r="R1072" s="13"/>
      <c r="S1072" s="13"/>
      <c r="T1072" s="13"/>
      <c r="U1072" s="13"/>
      <c r="W1072" s="4"/>
      <c r="AA1072" s="16"/>
      <c r="AB1072" s="12"/>
      <c r="AC1072" s="12"/>
      <c r="AD1072" s="12"/>
      <c r="AE1072" s="6"/>
      <c r="AF1072" s="6"/>
      <c r="AG1072" s="6"/>
      <c r="AH1072" s="6"/>
      <c r="AI1072" s="6"/>
      <c r="AJ1072" s="6"/>
      <c r="AK1072" s="2"/>
      <c r="AL1072" s="2"/>
      <c r="AM1072" s="2"/>
      <c r="AN1072" s="2"/>
      <c r="AO1072" s="2"/>
      <c r="AP1072" s="2"/>
      <c r="AQ1072" s="2"/>
      <c r="AR1072" s="2"/>
      <c r="AS1072" s="2"/>
      <c r="AT1072" s="2"/>
      <c r="AU1072" s="2"/>
      <c r="AV1072" s="2"/>
      <c r="AW1072" s="2"/>
      <c r="AX1072" s="2"/>
      <c r="AY1072" s="2"/>
    </row>
    <row r="1073" spans="1:51" customFormat="1" ht="35.1" customHeight="1">
      <c r="A1073" s="6"/>
      <c r="B1073" s="9"/>
      <c r="C1073" s="6"/>
      <c r="D1073" s="6"/>
      <c r="E1073" s="9"/>
      <c r="F1073" s="9"/>
      <c r="G1073" s="6"/>
      <c r="H1073" s="6"/>
      <c r="I1073" s="21"/>
      <c r="J1073" s="6"/>
      <c r="K1073" s="12"/>
      <c r="L1073" s="12"/>
      <c r="M1073" s="12"/>
      <c r="N1073" s="12"/>
      <c r="O1073" s="12"/>
      <c r="P1073" s="6"/>
      <c r="Q1073" s="13"/>
      <c r="R1073" s="13"/>
      <c r="S1073" s="13"/>
      <c r="T1073" s="13"/>
      <c r="U1073" s="13"/>
      <c r="W1073" s="4"/>
      <c r="AA1073" s="16"/>
      <c r="AB1073" s="12"/>
      <c r="AC1073" s="12"/>
      <c r="AD1073" s="12"/>
      <c r="AE1073" s="6"/>
      <c r="AF1073" s="6"/>
      <c r="AG1073" s="6"/>
      <c r="AH1073" s="6"/>
      <c r="AI1073" s="6"/>
      <c r="AJ1073" s="6"/>
      <c r="AK1073" s="2"/>
      <c r="AL1073" s="2"/>
      <c r="AM1073" s="2"/>
      <c r="AN1073" s="2"/>
      <c r="AO1073" s="2"/>
      <c r="AP1073" s="2"/>
      <c r="AQ1073" s="2"/>
      <c r="AR1073" s="2"/>
      <c r="AS1073" s="2"/>
      <c r="AT1073" s="2"/>
      <c r="AU1073" s="2"/>
      <c r="AV1073" s="2"/>
      <c r="AW1073" s="2"/>
      <c r="AX1073" s="2"/>
      <c r="AY1073" s="2"/>
    </row>
    <row r="1074" spans="1:51" customFormat="1" ht="35.1" customHeight="1">
      <c r="A1074" s="6"/>
      <c r="B1074" s="9"/>
      <c r="C1074" s="6"/>
      <c r="D1074" s="6"/>
      <c r="E1074" s="9"/>
      <c r="F1074" s="9"/>
      <c r="G1074" s="6"/>
      <c r="H1074" s="6"/>
      <c r="I1074" s="21"/>
      <c r="J1074" s="6"/>
      <c r="K1074" s="12"/>
      <c r="L1074" s="12"/>
      <c r="M1074" s="12"/>
      <c r="N1074" s="12"/>
      <c r="O1074" s="12"/>
      <c r="P1074" s="6"/>
      <c r="Q1074" s="13"/>
      <c r="R1074" s="13"/>
      <c r="S1074" s="13"/>
      <c r="T1074" s="13"/>
      <c r="U1074" s="13"/>
      <c r="W1074" s="4"/>
      <c r="AA1074" s="16"/>
      <c r="AB1074" s="12"/>
      <c r="AC1074" s="12"/>
      <c r="AD1074" s="12"/>
      <c r="AE1074" s="6"/>
      <c r="AF1074" s="6"/>
      <c r="AG1074" s="6"/>
      <c r="AH1074" s="6"/>
      <c r="AI1074" s="6"/>
      <c r="AJ1074" s="6"/>
      <c r="AK1074" s="2"/>
      <c r="AL1074" s="2"/>
      <c r="AM1074" s="2"/>
      <c r="AN1074" s="2"/>
      <c r="AO1074" s="2"/>
      <c r="AP1074" s="2"/>
      <c r="AQ1074" s="2"/>
      <c r="AR1074" s="2"/>
      <c r="AS1074" s="2"/>
      <c r="AT1074" s="2"/>
      <c r="AU1074" s="2"/>
      <c r="AV1074" s="2"/>
      <c r="AW1074" s="2"/>
      <c r="AX1074" s="2"/>
      <c r="AY1074" s="2"/>
    </row>
    <row r="1075" spans="1:51" customFormat="1" ht="35.1" customHeight="1">
      <c r="A1075" s="6"/>
      <c r="B1075" s="9"/>
      <c r="C1075" s="6"/>
      <c r="D1075" s="6"/>
      <c r="E1075" s="9"/>
      <c r="F1075" s="9"/>
      <c r="G1075" s="6"/>
      <c r="H1075" s="6"/>
      <c r="I1075" s="21"/>
      <c r="J1075" s="6"/>
      <c r="K1075" s="12"/>
      <c r="L1075" s="12"/>
      <c r="M1075" s="12"/>
      <c r="N1075" s="12"/>
      <c r="O1075" s="12"/>
      <c r="P1075" s="6"/>
      <c r="Q1075" s="13"/>
      <c r="R1075" s="13"/>
      <c r="S1075" s="13"/>
      <c r="T1075" s="13"/>
      <c r="U1075" s="13"/>
      <c r="W1075" s="4"/>
      <c r="AA1075" s="16"/>
      <c r="AB1075" s="12"/>
      <c r="AC1075" s="12"/>
      <c r="AD1075" s="12"/>
      <c r="AE1075" s="6"/>
      <c r="AF1075" s="6"/>
      <c r="AG1075" s="6"/>
      <c r="AH1075" s="6"/>
      <c r="AI1075" s="6"/>
      <c r="AJ1075" s="6"/>
      <c r="AK1075" s="2"/>
      <c r="AL1075" s="2"/>
      <c r="AM1075" s="2"/>
      <c r="AN1075" s="2"/>
      <c r="AO1075" s="2"/>
      <c r="AP1075" s="2"/>
      <c r="AQ1075" s="2"/>
      <c r="AR1075" s="2"/>
      <c r="AS1075" s="2"/>
      <c r="AT1075" s="2"/>
      <c r="AU1075" s="2"/>
      <c r="AV1075" s="2"/>
      <c r="AW1075" s="2"/>
      <c r="AX1075" s="2"/>
      <c r="AY1075" s="2"/>
    </row>
    <row r="1076" spans="1:51" customFormat="1" ht="35.1" customHeight="1">
      <c r="A1076" s="6"/>
      <c r="B1076" s="9"/>
      <c r="C1076" s="6"/>
      <c r="D1076" s="6"/>
      <c r="E1076" s="9"/>
      <c r="F1076" s="9"/>
      <c r="G1076" s="6"/>
      <c r="H1076" s="6"/>
      <c r="I1076" s="21"/>
      <c r="J1076" s="6"/>
      <c r="K1076" s="12"/>
      <c r="L1076" s="12"/>
      <c r="M1076" s="12"/>
      <c r="N1076" s="12"/>
      <c r="O1076" s="12"/>
      <c r="P1076" s="6"/>
      <c r="Q1076" s="13"/>
      <c r="R1076" s="13"/>
      <c r="S1076" s="13"/>
      <c r="T1076" s="13"/>
      <c r="U1076" s="13"/>
      <c r="W1076" s="4"/>
      <c r="AA1076" s="16"/>
      <c r="AB1076" s="12"/>
      <c r="AC1076" s="12"/>
      <c r="AD1076" s="12"/>
      <c r="AE1076" s="6"/>
      <c r="AF1076" s="6"/>
      <c r="AG1076" s="6"/>
      <c r="AH1076" s="6"/>
      <c r="AI1076" s="6"/>
      <c r="AJ1076" s="6"/>
      <c r="AK1076" s="2"/>
      <c r="AL1076" s="2"/>
      <c r="AM1076" s="2"/>
      <c r="AN1076" s="2"/>
      <c r="AO1076" s="2"/>
      <c r="AP1076" s="2"/>
      <c r="AQ1076" s="2"/>
      <c r="AR1076" s="2"/>
      <c r="AS1076" s="2"/>
      <c r="AT1076" s="2"/>
      <c r="AU1076" s="2"/>
      <c r="AV1076" s="2"/>
      <c r="AW1076" s="2"/>
      <c r="AX1076" s="2"/>
      <c r="AY1076" s="2"/>
    </row>
    <row r="1077" spans="1:51" customFormat="1" ht="35.1" customHeight="1">
      <c r="A1077" s="6"/>
      <c r="B1077" s="9"/>
      <c r="C1077" s="6"/>
      <c r="D1077" s="6"/>
      <c r="E1077" s="9"/>
      <c r="F1077" s="9"/>
      <c r="G1077" s="6"/>
      <c r="H1077" s="6"/>
      <c r="I1077" s="21"/>
      <c r="J1077" s="6"/>
      <c r="K1077" s="12"/>
      <c r="L1077" s="12"/>
      <c r="M1077" s="12"/>
      <c r="N1077" s="12"/>
      <c r="O1077" s="12"/>
      <c r="P1077" s="6"/>
      <c r="Q1077" s="13"/>
      <c r="R1077" s="13"/>
      <c r="S1077" s="13"/>
      <c r="T1077" s="13"/>
      <c r="U1077" s="13"/>
      <c r="W1077" s="4"/>
      <c r="AA1077" s="16"/>
      <c r="AB1077" s="12"/>
      <c r="AC1077" s="12"/>
      <c r="AD1077" s="12"/>
      <c r="AE1077" s="6"/>
      <c r="AF1077" s="6"/>
      <c r="AG1077" s="6"/>
      <c r="AH1077" s="6"/>
      <c r="AI1077" s="6"/>
      <c r="AJ1077" s="6"/>
      <c r="AK1077" s="2"/>
      <c r="AL1077" s="2"/>
      <c r="AM1077" s="2"/>
      <c r="AN1077" s="2"/>
      <c r="AO1077" s="2"/>
      <c r="AP1077" s="2"/>
      <c r="AQ1077" s="2"/>
      <c r="AR1077" s="2"/>
      <c r="AS1077" s="2"/>
      <c r="AT1077" s="2"/>
      <c r="AU1077" s="2"/>
      <c r="AV1077" s="2"/>
      <c r="AW1077" s="2"/>
      <c r="AX1077" s="2"/>
      <c r="AY1077" s="2"/>
    </row>
    <row r="1078" spans="1:51" customFormat="1" ht="35.1" customHeight="1">
      <c r="A1078" s="6"/>
      <c r="B1078" s="9"/>
      <c r="C1078" s="6"/>
      <c r="D1078" s="6"/>
      <c r="E1078" s="9"/>
      <c r="F1078" s="9"/>
      <c r="G1078" s="6"/>
      <c r="H1078" s="6"/>
      <c r="I1078" s="21"/>
      <c r="J1078" s="6"/>
      <c r="K1078" s="12"/>
      <c r="L1078" s="12"/>
      <c r="M1078" s="12"/>
      <c r="N1078" s="12"/>
      <c r="O1078" s="12"/>
      <c r="P1078" s="6"/>
      <c r="Q1078" s="13"/>
      <c r="R1078" s="13"/>
      <c r="S1078" s="13"/>
      <c r="T1078" s="13"/>
      <c r="U1078" s="13"/>
      <c r="W1078" s="4"/>
      <c r="AA1078" s="16"/>
      <c r="AB1078" s="12"/>
      <c r="AC1078" s="12"/>
      <c r="AD1078" s="12"/>
      <c r="AE1078" s="6"/>
      <c r="AF1078" s="6"/>
      <c r="AG1078" s="6"/>
      <c r="AH1078" s="6"/>
      <c r="AI1078" s="6"/>
      <c r="AJ1078" s="6"/>
      <c r="AK1078" s="2"/>
      <c r="AL1078" s="2"/>
      <c r="AM1078" s="2"/>
      <c r="AN1078" s="2"/>
      <c r="AO1078" s="2"/>
      <c r="AP1078" s="2"/>
      <c r="AQ1078" s="2"/>
      <c r="AR1078" s="2"/>
      <c r="AS1078" s="2"/>
      <c r="AT1078" s="2"/>
      <c r="AU1078" s="2"/>
      <c r="AV1078" s="2"/>
      <c r="AW1078" s="2"/>
      <c r="AX1078" s="2"/>
      <c r="AY1078" s="2"/>
    </row>
    <row r="1079" spans="1:51" customFormat="1" ht="35.1" customHeight="1">
      <c r="A1079" s="6"/>
      <c r="B1079" s="9"/>
      <c r="C1079" s="6"/>
      <c r="D1079" s="6"/>
      <c r="E1079" s="9"/>
      <c r="F1079" s="9"/>
      <c r="G1079" s="6"/>
      <c r="H1079" s="6"/>
      <c r="I1079" s="21"/>
      <c r="J1079" s="6"/>
      <c r="K1079" s="12"/>
      <c r="L1079" s="12"/>
      <c r="M1079" s="12"/>
      <c r="N1079" s="12"/>
      <c r="O1079" s="12"/>
      <c r="P1079" s="6"/>
      <c r="Q1079" s="13"/>
      <c r="R1079" s="13"/>
      <c r="S1079" s="13"/>
      <c r="T1079" s="13"/>
      <c r="U1079" s="13"/>
      <c r="W1079" s="4"/>
      <c r="AA1079" s="16"/>
      <c r="AB1079" s="12"/>
      <c r="AC1079" s="12"/>
      <c r="AD1079" s="12"/>
      <c r="AE1079" s="6"/>
      <c r="AF1079" s="6"/>
      <c r="AG1079" s="6"/>
      <c r="AH1079" s="6"/>
      <c r="AI1079" s="6"/>
      <c r="AJ1079" s="6"/>
      <c r="AK1079" s="2"/>
      <c r="AL1079" s="2"/>
      <c r="AM1079" s="2"/>
      <c r="AN1079" s="2"/>
      <c r="AO1079" s="2"/>
      <c r="AP1079" s="2"/>
      <c r="AQ1079" s="2"/>
      <c r="AR1079" s="2"/>
      <c r="AS1079" s="2"/>
      <c r="AT1079" s="2"/>
      <c r="AU1079" s="2"/>
      <c r="AV1079" s="2"/>
      <c r="AW1079" s="2"/>
      <c r="AX1079" s="2"/>
      <c r="AY1079" s="2"/>
    </row>
    <row r="1080" spans="1:51" customFormat="1" ht="35.1" customHeight="1">
      <c r="A1080" s="6"/>
      <c r="B1080" s="9"/>
      <c r="C1080" s="6"/>
      <c r="D1080" s="6"/>
      <c r="E1080" s="9"/>
      <c r="F1080" s="9"/>
      <c r="G1080" s="6"/>
      <c r="H1080" s="6"/>
      <c r="I1080" s="21"/>
      <c r="J1080" s="6"/>
      <c r="K1080" s="12"/>
      <c r="L1080" s="12"/>
      <c r="M1080" s="12"/>
      <c r="N1080" s="12"/>
      <c r="O1080" s="12"/>
      <c r="P1080" s="6"/>
      <c r="Q1080" s="13"/>
      <c r="R1080" s="13"/>
      <c r="S1080" s="13"/>
      <c r="T1080" s="13"/>
      <c r="U1080" s="13"/>
      <c r="W1080" s="4"/>
      <c r="AA1080" s="16"/>
      <c r="AB1080" s="12"/>
      <c r="AC1080" s="12"/>
      <c r="AD1080" s="12"/>
      <c r="AE1080" s="6"/>
      <c r="AF1080" s="6"/>
      <c r="AG1080" s="6"/>
      <c r="AH1080" s="6"/>
      <c r="AI1080" s="6"/>
      <c r="AJ1080" s="6"/>
      <c r="AK1080" s="2"/>
      <c r="AL1080" s="2"/>
      <c r="AM1080" s="2"/>
      <c r="AN1080" s="2"/>
      <c r="AO1080" s="2"/>
      <c r="AP1080" s="2"/>
      <c r="AQ1080" s="2"/>
      <c r="AR1080" s="2"/>
      <c r="AS1080" s="2"/>
      <c r="AT1080" s="2"/>
      <c r="AU1080" s="2"/>
      <c r="AV1080" s="2"/>
      <c r="AW1080" s="2"/>
      <c r="AX1080" s="2"/>
      <c r="AY1080" s="2"/>
    </row>
    <row r="1081" spans="1:51" customFormat="1" ht="35.1" customHeight="1">
      <c r="A1081" s="6"/>
      <c r="B1081" s="9"/>
      <c r="C1081" s="6"/>
      <c r="D1081" s="6"/>
      <c r="E1081" s="9"/>
      <c r="F1081" s="9"/>
      <c r="G1081" s="6"/>
      <c r="H1081" s="6"/>
      <c r="I1081" s="21"/>
      <c r="J1081" s="6"/>
      <c r="K1081" s="12"/>
      <c r="L1081" s="12"/>
      <c r="M1081" s="12"/>
      <c r="N1081" s="12"/>
      <c r="O1081" s="12"/>
      <c r="P1081" s="6"/>
      <c r="Q1081" s="13"/>
      <c r="R1081" s="13"/>
      <c r="S1081" s="13"/>
      <c r="T1081" s="13"/>
      <c r="U1081" s="13"/>
      <c r="W1081" s="4"/>
      <c r="AA1081" s="16"/>
      <c r="AB1081" s="12"/>
      <c r="AC1081" s="12"/>
      <c r="AD1081" s="12"/>
      <c r="AE1081" s="6"/>
      <c r="AF1081" s="6"/>
      <c r="AG1081" s="6"/>
      <c r="AH1081" s="6"/>
      <c r="AI1081" s="6"/>
      <c r="AJ1081" s="6"/>
      <c r="AK1081" s="2"/>
      <c r="AL1081" s="2"/>
      <c r="AM1081" s="2"/>
      <c r="AN1081" s="2"/>
      <c r="AO1081" s="2"/>
      <c r="AP1081" s="2"/>
      <c r="AQ1081" s="2"/>
      <c r="AR1081" s="2"/>
      <c r="AS1081" s="2"/>
      <c r="AT1081" s="2"/>
      <c r="AU1081" s="2"/>
      <c r="AV1081" s="2"/>
      <c r="AW1081" s="2"/>
      <c r="AX1081" s="2"/>
      <c r="AY1081" s="2"/>
    </row>
    <row r="1082" spans="1:51" customFormat="1" ht="35.1" customHeight="1">
      <c r="A1082" s="6"/>
      <c r="B1082" s="9"/>
      <c r="C1082" s="6"/>
      <c r="D1082" s="6"/>
      <c r="E1082" s="9"/>
      <c r="F1082" s="9"/>
      <c r="G1082" s="6"/>
      <c r="H1082" s="6"/>
      <c r="I1082" s="21"/>
      <c r="J1082" s="6"/>
      <c r="K1082" s="12"/>
      <c r="L1082" s="12"/>
      <c r="M1082" s="12"/>
      <c r="N1082" s="12"/>
      <c r="O1082" s="12"/>
      <c r="P1082" s="6"/>
      <c r="Q1082" s="13"/>
      <c r="R1082" s="13"/>
      <c r="S1082" s="13"/>
      <c r="T1082" s="13"/>
      <c r="U1082" s="13"/>
      <c r="W1082" s="4"/>
      <c r="AA1082" s="16"/>
      <c r="AB1082" s="12"/>
      <c r="AC1082" s="12"/>
      <c r="AD1082" s="12"/>
      <c r="AE1082" s="6"/>
      <c r="AF1082" s="6"/>
      <c r="AG1082" s="6"/>
      <c r="AH1082" s="6"/>
      <c r="AI1082" s="6"/>
      <c r="AJ1082" s="6"/>
      <c r="AK1082" s="2"/>
      <c r="AL1082" s="2"/>
      <c r="AM1082" s="2"/>
      <c r="AN1082" s="2"/>
      <c r="AO1082" s="2"/>
      <c r="AP1082" s="2"/>
      <c r="AQ1082" s="2"/>
      <c r="AR1082" s="2"/>
      <c r="AS1082" s="2"/>
      <c r="AT1082" s="2"/>
      <c r="AU1082" s="2"/>
      <c r="AV1082" s="2"/>
      <c r="AW1082" s="2"/>
      <c r="AX1082" s="2"/>
      <c r="AY1082" s="2"/>
    </row>
    <row r="1083" spans="1:51" customFormat="1" ht="35.1" customHeight="1">
      <c r="A1083" s="6"/>
      <c r="B1083" s="9"/>
      <c r="C1083" s="6"/>
      <c r="D1083" s="6"/>
      <c r="E1083" s="9"/>
      <c r="F1083" s="9"/>
      <c r="G1083" s="6"/>
      <c r="H1083" s="6"/>
      <c r="I1083" s="21"/>
      <c r="J1083" s="6"/>
      <c r="K1083" s="12"/>
      <c r="L1083" s="12"/>
      <c r="M1083" s="12"/>
      <c r="N1083" s="12"/>
      <c r="O1083" s="12"/>
      <c r="P1083" s="6"/>
      <c r="Q1083" s="13"/>
      <c r="R1083" s="13"/>
      <c r="S1083" s="13"/>
      <c r="T1083" s="13"/>
      <c r="U1083" s="13"/>
      <c r="W1083" s="4"/>
      <c r="AA1083" s="16"/>
      <c r="AB1083" s="12"/>
      <c r="AC1083" s="12"/>
      <c r="AD1083" s="12"/>
      <c r="AE1083" s="6"/>
      <c r="AF1083" s="6"/>
      <c r="AG1083" s="6"/>
      <c r="AH1083" s="6"/>
      <c r="AI1083" s="6"/>
      <c r="AJ1083" s="6"/>
      <c r="AK1083" s="2"/>
      <c r="AL1083" s="2"/>
      <c r="AM1083" s="2"/>
      <c r="AN1083" s="2"/>
      <c r="AO1083" s="2"/>
      <c r="AP1083" s="2"/>
      <c r="AQ1083" s="2"/>
      <c r="AR1083" s="2"/>
      <c r="AS1083" s="2"/>
      <c r="AT1083" s="2"/>
      <c r="AU1083" s="2"/>
      <c r="AV1083" s="2"/>
      <c r="AW1083" s="2"/>
      <c r="AX1083" s="2"/>
      <c r="AY1083" s="2"/>
    </row>
    <row r="1084" spans="1:51" customFormat="1" ht="35.1" customHeight="1">
      <c r="A1084" s="6"/>
      <c r="B1084" s="9"/>
      <c r="C1084" s="6"/>
      <c r="D1084" s="6"/>
      <c r="E1084" s="9"/>
      <c r="F1084" s="9"/>
      <c r="G1084" s="6"/>
      <c r="H1084" s="6"/>
      <c r="I1084" s="21"/>
      <c r="J1084" s="6"/>
      <c r="K1084" s="12"/>
      <c r="L1084" s="12"/>
      <c r="M1084" s="12"/>
      <c r="N1084" s="12"/>
      <c r="O1084" s="12"/>
      <c r="P1084" s="6"/>
      <c r="Q1084" s="13"/>
      <c r="R1084" s="13"/>
      <c r="S1084" s="13"/>
      <c r="T1084" s="13"/>
      <c r="U1084" s="13"/>
      <c r="W1084" s="4"/>
      <c r="AA1084" s="16"/>
      <c r="AB1084" s="12"/>
      <c r="AC1084" s="12"/>
      <c r="AD1084" s="12"/>
      <c r="AE1084" s="6"/>
      <c r="AF1084" s="6"/>
      <c r="AG1084" s="6"/>
      <c r="AH1084" s="6"/>
      <c r="AI1084" s="6"/>
      <c r="AJ1084" s="6"/>
      <c r="AK1084" s="2"/>
      <c r="AL1084" s="2"/>
      <c r="AM1084" s="2"/>
      <c r="AN1084" s="2"/>
      <c r="AO1084" s="2"/>
      <c r="AP1084" s="2"/>
      <c r="AQ1084" s="2"/>
      <c r="AR1084" s="2"/>
      <c r="AS1084" s="2"/>
      <c r="AT1084" s="2"/>
      <c r="AU1084" s="2"/>
      <c r="AV1084" s="2"/>
      <c r="AW1084" s="2"/>
      <c r="AX1084" s="2"/>
      <c r="AY1084" s="2"/>
    </row>
    <row r="1085" spans="1:51" customFormat="1" ht="35.1" customHeight="1">
      <c r="A1085" s="6"/>
      <c r="B1085" s="9"/>
      <c r="C1085" s="6"/>
      <c r="D1085" s="6"/>
      <c r="E1085" s="9"/>
      <c r="F1085" s="9"/>
      <c r="G1085" s="6"/>
      <c r="H1085" s="6"/>
      <c r="I1085" s="21"/>
      <c r="J1085" s="6"/>
      <c r="K1085" s="12"/>
      <c r="L1085" s="12"/>
      <c r="M1085" s="12"/>
      <c r="N1085" s="12"/>
      <c r="O1085" s="12"/>
      <c r="P1085" s="6"/>
      <c r="Q1085" s="13"/>
      <c r="R1085" s="13"/>
      <c r="S1085" s="13"/>
      <c r="T1085" s="13"/>
      <c r="U1085" s="13"/>
      <c r="W1085" s="4"/>
      <c r="AA1085" s="16"/>
      <c r="AB1085" s="12"/>
      <c r="AC1085" s="12"/>
      <c r="AD1085" s="12"/>
      <c r="AE1085" s="6"/>
      <c r="AF1085" s="6"/>
      <c r="AG1085" s="6"/>
      <c r="AH1085" s="6"/>
      <c r="AI1085" s="6"/>
      <c r="AJ1085" s="6"/>
      <c r="AK1085" s="2"/>
      <c r="AL1085" s="2"/>
      <c r="AM1085" s="2"/>
      <c r="AN1085" s="2"/>
      <c r="AO1085" s="2"/>
      <c r="AP1085" s="2"/>
      <c r="AQ1085" s="2"/>
      <c r="AR1085" s="2"/>
      <c r="AS1085" s="2"/>
      <c r="AT1085" s="2"/>
      <c r="AU1085" s="2"/>
      <c r="AV1085" s="2"/>
      <c r="AW1085" s="2"/>
      <c r="AX1085" s="2"/>
      <c r="AY1085" s="2"/>
    </row>
    <row r="1086" spans="1:51" customFormat="1" ht="35.1" customHeight="1">
      <c r="A1086" s="6"/>
      <c r="B1086" s="9"/>
      <c r="C1086" s="6"/>
      <c r="D1086" s="6"/>
      <c r="E1086" s="9"/>
      <c r="F1086" s="9"/>
      <c r="G1086" s="6"/>
      <c r="H1086" s="6"/>
      <c r="I1086" s="21"/>
      <c r="J1086" s="6"/>
      <c r="K1086" s="12"/>
      <c r="L1086" s="12"/>
      <c r="M1086" s="12"/>
      <c r="N1086" s="12"/>
      <c r="O1086" s="12"/>
      <c r="P1086" s="6"/>
      <c r="Q1086" s="13"/>
      <c r="R1086" s="13"/>
      <c r="S1086" s="13"/>
      <c r="T1086" s="13"/>
      <c r="U1086" s="13"/>
      <c r="W1086" s="4"/>
      <c r="AA1086" s="16"/>
      <c r="AB1086" s="12"/>
      <c r="AC1086" s="12"/>
      <c r="AD1086" s="12"/>
      <c r="AE1086" s="6"/>
      <c r="AF1086" s="6"/>
      <c r="AG1086" s="6"/>
      <c r="AH1086" s="6"/>
      <c r="AI1086" s="6"/>
      <c r="AJ1086" s="6"/>
      <c r="AK1086" s="2"/>
      <c r="AL1086" s="2"/>
      <c r="AM1086" s="2"/>
      <c r="AN1086" s="2"/>
      <c r="AO1086" s="2"/>
      <c r="AP1086" s="2"/>
      <c r="AQ1086" s="2"/>
      <c r="AR1086" s="2"/>
      <c r="AS1086" s="2"/>
      <c r="AT1086" s="2"/>
      <c r="AU1086" s="2"/>
      <c r="AV1086" s="2"/>
      <c r="AW1086" s="2"/>
      <c r="AX1086" s="2"/>
      <c r="AY1086" s="2"/>
    </row>
    <row r="1087" spans="1:51" customFormat="1" ht="35.1" customHeight="1">
      <c r="A1087" s="6"/>
      <c r="B1087" s="9"/>
      <c r="C1087" s="6"/>
      <c r="D1087" s="6"/>
      <c r="E1087" s="9"/>
      <c r="F1087" s="9"/>
      <c r="G1087" s="6"/>
      <c r="H1087" s="6"/>
      <c r="I1087" s="21"/>
      <c r="J1087" s="6"/>
      <c r="K1087" s="12"/>
      <c r="L1087" s="12"/>
      <c r="M1087" s="12"/>
      <c r="N1087" s="12"/>
      <c r="O1087" s="12"/>
      <c r="P1087" s="6"/>
      <c r="Q1087" s="13"/>
      <c r="R1087" s="13"/>
      <c r="S1087" s="13"/>
      <c r="T1087" s="13"/>
      <c r="U1087" s="13"/>
      <c r="W1087" s="4"/>
      <c r="AA1087" s="16"/>
      <c r="AB1087" s="12"/>
      <c r="AC1087" s="12"/>
      <c r="AD1087" s="12"/>
      <c r="AE1087" s="6"/>
      <c r="AF1087" s="6"/>
      <c r="AG1087" s="6"/>
      <c r="AH1087" s="6"/>
      <c r="AI1087" s="6"/>
      <c r="AJ1087" s="6"/>
      <c r="AK1087" s="2"/>
      <c r="AL1087" s="2"/>
      <c r="AM1087" s="2"/>
      <c r="AN1087" s="2"/>
      <c r="AO1087" s="2"/>
      <c r="AP1087" s="2"/>
      <c r="AQ1087" s="2"/>
      <c r="AR1087" s="2"/>
      <c r="AS1087" s="2"/>
      <c r="AT1087" s="2"/>
      <c r="AU1087" s="2"/>
      <c r="AV1087" s="2"/>
      <c r="AW1087" s="2"/>
      <c r="AX1087" s="2"/>
      <c r="AY1087" s="2"/>
    </row>
    <row r="1088" spans="1:51" customFormat="1" ht="34.5" customHeight="1">
      <c r="A1088" s="6"/>
      <c r="B1088" s="9"/>
      <c r="C1088" s="6"/>
      <c r="D1088" s="6"/>
      <c r="E1088" s="9"/>
      <c r="F1088" s="9"/>
      <c r="G1088" s="6"/>
      <c r="H1088" s="6"/>
      <c r="I1088" s="21"/>
      <c r="J1088" s="6"/>
      <c r="K1088" s="12"/>
      <c r="L1088" s="12"/>
      <c r="M1088" s="12"/>
      <c r="N1088" s="12"/>
      <c r="O1088" s="12"/>
      <c r="P1088" s="6"/>
      <c r="Q1088" s="13"/>
      <c r="R1088" s="13"/>
      <c r="S1088" s="13"/>
      <c r="T1088" s="13"/>
      <c r="U1088" s="13"/>
      <c r="W1088" s="4"/>
      <c r="AA1088" s="16"/>
      <c r="AB1088" s="12"/>
      <c r="AC1088" s="12"/>
      <c r="AD1088" s="12"/>
      <c r="AE1088" s="6"/>
      <c r="AF1088" s="6"/>
      <c r="AG1088" s="6"/>
      <c r="AH1088" s="6"/>
      <c r="AI1088" s="6"/>
      <c r="AJ1088" s="6"/>
      <c r="AK1088" s="2"/>
      <c r="AL1088" s="2"/>
      <c r="AM1088" s="2"/>
      <c r="AN1088" s="2"/>
      <c r="AO1088" s="2"/>
      <c r="AP1088" s="2"/>
      <c r="AQ1088" s="2"/>
      <c r="AR1088" s="2"/>
      <c r="AS1088" s="2"/>
      <c r="AT1088" s="2"/>
      <c r="AU1088" s="2"/>
      <c r="AV1088" s="2"/>
      <c r="AW1088" s="2"/>
      <c r="AX1088" s="2"/>
      <c r="AY1088" s="2"/>
    </row>
    <row r="1089" spans="1:51" customFormat="1" ht="34.5" customHeight="1">
      <c r="A1089" s="6"/>
      <c r="B1089" s="9"/>
      <c r="C1089" s="6"/>
      <c r="D1089" s="6"/>
      <c r="E1089" s="9"/>
      <c r="F1089" s="9"/>
      <c r="G1089" s="6"/>
      <c r="H1089" s="6"/>
      <c r="I1089" s="21"/>
      <c r="J1089" s="6"/>
      <c r="K1089" s="12"/>
      <c r="L1089" s="12"/>
      <c r="M1089" s="12"/>
      <c r="N1089" s="12"/>
      <c r="O1089" s="12"/>
      <c r="P1089" s="6"/>
      <c r="Q1089" s="13"/>
      <c r="R1089" s="13"/>
      <c r="S1089" s="13"/>
      <c r="T1089" s="13"/>
      <c r="U1089" s="13"/>
      <c r="W1089" s="4"/>
      <c r="AA1089" s="16"/>
      <c r="AB1089" s="12"/>
      <c r="AC1089" s="12"/>
      <c r="AD1089" s="12"/>
      <c r="AE1089" s="6"/>
      <c r="AF1089" s="6"/>
      <c r="AG1089" s="6"/>
      <c r="AH1089" s="6"/>
      <c r="AI1089" s="6"/>
      <c r="AJ1089" s="6"/>
      <c r="AK1089" s="2"/>
      <c r="AL1089" s="2"/>
      <c r="AM1089" s="2"/>
      <c r="AN1089" s="2"/>
      <c r="AO1089" s="2"/>
      <c r="AP1089" s="2"/>
      <c r="AQ1089" s="2"/>
      <c r="AR1089" s="2"/>
      <c r="AS1089" s="2"/>
      <c r="AT1089" s="2"/>
      <c r="AU1089" s="2"/>
      <c r="AV1089" s="2"/>
      <c r="AW1089" s="2"/>
      <c r="AX1089" s="2"/>
      <c r="AY1089" s="2"/>
    </row>
    <row r="1090" spans="1:51" customFormat="1" ht="34.5" customHeight="1">
      <c r="A1090" s="6"/>
      <c r="B1090" s="9"/>
      <c r="C1090" s="6"/>
      <c r="D1090" s="6"/>
      <c r="E1090" s="9"/>
      <c r="F1090" s="9"/>
      <c r="G1090" s="6"/>
      <c r="H1090" s="6"/>
      <c r="I1090" s="21"/>
      <c r="J1090" s="6"/>
      <c r="K1090" s="12"/>
      <c r="L1090" s="12"/>
      <c r="M1090" s="12"/>
      <c r="N1090" s="12"/>
      <c r="O1090" s="12"/>
      <c r="P1090" s="6"/>
      <c r="Q1090" s="13"/>
      <c r="R1090" s="13"/>
      <c r="S1090" s="13"/>
      <c r="T1090" s="13"/>
      <c r="U1090" s="13"/>
      <c r="W1090" s="4"/>
      <c r="AA1090" s="16"/>
      <c r="AB1090" s="12"/>
      <c r="AC1090" s="12"/>
      <c r="AD1090" s="12"/>
      <c r="AE1090" s="6"/>
      <c r="AF1090" s="6"/>
      <c r="AG1090" s="6"/>
      <c r="AH1090" s="6"/>
      <c r="AI1090" s="6"/>
      <c r="AJ1090" s="6"/>
      <c r="AK1090" s="2"/>
      <c r="AL1090" s="2"/>
      <c r="AM1090" s="2"/>
      <c r="AN1090" s="2"/>
      <c r="AO1090" s="2"/>
      <c r="AP1090" s="2"/>
      <c r="AQ1090" s="2"/>
      <c r="AR1090" s="2"/>
      <c r="AS1090" s="2"/>
      <c r="AT1090" s="2"/>
      <c r="AU1090" s="2"/>
      <c r="AV1090" s="2"/>
      <c r="AW1090" s="2"/>
      <c r="AX1090" s="2"/>
      <c r="AY1090" s="2"/>
    </row>
    <row r="1091" spans="1:51" customFormat="1" ht="34.5" customHeight="1">
      <c r="A1091" s="6"/>
      <c r="B1091" s="9"/>
      <c r="C1091" s="6"/>
      <c r="D1091" s="6"/>
      <c r="E1091" s="9"/>
      <c r="F1091" s="9"/>
      <c r="G1091" s="6"/>
      <c r="H1091" s="6"/>
      <c r="I1091" s="21"/>
      <c r="J1091" s="6"/>
      <c r="K1091" s="12"/>
      <c r="L1091" s="12"/>
      <c r="M1091" s="12"/>
      <c r="N1091" s="12"/>
      <c r="O1091" s="12"/>
      <c r="P1091" s="6"/>
      <c r="Q1091" s="13"/>
      <c r="R1091" s="13"/>
      <c r="S1091" s="13"/>
      <c r="T1091" s="13"/>
      <c r="U1091" s="13"/>
      <c r="W1091" s="4"/>
      <c r="AA1091" s="16"/>
      <c r="AB1091" s="12"/>
      <c r="AC1091" s="12"/>
      <c r="AD1091" s="12"/>
      <c r="AE1091" s="6"/>
      <c r="AF1091" s="6"/>
      <c r="AG1091" s="6"/>
      <c r="AH1091" s="6"/>
      <c r="AI1091" s="6"/>
      <c r="AJ1091" s="6"/>
      <c r="AK1091" s="2"/>
      <c r="AL1091" s="2"/>
      <c r="AM1091" s="2"/>
      <c r="AN1091" s="2"/>
      <c r="AO1091" s="2"/>
      <c r="AP1091" s="2"/>
      <c r="AQ1091" s="2"/>
      <c r="AR1091" s="2"/>
      <c r="AS1091" s="2"/>
      <c r="AT1091" s="2"/>
      <c r="AU1091" s="2"/>
      <c r="AV1091" s="2"/>
      <c r="AW1091" s="2"/>
      <c r="AX1091" s="2"/>
      <c r="AY1091" s="2" t="s">
        <v>225</v>
      </c>
    </row>
    <row r="1092" spans="1:51" customFormat="1" ht="34.5" customHeight="1">
      <c r="A1092" s="6"/>
      <c r="B1092" s="9"/>
      <c r="C1092" s="6"/>
      <c r="D1092" s="6"/>
      <c r="E1092" s="9"/>
      <c r="F1092" s="9"/>
      <c r="G1092" s="6"/>
      <c r="H1092" s="6"/>
      <c r="I1092" s="21"/>
      <c r="J1092" s="6"/>
      <c r="K1092" s="12"/>
      <c r="L1092" s="12"/>
      <c r="M1092" s="12"/>
      <c r="N1092" s="12"/>
      <c r="O1092" s="12"/>
      <c r="P1092" s="6"/>
      <c r="Q1092" s="13"/>
      <c r="R1092" s="13"/>
      <c r="S1092" s="13"/>
      <c r="T1092" s="13"/>
      <c r="U1092" s="13"/>
      <c r="W1092" s="4"/>
      <c r="AA1092" s="16"/>
      <c r="AB1092" s="12"/>
      <c r="AC1092" s="12"/>
      <c r="AD1092" s="12"/>
      <c r="AE1092" s="6"/>
      <c r="AF1092" s="6"/>
      <c r="AG1092" s="6"/>
      <c r="AH1092" s="6"/>
      <c r="AI1092" s="6"/>
      <c r="AJ1092" s="6"/>
      <c r="AK1092" s="2"/>
      <c r="AL1092" s="2"/>
      <c r="AM1092" s="2"/>
      <c r="AN1092" s="2"/>
      <c r="AO1092" s="2"/>
      <c r="AP1092" s="2"/>
      <c r="AQ1092" s="2"/>
      <c r="AR1092" s="2"/>
      <c r="AS1092" s="2"/>
      <c r="AT1092" s="2"/>
      <c r="AU1092" s="2"/>
      <c r="AV1092" s="2"/>
      <c r="AW1092" s="2"/>
      <c r="AX1092" s="2"/>
      <c r="AY1092" s="2"/>
    </row>
    <row r="1093" spans="1:51" customFormat="1" ht="34.5" customHeight="1">
      <c r="A1093" s="6"/>
      <c r="B1093" s="9"/>
      <c r="C1093" s="6"/>
      <c r="D1093" s="6"/>
      <c r="E1093" s="9"/>
      <c r="F1093" s="9"/>
      <c r="G1093" s="6"/>
      <c r="H1093" s="6"/>
      <c r="I1093" s="21"/>
      <c r="J1093" s="6"/>
      <c r="K1093" s="12"/>
      <c r="L1093" s="12"/>
      <c r="M1093" s="12"/>
      <c r="N1093" s="12"/>
      <c r="O1093" s="12"/>
      <c r="P1093" s="6"/>
      <c r="Q1093" s="13"/>
      <c r="R1093" s="13"/>
      <c r="S1093" s="13"/>
      <c r="T1093" s="13"/>
      <c r="U1093" s="13"/>
      <c r="W1093" s="4"/>
      <c r="AA1093" s="16"/>
      <c r="AB1093" s="12"/>
      <c r="AC1093" s="12"/>
      <c r="AD1093" s="12"/>
      <c r="AE1093" s="6"/>
      <c r="AF1093" s="6"/>
      <c r="AG1093" s="6"/>
      <c r="AH1093" s="6"/>
      <c r="AI1093" s="6"/>
      <c r="AJ1093" s="6"/>
      <c r="AK1093" s="2"/>
      <c r="AL1093" s="2"/>
      <c r="AM1093" s="2"/>
      <c r="AN1093" s="2"/>
      <c r="AO1093" s="2"/>
      <c r="AP1093" s="2"/>
      <c r="AQ1093" s="2"/>
      <c r="AR1093" s="2"/>
      <c r="AS1093" s="2"/>
      <c r="AT1093" s="2"/>
      <c r="AU1093" s="2"/>
      <c r="AV1093" s="2"/>
      <c r="AW1093" s="2"/>
      <c r="AX1093" s="2"/>
      <c r="AY1093" s="2"/>
    </row>
    <row r="1094" spans="1:51" customFormat="1" ht="34.5" customHeight="1">
      <c r="A1094" s="6"/>
      <c r="B1094" s="9"/>
      <c r="C1094" s="6"/>
      <c r="D1094" s="6"/>
      <c r="E1094" s="9"/>
      <c r="F1094" s="9"/>
      <c r="G1094" s="6"/>
      <c r="H1094" s="6"/>
      <c r="I1094" s="21"/>
      <c r="J1094" s="6"/>
      <c r="K1094" s="12"/>
      <c r="L1094" s="12"/>
      <c r="M1094" s="12"/>
      <c r="N1094" s="12"/>
      <c r="O1094" s="12"/>
      <c r="P1094" s="6"/>
      <c r="Q1094" s="13"/>
      <c r="R1094" s="13"/>
      <c r="S1094" s="13"/>
      <c r="T1094" s="13"/>
      <c r="U1094" s="13"/>
      <c r="W1094" s="4"/>
      <c r="AA1094" s="16"/>
      <c r="AB1094" s="12"/>
      <c r="AC1094" s="12"/>
      <c r="AD1094" s="12"/>
      <c r="AE1094" s="6"/>
      <c r="AF1094" s="6"/>
      <c r="AG1094" s="6"/>
      <c r="AH1094" s="6"/>
      <c r="AI1094" s="6"/>
      <c r="AJ1094" s="6"/>
      <c r="AK1094" s="2"/>
      <c r="AL1094" s="2"/>
      <c r="AM1094" s="2"/>
      <c r="AN1094" s="2"/>
      <c r="AO1094" s="2"/>
      <c r="AP1094" s="2"/>
      <c r="AQ1094" s="2"/>
      <c r="AR1094" s="2"/>
      <c r="AS1094" s="2"/>
      <c r="AT1094" s="2"/>
      <c r="AU1094" s="2"/>
      <c r="AV1094" s="2"/>
      <c r="AW1094" s="2"/>
      <c r="AX1094" s="2"/>
      <c r="AY1094" s="2"/>
    </row>
    <row r="1095" spans="1:51" customFormat="1" ht="34.5" customHeight="1">
      <c r="A1095" s="6"/>
      <c r="B1095" s="9"/>
      <c r="C1095" s="6"/>
      <c r="D1095" s="6"/>
      <c r="E1095" s="9"/>
      <c r="F1095" s="9"/>
      <c r="G1095" s="6"/>
      <c r="H1095" s="6"/>
      <c r="I1095" s="21"/>
      <c r="J1095" s="6"/>
      <c r="K1095" s="12"/>
      <c r="L1095" s="12"/>
      <c r="M1095" s="12"/>
      <c r="N1095" s="12"/>
      <c r="O1095" s="12"/>
      <c r="P1095" s="6"/>
      <c r="Q1095" s="13"/>
      <c r="R1095" s="13"/>
      <c r="S1095" s="13"/>
      <c r="T1095" s="13"/>
      <c r="U1095" s="13"/>
      <c r="W1095" s="4"/>
      <c r="AA1095" s="16"/>
      <c r="AB1095" s="12"/>
      <c r="AC1095" s="12"/>
      <c r="AD1095" s="12"/>
      <c r="AE1095" s="6"/>
      <c r="AF1095" s="6"/>
      <c r="AG1095" s="6"/>
      <c r="AH1095" s="6"/>
      <c r="AI1095" s="6"/>
      <c r="AJ1095" s="6"/>
      <c r="AK1095" s="2"/>
      <c r="AL1095" s="2"/>
      <c r="AM1095" s="2"/>
      <c r="AN1095" s="2"/>
      <c r="AO1095" s="2"/>
      <c r="AP1095" s="2"/>
      <c r="AQ1095" s="2"/>
      <c r="AR1095" s="2"/>
      <c r="AS1095" s="2"/>
      <c r="AT1095" s="2"/>
      <c r="AU1095" s="2"/>
      <c r="AV1095" s="2"/>
      <c r="AW1095" s="2"/>
      <c r="AX1095" s="2"/>
      <c r="AY1095" s="2"/>
    </row>
    <row r="1096" spans="1:51" customFormat="1" ht="34.5" customHeight="1">
      <c r="A1096" s="6"/>
      <c r="B1096" s="9"/>
      <c r="C1096" s="6"/>
      <c r="D1096" s="6"/>
      <c r="E1096" s="9"/>
      <c r="F1096" s="9"/>
      <c r="G1096" s="6"/>
      <c r="H1096" s="6"/>
      <c r="I1096" s="21"/>
      <c r="J1096" s="6"/>
      <c r="K1096" s="12"/>
      <c r="L1096" s="12"/>
      <c r="M1096" s="12"/>
      <c r="N1096" s="12"/>
      <c r="O1096" s="12"/>
      <c r="P1096" s="6"/>
      <c r="Q1096" s="13"/>
      <c r="R1096" s="13"/>
      <c r="S1096" s="13"/>
      <c r="T1096" s="13"/>
      <c r="U1096" s="13"/>
      <c r="W1096" s="4"/>
      <c r="AA1096" s="16"/>
      <c r="AB1096" s="12"/>
      <c r="AC1096" s="12"/>
      <c r="AD1096" s="12"/>
      <c r="AE1096" s="6"/>
      <c r="AF1096" s="6"/>
      <c r="AG1096" s="6"/>
      <c r="AH1096" s="6"/>
      <c r="AI1096" s="6"/>
      <c r="AJ1096" s="6"/>
      <c r="AK1096" s="2"/>
      <c r="AL1096" s="2"/>
      <c r="AM1096" s="2"/>
      <c r="AN1096" s="2"/>
      <c r="AO1096" s="2"/>
      <c r="AP1096" s="2"/>
      <c r="AQ1096" s="2"/>
      <c r="AR1096" s="2"/>
      <c r="AS1096" s="2"/>
      <c r="AT1096" s="2"/>
      <c r="AU1096" s="2"/>
      <c r="AV1096" s="2"/>
      <c r="AW1096" s="2"/>
      <c r="AX1096" s="2"/>
      <c r="AY1096" s="2"/>
    </row>
    <row r="1097" spans="1:51" customFormat="1" ht="34.5" customHeight="1">
      <c r="A1097" s="6"/>
      <c r="B1097" s="9"/>
      <c r="C1097" s="6"/>
      <c r="D1097" s="6"/>
      <c r="E1097" s="9"/>
      <c r="F1097" s="9"/>
      <c r="G1097" s="6"/>
      <c r="H1097" s="6"/>
      <c r="I1097" s="21"/>
      <c r="J1097" s="6"/>
      <c r="K1097" s="12"/>
      <c r="L1097" s="12"/>
      <c r="M1097" s="12"/>
      <c r="N1097" s="12"/>
      <c r="O1097" s="12"/>
      <c r="P1097" s="6"/>
      <c r="Q1097" s="13"/>
      <c r="R1097" s="13"/>
      <c r="S1097" s="13"/>
      <c r="T1097" s="13"/>
      <c r="U1097" s="13"/>
      <c r="W1097" s="4"/>
      <c r="AA1097" s="16"/>
      <c r="AB1097" s="12"/>
      <c r="AC1097" s="12"/>
      <c r="AD1097" s="12"/>
      <c r="AE1097" s="6"/>
      <c r="AF1097" s="6"/>
      <c r="AG1097" s="6"/>
      <c r="AH1097" s="6"/>
      <c r="AI1097" s="6"/>
      <c r="AJ1097" s="6"/>
      <c r="AK1097" s="2"/>
      <c r="AL1097" s="2"/>
      <c r="AM1097" s="2"/>
      <c r="AN1097" s="2"/>
      <c r="AO1097" s="2"/>
      <c r="AP1097" s="2"/>
      <c r="AQ1097" s="2"/>
      <c r="AR1097" s="2"/>
      <c r="AS1097" s="2"/>
      <c r="AT1097" s="2"/>
      <c r="AU1097" s="2"/>
      <c r="AV1097" s="2"/>
      <c r="AW1097" s="2"/>
      <c r="AX1097" s="2"/>
      <c r="AY1097" s="2"/>
    </row>
    <row r="1098" spans="1:51" customFormat="1" ht="35.1" customHeight="1">
      <c r="A1098" s="6"/>
      <c r="B1098" s="9"/>
      <c r="C1098" s="6"/>
      <c r="D1098" s="6"/>
      <c r="E1098" s="9"/>
      <c r="F1098" s="9"/>
      <c r="G1098" s="6"/>
      <c r="H1098" s="6"/>
      <c r="I1098" s="21"/>
      <c r="J1098" s="6"/>
      <c r="K1098" s="12"/>
      <c r="L1098" s="12"/>
      <c r="M1098" s="12"/>
      <c r="N1098" s="12"/>
      <c r="O1098" s="12"/>
      <c r="P1098" s="6"/>
      <c r="Q1098" s="13"/>
      <c r="R1098" s="13"/>
      <c r="S1098" s="13"/>
      <c r="T1098" s="13"/>
      <c r="U1098" s="13"/>
      <c r="W1098" s="4"/>
      <c r="AA1098" s="16"/>
      <c r="AB1098" s="12"/>
      <c r="AC1098" s="12"/>
      <c r="AD1098" s="12"/>
      <c r="AE1098" s="6"/>
      <c r="AF1098" s="6"/>
      <c r="AG1098" s="6"/>
      <c r="AH1098" s="6"/>
      <c r="AI1098" s="6"/>
      <c r="AJ1098" s="6"/>
      <c r="AK1098" s="2"/>
      <c r="AL1098" s="2"/>
      <c r="AM1098" s="2"/>
      <c r="AN1098" s="2"/>
      <c r="AO1098" s="2"/>
      <c r="AP1098" s="2"/>
      <c r="AQ1098" s="2"/>
      <c r="AR1098" s="2"/>
      <c r="AS1098" s="2"/>
      <c r="AT1098" s="2"/>
      <c r="AU1098" s="2"/>
      <c r="AV1098" s="2"/>
      <c r="AW1098" s="2"/>
      <c r="AX1098" s="2"/>
      <c r="AY1098" s="2"/>
    </row>
    <row r="1099" spans="1:51" customFormat="1" ht="35.1" customHeight="1">
      <c r="A1099" s="6"/>
      <c r="B1099" s="9"/>
      <c r="C1099" s="6"/>
      <c r="D1099" s="6"/>
      <c r="E1099" s="9"/>
      <c r="F1099" s="9"/>
      <c r="G1099" s="6"/>
      <c r="H1099" s="6"/>
      <c r="I1099" s="21"/>
      <c r="J1099" s="6"/>
      <c r="K1099" s="12"/>
      <c r="L1099" s="12"/>
      <c r="M1099" s="12"/>
      <c r="N1099" s="12"/>
      <c r="O1099" s="12"/>
      <c r="P1099" s="6"/>
      <c r="Q1099" s="13"/>
      <c r="R1099" s="13"/>
      <c r="S1099" s="13"/>
      <c r="T1099" s="13"/>
      <c r="U1099" s="13"/>
      <c r="W1099" s="4"/>
      <c r="AA1099" s="16"/>
      <c r="AB1099" s="12"/>
      <c r="AC1099" s="12"/>
      <c r="AD1099" s="12"/>
      <c r="AE1099" s="6"/>
      <c r="AF1099" s="6"/>
      <c r="AG1099" s="6"/>
      <c r="AH1099" s="6"/>
      <c r="AI1099" s="6"/>
      <c r="AJ1099" s="6"/>
      <c r="AK1099" s="2"/>
      <c r="AL1099" s="2"/>
      <c r="AM1099" s="2"/>
      <c r="AN1099" s="2"/>
      <c r="AO1099" s="2"/>
      <c r="AP1099" s="2"/>
      <c r="AQ1099" s="2"/>
      <c r="AR1099" s="2"/>
      <c r="AS1099" s="2"/>
      <c r="AT1099" s="2"/>
      <c r="AU1099" s="2"/>
      <c r="AV1099" s="2"/>
      <c r="AW1099" s="2"/>
      <c r="AX1099" s="2"/>
      <c r="AY1099" s="2"/>
    </row>
    <row r="1100" spans="1:51" customFormat="1" ht="35.1" customHeight="1">
      <c r="A1100" s="6"/>
      <c r="B1100" s="9"/>
      <c r="C1100" s="6"/>
      <c r="D1100" s="6"/>
      <c r="E1100" s="9"/>
      <c r="F1100" s="9"/>
      <c r="G1100" s="6"/>
      <c r="H1100" s="6"/>
      <c r="I1100" s="21"/>
      <c r="J1100" s="6"/>
      <c r="K1100" s="12"/>
      <c r="L1100" s="12"/>
      <c r="M1100" s="12"/>
      <c r="N1100" s="12"/>
      <c r="O1100" s="12"/>
      <c r="P1100" s="6"/>
      <c r="Q1100" s="13"/>
      <c r="R1100" s="13"/>
      <c r="S1100" s="13"/>
      <c r="T1100" s="13"/>
      <c r="U1100" s="13"/>
      <c r="W1100" s="4"/>
      <c r="AA1100" s="16"/>
      <c r="AB1100" s="12"/>
      <c r="AC1100" s="12"/>
      <c r="AD1100" s="12"/>
      <c r="AE1100" s="6"/>
      <c r="AF1100" s="6"/>
      <c r="AG1100" s="6"/>
      <c r="AH1100" s="6"/>
      <c r="AI1100" s="6"/>
      <c r="AJ1100" s="6"/>
      <c r="AK1100" s="2"/>
      <c r="AL1100" s="2"/>
      <c r="AM1100" s="2"/>
      <c r="AN1100" s="2"/>
      <c r="AO1100" s="2"/>
      <c r="AP1100" s="2"/>
      <c r="AQ1100" s="2"/>
      <c r="AR1100" s="2"/>
      <c r="AS1100" s="2"/>
      <c r="AT1100" s="2"/>
      <c r="AU1100" s="2"/>
      <c r="AV1100" s="2"/>
      <c r="AW1100" s="2"/>
      <c r="AX1100" s="2"/>
      <c r="AY1100" s="2"/>
    </row>
    <row r="1101" spans="1:51" customFormat="1" ht="35.1" customHeight="1">
      <c r="A1101" s="6"/>
      <c r="B1101" s="9"/>
      <c r="C1101" s="6"/>
      <c r="D1101" s="6"/>
      <c r="E1101" s="9"/>
      <c r="F1101" s="9"/>
      <c r="G1101" s="6"/>
      <c r="H1101" s="6"/>
      <c r="I1101" s="21"/>
      <c r="J1101" s="6"/>
      <c r="K1101" s="12"/>
      <c r="L1101" s="12"/>
      <c r="M1101" s="12"/>
      <c r="N1101" s="12"/>
      <c r="O1101" s="12"/>
      <c r="P1101" s="6"/>
      <c r="Q1101" s="13"/>
      <c r="R1101" s="13"/>
      <c r="S1101" s="13"/>
      <c r="T1101" s="13"/>
      <c r="U1101" s="13"/>
      <c r="W1101" s="4"/>
      <c r="AA1101" s="16"/>
      <c r="AB1101" s="12"/>
      <c r="AC1101" s="12"/>
      <c r="AD1101" s="12"/>
      <c r="AE1101" s="6"/>
      <c r="AF1101" s="6"/>
      <c r="AG1101" s="6"/>
      <c r="AH1101" s="6"/>
      <c r="AI1101" s="6"/>
      <c r="AJ1101" s="6"/>
      <c r="AK1101" s="2"/>
      <c r="AL1101" s="2"/>
      <c r="AM1101" s="2"/>
      <c r="AN1101" s="2"/>
      <c r="AO1101" s="2"/>
      <c r="AP1101" s="2"/>
      <c r="AQ1101" s="2"/>
      <c r="AR1101" s="2"/>
      <c r="AS1101" s="2"/>
      <c r="AT1101" s="2"/>
      <c r="AU1101" s="2"/>
      <c r="AV1101" s="2"/>
      <c r="AW1101" s="2"/>
      <c r="AX1101" s="2"/>
      <c r="AY1101" s="2"/>
    </row>
    <row r="1102" spans="1:51" customFormat="1" ht="35.1" customHeight="1">
      <c r="A1102" s="6"/>
      <c r="B1102" s="9"/>
      <c r="C1102" s="6"/>
      <c r="D1102" s="6"/>
      <c r="E1102" s="9"/>
      <c r="F1102" s="9"/>
      <c r="G1102" s="6"/>
      <c r="H1102" s="6"/>
      <c r="I1102" s="21"/>
      <c r="J1102" s="6"/>
      <c r="K1102" s="12"/>
      <c r="L1102" s="12"/>
      <c r="M1102" s="12"/>
      <c r="N1102" s="12"/>
      <c r="O1102" s="12"/>
      <c r="P1102" s="6"/>
      <c r="Q1102" s="13"/>
      <c r="R1102" s="13"/>
      <c r="S1102" s="13"/>
      <c r="T1102" s="13"/>
      <c r="U1102" s="13"/>
      <c r="W1102" s="4"/>
      <c r="AA1102" s="16"/>
      <c r="AB1102" s="12"/>
      <c r="AC1102" s="12"/>
      <c r="AD1102" s="12"/>
      <c r="AE1102" s="6"/>
      <c r="AF1102" s="6"/>
      <c r="AG1102" s="6"/>
      <c r="AH1102" s="6"/>
      <c r="AI1102" s="6"/>
      <c r="AJ1102" s="6"/>
      <c r="AK1102" s="2"/>
      <c r="AL1102" s="2"/>
      <c r="AM1102" s="2"/>
      <c r="AN1102" s="2"/>
      <c r="AO1102" s="2"/>
      <c r="AP1102" s="2"/>
      <c r="AQ1102" s="2"/>
      <c r="AR1102" s="2"/>
      <c r="AS1102" s="2"/>
      <c r="AT1102" s="2"/>
      <c r="AU1102" s="2"/>
      <c r="AV1102" s="2"/>
      <c r="AW1102" s="2"/>
      <c r="AX1102" s="2"/>
      <c r="AY1102" s="2" t="s">
        <v>223</v>
      </c>
    </row>
    <row r="1103" spans="1:51" customFormat="1" ht="35.1" customHeight="1">
      <c r="A1103" s="6"/>
      <c r="B1103" s="9"/>
      <c r="C1103" s="6"/>
      <c r="D1103" s="6"/>
      <c r="E1103" s="9"/>
      <c r="F1103" s="9"/>
      <c r="G1103" s="6"/>
      <c r="H1103" s="6"/>
      <c r="I1103" s="21"/>
      <c r="J1103" s="6"/>
      <c r="K1103" s="12"/>
      <c r="L1103" s="12"/>
      <c r="M1103" s="12"/>
      <c r="N1103" s="12"/>
      <c r="O1103" s="12"/>
      <c r="P1103" s="6"/>
      <c r="Q1103" s="13"/>
      <c r="R1103" s="13"/>
      <c r="S1103" s="13"/>
      <c r="T1103" s="13"/>
      <c r="U1103" s="13"/>
      <c r="W1103" s="4"/>
      <c r="AA1103" s="16"/>
      <c r="AB1103" s="12"/>
      <c r="AC1103" s="12"/>
      <c r="AD1103" s="12"/>
      <c r="AE1103" s="6"/>
      <c r="AF1103" s="6"/>
      <c r="AG1103" s="6"/>
      <c r="AH1103" s="6"/>
      <c r="AI1103" s="6"/>
      <c r="AJ1103" s="6"/>
      <c r="AK1103" s="2"/>
      <c r="AL1103" s="2"/>
      <c r="AM1103" s="2"/>
      <c r="AN1103" s="2"/>
      <c r="AO1103" s="2"/>
      <c r="AP1103" s="2"/>
      <c r="AQ1103" s="2"/>
      <c r="AR1103" s="2"/>
      <c r="AS1103" s="2"/>
      <c r="AT1103" s="2"/>
      <c r="AU1103" s="2"/>
      <c r="AV1103" s="2"/>
      <c r="AW1103" s="2"/>
      <c r="AX1103" s="2"/>
      <c r="AY1103" s="2"/>
    </row>
    <row r="1104" spans="1:51" customFormat="1" ht="34.5" customHeight="1">
      <c r="A1104" s="6"/>
      <c r="B1104" s="9"/>
      <c r="C1104" s="6"/>
      <c r="D1104" s="6"/>
      <c r="E1104" s="9"/>
      <c r="F1104" s="9"/>
      <c r="G1104" s="6"/>
      <c r="H1104" s="6"/>
      <c r="I1104" s="21"/>
      <c r="J1104" s="6"/>
      <c r="K1104" s="12"/>
      <c r="L1104" s="12"/>
      <c r="M1104" s="12"/>
      <c r="N1104" s="12"/>
      <c r="O1104" s="12"/>
      <c r="P1104" s="6"/>
      <c r="Q1104" s="13"/>
      <c r="R1104" s="13"/>
      <c r="S1104" s="13"/>
      <c r="T1104" s="13"/>
      <c r="U1104" s="13"/>
      <c r="W1104" s="4"/>
      <c r="AA1104" s="16"/>
      <c r="AB1104" s="12"/>
      <c r="AC1104" s="12"/>
      <c r="AD1104" s="12"/>
      <c r="AE1104" s="6"/>
      <c r="AF1104" s="6"/>
      <c r="AG1104" s="6"/>
      <c r="AH1104" s="6"/>
      <c r="AI1104" s="6"/>
      <c r="AJ1104" s="6"/>
      <c r="AK1104" s="2"/>
      <c r="AL1104" s="2"/>
      <c r="AM1104" s="2"/>
      <c r="AN1104" s="2"/>
      <c r="AO1104" s="2"/>
      <c r="AP1104" s="2"/>
      <c r="AQ1104" s="2"/>
      <c r="AR1104" s="2"/>
      <c r="AS1104" s="2"/>
      <c r="AT1104" s="2"/>
      <c r="AU1104" s="2"/>
      <c r="AV1104" s="2"/>
      <c r="AW1104" s="2"/>
      <c r="AX1104" s="2"/>
      <c r="AY1104" s="2" t="s">
        <v>223</v>
      </c>
    </row>
    <row r="1105" spans="1:54" customFormat="1" ht="34.5" customHeight="1">
      <c r="A1105" s="6"/>
      <c r="B1105" s="9"/>
      <c r="C1105" s="6"/>
      <c r="D1105" s="6"/>
      <c r="E1105" s="9"/>
      <c r="F1105" s="9"/>
      <c r="G1105" s="6"/>
      <c r="H1105" s="6"/>
      <c r="I1105" s="21"/>
      <c r="J1105" s="6"/>
      <c r="K1105" s="12"/>
      <c r="L1105" s="12"/>
      <c r="M1105" s="12"/>
      <c r="N1105" s="12"/>
      <c r="O1105" s="12"/>
      <c r="P1105" s="6"/>
      <c r="Q1105" s="13"/>
      <c r="R1105" s="13"/>
      <c r="S1105" s="13"/>
      <c r="T1105" s="13"/>
      <c r="U1105" s="13"/>
      <c r="W1105" s="4"/>
      <c r="AA1105" s="16"/>
      <c r="AB1105" s="12"/>
      <c r="AC1105" s="12"/>
      <c r="AD1105" s="12"/>
      <c r="AE1105" s="6"/>
      <c r="AF1105" s="6"/>
      <c r="AG1105" s="6"/>
      <c r="AH1105" s="6"/>
      <c r="AI1105" s="6"/>
      <c r="AJ1105" s="6"/>
      <c r="AK1105" s="2"/>
      <c r="AL1105" s="2"/>
      <c r="AM1105" s="2"/>
      <c r="AN1105" s="2"/>
      <c r="AO1105" s="2"/>
      <c r="AP1105" s="2"/>
      <c r="AQ1105" s="2"/>
      <c r="AR1105" s="2"/>
      <c r="AS1105" s="2"/>
      <c r="AT1105" s="2"/>
      <c r="AU1105" s="2"/>
      <c r="AV1105" s="2"/>
      <c r="AW1105" s="2"/>
      <c r="AX1105" s="2"/>
      <c r="AY1105" s="2"/>
    </row>
    <row r="1106" spans="1:54" customFormat="1" ht="35.1" customHeight="1">
      <c r="A1106" s="6"/>
      <c r="B1106" s="9"/>
      <c r="C1106" s="6"/>
      <c r="D1106" s="6"/>
      <c r="E1106" s="9"/>
      <c r="F1106" s="9"/>
      <c r="G1106" s="6"/>
      <c r="H1106" s="6"/>
      <c r="I1106" s="21"/>
      <c r="J1106" s="6"/>
      <c r="K1106" s="12"/>
      <c r="L1106" s="12"/>
      <c r="M1106" s="12"/>
      <c r="N1106" s="12"/>
      <c r="O1106" s="12"/>
      <c r="P1106" s="6"/>
      <c r="Q1106" s="13"/>
      <c r="R1106" s="13"/>
      <c r="S1106" s="13"/>
      <c r="T1106" s="13"/>
      <c r="U1106" s="13"/>
      <c r="W1106" s="4"/>
      <c r="AA1106" s="16"/>
      <c r="AB1106" s="12"/>
      <c r="AC1106" s="12"/>
      <c r="AD1106" s="12"/>
      <c r="AE1106" s="6"/>
      <c r="AF1106" s="6"/>
      <c r="AG1106" s="6"/>
      <c r="AH1106" s="6"/>
      <c r="AI1106" s="6"/>
      <c r="AJ1106" s="6"/>
      <c r="AK1106" s="2"/>
      <c r="AL1106" s="2"/>
      <c r="AM1106" s="2"/>
      <c r="AN1106" s="2"/>
      <c r="AO1106" s="2"/>
      <c r="AP1106" s="2"/>
      <c r="AQ1106" s="2"/>
      <c r="AR1106" s="2"/>
      <c r="AS1106" s="2"/>
      <c r="AT1106" s="2"/>
      <c r="AU1106" s="2"/>
      <c r="AV1106" s="2"/>
      <c r="AW1106" s="2"/>
      <c r="AX1106" s="2"/>
      <c r="AY1106" s="2"/>
    </row>
    <row r="1107" spans="1:54" customFormat="1" ht="35.1" customHeight="1">
      <c r="A1107" s="6"/>
      <c r="B1107" s="9"/>
      <c r="C1107" s="6"/>
      <c r="D1107" s="6"/>
      <c r="E1107" s="9"/>
      <c r="F1107" s="9"/>
      <c r="G1107" s="6"/>
      <c r="H1107" s="6"/>
      <c r="I1107" s="21"/>
      <c r="J1107" s="6"/>
      <c r="K1107" s="12"/>
      <c r="L1107" s="12"/>
      <c r="M1107" s="12"/>
      <c r="N1107" s="12"/>
      <c r="O1107" s="12"/>
      <c r="P1107" s="6"/>
      <c r="Q1107" s="13"/>
      <c r="R1107" s="13"/>
      <c r="S1107" s="13"/>
      <c r="T1107" s="13"/>
      <c r="U1107" s="13"/>
      <c r="W1107" s="4"/>
      <c r="AA1107" s="16"/>
      <c r="AB1107" s="12"/>
      <c r="AC1107" s="12"/>
      <c r="AD1107" s="12"/>
      <c r="AE1107" s="6"/>
      <c r="AF1107" s="6"/>
      <c r="AG1107" s="6"/>
      <c r="AH1107" s="6"/>
      <c r="AI1107" s="6"/>
      <c r="AJ1107" s="6"/>
      <c r="AK1107" s="2"/>
      <c r="AL1107" s="2"/>
      <c r="AM1107" s="2"/>
      <c r="AN1107" s="2"/>
      <c r="AO1107" s="2"/>
      <c r="AP1107" s="2"/>
      <c r="AQ1107" s="2"/>
      <c r="AR1107" s="2"/>
      <c r="AS1107" s="2"/>
      <c r="AT1107" s="2"/>
      <c r="AU1107" s="2"/>
      <c r="AV1107" s="2"/>
      <c r="AW1107" s="2"/>
      <c r="AX1107" s="2"/>
      <c r="AY1107" s="2"/>
    </row>
    <row r="1108" spans="1:54" customFormat="1" ht="35.1" customHeight="1">
      <c r="A1108" s="6"/>
      <c r="B1108" s="9"/>
      <c r="C1108" s="6"/>
      <c r="D1108" s="6"/>
      <c r="E1108" s="9"/>
      <c r="F1108" s="9"/>
      <c r="G1108" s="6"/>
      <c r="H1108" s="6"/>
      <c r="I1108" s="21"/>
      <c r="J1108" s="6"/>
      <c r="K1108" s="12"/>
      <c r="L1108" s="12"/>
      <c r="M1108" s="12"/>
      <c r="N1108" s="12"/>
      <c r="O1108" s="12"/>
      <c r="P1108" s="6"/>
      <c r="Q1108" s="13"/>
      <c r="R1108" s="13"/>
      <c r="S1108" s="13"/>
      <c r="T1108" s="13"/>
      <c r="U1108" s="13"/>
      <c r="W1108" s="4"/>
      <c r="AA1108" s="16"/>
      <c r="AB1108" s="12"/>
      <c r="AC1108" s="12"/>
      <c r="AD1108" s="12"/>
      <c r="AE1108" s="6"/>
      <c r="AF1108" s="6"/>
      <c r="AG1108" s="6"/>
      <c r="AH1108" s="6"/>
      <c r="AI1108" s="6"/>
      <c r="AJ1108" s="6"/>
      <c r="AK1108" s="2"/>
      <c r="AL1108" s="2"/>
      <c r="AM1108" s="2"/>
      <c r="AN1108" s="2"/>
      <c r="AO1108" s="2"/>
      <c r="AP1108" s="2"/>
      <c r="AQ1108" s="2"/>
      <c r="AR1108" s="2"/>
      <c r="AS1108" s="2"/>
      <c r="AT1108" s="2"/>
      <c r="AU1108" s="2"/>
      <c r="AV1108" s="2"/>
      <c r="AW1108" s="2"/>
      <c r="AX1108" s="2"/>
      <c r="AY1108" s="2"/>
    </row>
    <row r="1109" spans="1:54" customFormat="1" ht="35.1" customHeight="1">
      <c r="A1109" s="6"/>
      <c r="B1109" s="9"/>
      <c r="C1109" s="6"/>
      <c r="D1109" s="6"/>
      <c r="E1109" s="9"/>
      <c r="F1109" s="9"/>
      <c r="G1109" s="6"/>
      <c r="H1109" s="6"/>
      <c r="I1109" s="21"/>
      <c r="J1109" s="6"/>
      <c r="K1109" s="12"/>
      <c r="L1109" s="12"/>
      <c r="M1109" s="12"/>
      <c r="N1109" s="12"/>
      <c r="O1109" s="12"/>
      <c r="P1109" s="6"/>
      <c r="Q1109" s="13"/>
      <c r="R1109" s="13"/>
      <c r="S1109" s="13"/>
      <c r="T1109" s="13"/>
      <c r="U1109" s="13"/>
      <c r="W1109" s="4"/>
      <c r="AA1109" s="16"/>
      <c r="AB1109" s="12"/>
      <c r="AC1109" s="12"/>
      <c r="AD1109" s="12"/>
      <c r="AE1109" s="6"/>
      <c r="AF1109" s="6"/>
      <c r="AG1109" s="6"/>
      <c r="AH1109" s="6"/>
      <c r="AI1109" s="6"/>
      <c r="AJ1109" s="6"/>
      <c r="AK1109" s="2"/>
      <c r="AL1109" s="2"/>
      <c r="AM1109" s="2"/>
      <c r="AN1109" s="2"/>
      <c r="AO1109" s="2"/>
      <c r="AP1109" s="2"/>
      <c r="AQ1109" s="2"/>
      <c r="AR1109" s="2"/>
      <c r="AS1109" s="2"/>
      <c r="AT1109" s="2"/>
      <c r="AU1109" s="2"/>
      <c r="AV1109" s="2"/>
      <c r="AW1109" s="2"/>
      <c r="AX1109" s="2"/>
      <c r="AY1109" s="2"/>
    </row>
    <row r="1110" spans="1:54" customFormat="1" ht="35.1" customHeight="1">
      <c r="A1110" s="6"/>
      <c r="B1110" s="9"/>
      <c r="C1110" s="6"/>
      <c r="D1110" s="6"/>
      <c r="E1110" s="9"/>
      <c r="F1110" s="9"/>
      <c r="G1110" s="6"/>
      <c r="H1110" s="6"/>
      <c r="I1110" s="21"/>
      <c r="J1110" s="6"/>
      <c r="K1110" s="12"/>
      <c r="L1110" s="12"/>
      <c r="M1110" s="12"/>
      <c r="N1110" s="12"/>
      <c r="O1110" s="12"/>
      <c r="P1110" s="6"/>
      <c r="Q1110" s="13"/>
      <c r="R1110" s="13"/>
      <c r="S1110" s="13"/>
      <c r="T1110" s="13"/>
      <c r="U1110" s="13"/>
      <c r="W1110" s="4"/>
      <c r="AA1110" s="16"/>
      <c r="AB1110" s="12"/>
      <c r="AC1110" s="12"/>
      <c r="AD1110" s="12"/>
      <c r="AE1110" s="6"/>
      <c r="AF1110" s="6"/>
      <c r="AG1110" s="6"/>
      <c r="AH1110" s="6"/>
      <c r="AI1110" s="6"/>
      <c r="AJ1110" s="6"/>
      <c r="AK1110" s="2"/>
      <c r="AL1110" s="2"/>
      <c r="AM1110" s="2"/>
      <c r="AN1110" s="2"/>
      <c r="AO1110" s="2"/>
      <c r="AP1110" s="2"/>
      <c r="AQ1110" s="2"/>
      <c r="AR1110" s="2"/>
      <c r="AS1110" s="2"/>
      <c r="AT1110" s="2"/>
      <c r="AU1110" s="2"/>
      <c r="AV1110" s="2"/>
      <c r="AW1110" s="2"/>
      <c r="AX1110" s="2"/>
      <c r="AY1110" s="2"/>
    </row>
    <row r="1111" spans="1:54" customFormat="1" ht="35.1" customHeight="1">
      <c r="A1111" s="6"/>
      <c r="B1111" s="9"/>
      <c r="C1111" s="6"/>
      <c r="D1111" s="6"/>
      <c r="E1111" s="9"/>
      <c r="F1111" s="9"/>
      <c r="G1111" s="6"/>
      <c r="H1111" s="6"/>
      <c r="I1111" s="21"/>
      <c r="J1111" s="6"/>
      <c r="K1111" s="12"/>
      <c r="L1111" s="12"/>
      <c r="M1111" s="12"/>
      <c r="N1111" s="12"/>
      <c r="O1111" s="12"/>
      <c r="P1111" s="6"/>
      <c r="Q1111" s="13"/>
      <c r="R1111" s="13"/>
      <c r="S1111" s="13"/>
      <c r="T1111" s="13"/>
      <c r="U1111" s="13"/>
      <c r="W1111" s="4"/>
      <c r="AA1111" s="16"/>
      <c r="AB1111" s="12"/>
      <c r="AC1111" s="12"/>
      <c r="AD1111" s="12"/>
      <c r="AE1111" s="6"/>
      <c r="AF1111" s="6"/>
      <c r="AG1111" s="6"/>
      <c r="AH1111" s="6"/>
      <c r="AI1111" s="6"/>
      <c r="AJ1111" s="6"/>
      <c r="AK1111" s="2"/>
      <c r="AL1111" s="2"/>
      <c r="AM1111" s="2"/>
      <c r="AN1111" s="2"/>
      <c r="AO1111" s="2"/>
      <c r="AP1111" s="2"/>
      <c r="AQ1111" s="2"/>
      <c r="AR1111" s="2"/>
      <c r="AS1111" s="2"/>
      <c r="AT1111" s="2"/>
      <c r="AU1111" s="2"/>
      <c r="AV1111" s="2"/>
      <c r="AW1111" s="2"/>
      <c r="AX1111" s="2"/>
      <c r="AY1111" s="2"/>
    </row>
    <row r="1112" spans="1:54" customFormat="1" ht="35.1" customHeight="1">
      <c r="A1112" s="6"/>
      <c r="B1112" s="9"/>
      <c r="C1112" s="6"/>
      <c r="D1112" s="6"/>
      <c r="E1112" s="9"/>
      <c r="F1112" s="9"/>
      <c r="G1112" s="6"/>
      <c r="H1112" s="6"/>
      <c r="I1112" s="21"/>
      <c r="J1112" s="6"/>
      <c r="K1112" s="12"/>
      <c r="L1112" s="12"/>
      <c r="M1112" s="12"/>
      <c r="N1112" s="12"/>
      <c r="O1112" s="12"/>
      <c r="P1112" s="6"/>
      <c r="Q1112" s="13"/>
      <c r="R1112" s="13"/>
      <c r="S1112" s="13"/>
      <c r="T1112" s="13"/>
      <c r="U1112" s="13"/>
      <c r="W1112" s="4"/>
      <c r="AA1112" s="16"/>
      <c r="AB1112" s="12"/>
      <c r="AC1112" s="12"/>
      <c r="AD1112" s="12"/>
      <c r="AE1112" s="6"/>
      <c r="AF1112" s="6"/>
      <c r="AG1112" s="6"/>
      <c r="AH1112" s="6"/>
      <c r="AI1112" s="6"/>
      <c r="AJ1112" s="6"/>
      <c r="AK1112" s="2"/>
      <c r="AL1112" s="2"/>
      <c r="AM1112" s="2"/>
      <c r="AN1112" s="2"/>
      <c r="AO1112" s="2"/>
      <c r="AP1112" s="2"/>
      <c r="AQ1112" s="2"/>
      <c r="AR1112" s="2"/>
      <c r="AS1112" s="2"/>
      <c r="AT1112" s="2"/>
      <c r="AU1112" s="2"/>
      <c r="AV1112" s="2"/>
      <c r="AW1112" s="2"/>
      <c r="AX1112" s="2"/>
      <c r="AY1112" s="2"/>
    </row>
    <row r="1113" spans="1:54" customFormat="1" ht="35.1" customHeight="1">
      <c r="A1113" s="6"/>
      <c r="B1113" s="9"/>
      <c r="C1113" s="6"/>
      <c r="D1113" s="6"/>
      <c r="E1113" s="9"/>
      <c r="F1113" s="9"/>
      <c r="G1113" s="6"/>
      <c r="H1113" s="6"/>
      <c r="I1113" s="21"/>
      <c r="J1113" s="6"/>
      <c r="K1113" s="12"/>
      <c r="L1113" s="12"/>
      <c r="M1113" s="12"/>
      <c r="N1113" s="12"/>
      <c r="O1113" s="12"/>
      <c r="P1113" s="6"/>
      <c r="Q1113" s="13"/>
      <c r="R1113" s="13"/>
      <c r="S1113" s="13"/>
      <c r="T1113" s="13"/>
      <c r="U1113" s="13"/>
      <c r="W1113" s="4"/>
      <c r="AA1113" s="16"/>
      <c r="AB1113" s="12"/>
      <c r="AC1113" s="12"/>
      <c r="AD1113" s="12"/>
      <c r="AE1113" s="6"/>
      <c r="AF1113" s="6"/>
      <c r="AG1113" s="6"/>
      <c r="AH1113" s="6"/>
      <c r="AI1113" s="6"/>
      <c r="AJ1113" s="6"/>
      <c r="AK1113" s="2"/>
      <c r="AL1113" s="2"/>
      <c r="AM1113" s="2"/>
      <c r="AN1113" s="2"/>
      <c r="AO1113" s="2"/>
      <c r="AP1113" s="2"/>
      <c r="AQ1113" s="2"/>
      <c r="AR1113" s="2"/>
      <c r="AS1113" s="2"/>
      <c r="AT1113" s="2"/>
      <c r="AU1113" s="2"/>
      <c r="AV1113" s="2"/>
      <c r="AW1113" s="2"/>
      <c r="AX1113" s="2"/>
      <c r="AY1113" s="2"/>
    </row>
    <row r="1114" spans="1:54" customFormat="1" ht="35.1" customHeight="1">
      <c r="A1114" s="6"/>
      <c r="B1114" s="9"/>
      <c r="C1114" s="6"/>
      <c r="D1114" s="6"/>
      <c r="E1114" s="9"/>
      <c r="F1114" s="9"/>
      <c r="G1114" s="6"/>
      <c r="H1114" s="6"/>
      <c r="I1114" s="21"/>
      <c r="J1114" s="6"/>
      <c r="K1114" s="12"/>
      <c r="L1114" s="12"/>
      <c r="M1114" s="12"/>
      <c r="N1114" s="12"/>
      <c r="O1114" s="12"/>
      <c r="P1114" s="6"/>
      <c r="Q1114" s="13"/>
      <c r="R1114" s="13"/>
      <c r="S1114" s="13"/>
      <c r="T1114" s="13"/>
      <c r="U1114" s="13"/>
      <c r="W1114" s="4"/>
      <c r="AA1114" s="16"/>
      <c r="AB1114" s="12"/>
      <c r="AC1114" s="12"/>
      <c r="AD1114" s="12"/>
      <c r="AE1114" s="6"/>
      <c r="AF1114" s="6"/>
      <c r="AG1114" s="6"/>
      <c r="AH1114" s="6"/>
      <c r="AI1114" s="6"/>
      <c r="AJ1114" s="6"/>
      <c r="AK1114" s="2"/>
      <c r="AL1114" s="2"/>
      <c r="AM1114" s="2"/>
      <c r="AN1114" s="2"/>
      <c r="AO1114" s="2"/>
      <c r="AP1114" s="2"/>
      <c r="AQ1114" s="2"/>
      <c r="AR1114" s="2"/>
      <c r="AS1114" s="2"/>
      <c r="AT1114" s="2"/>
      <c r="AU1114" s="2"/>
      <c r="AV1114" s="2"/>
      <c r="AW1114" s="2"/>
      <c r="AX1114" s="2"/>
      <c r="AY1114" s="2"/>
    </row>
    <row r="1115" spans="1:54" customFormat="1" ht="35.1" customHeight="1">
      <c r="A1115" s="6"/>
      <c r="B1115" s="9"/>
      <c r="C1115" s="6"/>
      <c r="D1115" s="6"/>
      <c r="E1115" s="9"/>
      <c r="F1115" s="9"/>
      <c r="G1115" s="6"/>
      <c r="H1115" s="6"/>
      <c r="I1115" s="21"/>
      <c r="J1115" s="6"/>
      <c r="K1115" s="12"/>
      <c r="L1115" s="12"/>
      <c r="M1115" s="12"/>
      <c r="N1115" s="12"/>
      <c r="O1115" s="12"/>
      <c r="P1115" s="6"/>
      <c r="Q1115" s="13"/>
      <c r="R1115" s="13"/>
      <c r="S1115" s="13"/>
      <c r="T1115" s="13"/>
      <c r="U1115" s="13"/>
      <c r="W1115" s="4"/>
      <c r="AA1115" s="16"/>
      <c r="AB1115" s="12"/>
      <c r="AC1115" s="12"/>
      <c r="AD1115" s="12"/>
      <c r="AE1115" s="6"/>
      <c r="AF1115" s="6"/>
      <c r="AG1115" s="6"/>
      <c r="AH1115" s="6"/>
      <c r="AI1115" s="6"/>
      <c r="AJ1115" s="6"/>
      <c r="AK1115" s="2"/>
      <c r="AL1115" s="2"/>
      <c r="AM1115" s="2"/>
      <c r="AN1115" s="2"/>
      <c r="AO1115" s="2"/>
      <c r="AP1115" s="2"/>
      <c r="AQ1115" s="2"/>
      <c r="AR1115" s="2"/>
      <c r="AS1115" s="2"/>
      <c r="AT1115" s="2"/>
      <c r="AU1115" s="2"/>
      <c r="AV1115" s="2"/>
      <c r="AW1115" s="2"/>
      <c r="AX1115" s="2"/>
      <c r="AY1115" s="2" t="s">
        <v>226</v>
      </c>
    </row>
    <row r="1116" spans="1:54" customFormat="1" ht="35.1" customHeight="1">
      <c r="A1116" s="6"/>
      <c r="B1116" s="9"/>
      <c r="C1116" s="6"/>
      <c r="D1116" s="6"/>
      <c r="E1116" s="9"/>
      <c r="F1116" s="9"/>
      <c r="G1116" s="6"/>
      <c r="H1116" s="6"/>
      <c r="I1116" s="21"/>
      <c r="J1116" s="6"/>
      <c r="K1116" s="12"/>
      <c r="L1116" s="12"/>
      <c r="M1116" s="12"/>
      <c r="N1116" s="12"/>
      <c r="O1116" s="12"/>
      <c r="P1116" s="6"/>
      <c r="Q1116" s="13"/>
      <c r="R1116" s="13"/>
      <c r="S1116" s="13"/>
      <c r="T1116" s="13"/>
      <c r="U1116" s="13"/>
      <c r="W1116" s="4"/>
      <c r="AA1116" s="16"/>
      <c r="AB1116" s="12"/>
      <c r="AC1116" s="12"/>
      <c r="AD1116" s="12"/>
      <c r="AE1116" s="6"/>
      <c r="AF1116" s="6"/>
      <c r="AG1116" s="6"/>
      <c r="AH1116" s="6"/>
      <c r="AI1116" s="6"/>
      <c r="AJ1116" s="6"/>
      <c r="AK1116" s="2"/>
      <c r="AL1116" s="2"/>
      <c r="AM1116" s="2"/>
      <c r="AN1116" s="2"/>
      <c r="AO1116" s="2"/>
      <c r="AP1116" s="2"/>
      <c r="AQ1116" s="2"/>
      <c r="AR1116" s="2"/>
      <c r="AS1116" s="2"/>
      <c r="AT1116" s="2"/>
      <c r="AU1116" s="2"/>
      <c r="AV1116" s="2"/>
      <c r="AW1116" s="2"/>
      <c r="AX1116" s="2"/>
      <c r="AY1116" s="2"/>
    </row>
    <row r="1117" spans="1:54" customFormat="1" ht="35.1" customHeight="1">
      <c r="A1117" s="6"/>
      <c r="B1117" s="9"/>
      <c r="C1117" s="6"/>
      <c r="D1117" s="6"/>
      <c r="E1117" s="9"/>
      <c r="F1117" s="9"/>
      <c r="G1117" s="6"/>
      <c r="H1117" s="6"/>
      <c r="I1117" s="21"/>
      <c r="J1117" s="6"/>
      <c r="K1117" s="12"/>
      <c r="L1117" s="12"/>
      <c r="M1117" s="12"/>
      <c r="N1117" s="12"/>
      <c r="O1117" s="12"/>
      <c r="P1117" s="6"/>
      <c r="Q1117" s="13"/>
      <c r="R1117" s="13"/>
      <c r="S1117" s="13"/>
      <c r="T1117" s="13"/>
      <c r="U1117" s="13"/>
      <c r="W1117" s="4"/>
      <c r="AA1117" s="16"/>
      <c r="AB1117" s="12"/>
      <c r="AC1117" s="12"/>
      <c r="AD1117" s="12"/>
      <c r="AE1117" s="6"/>
      <c r="AF1117" s="6"/>
      <c r="AG1117" s="6"/>
      <c r="AH1117" s="6"/>
      <c r="AI1117" s="6"/>
      <c r="AJ1117" s="6"/>
      <c r="AK1117" s="2"/>
      <c r="AL1117" s="2"/>
      <c r="AM1117" s="2"/>
      <c r="AN1117" s="2"/>
      <c r="AO1117" s="2"/>
      <c r="AP1117" s="2"/>
      <c r="AQ1117" s="2"/>
      <c r="AR1117" s="2"/>
      <c r="AS1117" s="2"/>
      <c r="AT1117" s="2"/>
      <c r="AU1117" s="2"/>
      <c r="AV1117" s="2"/>
      <c r="AW1117" s="2"/>
      <c r="AX1117" s="2"/>
      <c r="AY1117" s="2"/>
    </row>
    <row r="1118" spans="1:54" customFormat="1" ht="35.1" customHeight="1">
      <c r="A1118" s="6"/>
      <c r="B1118" s="9"/>
      <c r="C1118" s="6"/>
      <c r="D1118" s="6"/>
      <c r="E1118" s="9"/>
      <c r="F1118" s="9"/>
      <c r="G1118" s="6"/>
      <c r="H1118" s="6"/>
      <c r="I1118" s="21"/>
      <c r="J1118" s="6"/>
      <c r="K1118" s="12"/>
      <c r="L1118" s="12"/>
      <c r="M1118" s="12"/>
      <c r="N1118" s="12"/>
      <c r="O1118" s="12"/>
      <c r="P1118" s="6"/>
      <c r="Q1118" s="13"/>
      <c r="R1118" s="13"/>
      <c r="S1118" s="13"/>
      <c r="T1118" s="13"/>
      <c r="U1118" s="13"/>
      <c r="W1118" s="4"/>
      <c r="AA1118" s="16"/>
      <c r="AB1118" s="12"/>
      <c r="AC1118" s="12"/>
      <c r="AD1118" s="12"/>
      <c r="AE1118" s="6"/>
      <c r="AF1118" s="6"/>
      <c r="AG1118" s="6"/>
      <c r="AH1118" s="6"/>
      <c r="AI1118" s="6"/>
      <c r="AJ1118" s="6"/>
      <c r="AK1118" s="2"/>
      <c r="AL1118" s="2"/>
      <c r="AM1118" s="2"/>
      <c r="AN1118" s="2"/>
      <c r="AO1118" s="2"/>
      <c r="AP1118" s="2"/>
      <c r="AQ1118" s="2"/>
      <c r="AR1118" s="2"/>
      <c r="AS1118" s="2"/>
      <c r="AT1118" s="2"/>
      <c r="AU1118" s="2"/>
      <c r="AV1118" s="2"/>
      <c r="AW1118" s="2"/>
      <c r="AX1118" s="2"/>
      <c r="AY1118" s="2"/>
    </row>
    <row r="1119" spans="1:54" customFormat="1" ht="35.1" customHeight="1">
      <c r="A1119" s="6"/>
      <c r="B1119" s="9"/>
      <c r="C1119" s="6"/>
      <c r="D1119" s="6"/>
      <c r="E1119" s="9"/>
      <c r="F1119" s="9"/>
      <c r="G1119" s="6"/>
      <c r="H1119" s="6"/>
      <c r="I1119" s="21"/>
      <c r="J1119" s="6"/>
      <c r="K1119" s="12"/>
      <c r="L1119" s="12"/>
      <c r="M1119" s="12"/>
      <c r="N1119" s="12"/>
      <c r="O1119" s="12"/>
      <c r="P1119" s="6"/>
      <c r="Q1119" s="13"/>
      <c r="R1119" s="13"/>
      <c r="S1119" s="13"/>
      <c r="T1119" s="13"/>
      <c r="U1119" s="13"/>
      <c r="W1119" s="4"/>
      <c r="AA1119" s="16"/>
      <c r="AB1119" s="12"/>
      <c r="AC1119" s="12"/>
      <c r="AD1119" s="12"/>
      <c r="AE1119" s="6"/>
      <c r="AF1119" s="6"/>
      <c r="AG1119" s="6"/>
      <c r="AH1119" s="6"/>
      <c r="AI1119" s="6"/>
      <c r="AJ1119" s="6"/>
      <c r="AK1119" s="2"/>
      <c r="AL1119" s="2"/>
      <c r="AM1119" s="2"/>
      <c r="AN1119" s="2"/>
      <c r="AO1119" s="2"/>
      <c r="AP1119" s="2"/>
      <c r="AQ1119" s="2"/>
      <c r="AR1119" s="2"/>
      <c r="AS1119" s="2"/>
      <c r="AT1119" s="2"/>
      <c r="AU1119" s="2"/>
      <c r="AV1119" s="2"/>
      <c r="AW1119" s="2"/>
      <c r="AX1119" s="2"/>
      <c r="AY1119" s="2" t="s">
        <v>106</v>
      </c>
      <c r="BA1119">
        <v>467</v>
      </c>
      <c r="BB1119">
        <v>480</v>
      </c>
    </row>
    <row r="1120" spans="1:54" customFormat="1" ht="35.1" customHeight="1">
      <c r="A1120" s="6"/>
      <c r="B1120" s="9"/>
      <c r="C1120" s="6"/>
      <c r="D1120" s="6"/>
      <c r="E1120" s="9"/>
      <c r="F1120" s="9"/>
      <c r="G1120" s="6"/>
      <c r="H1120" s="6"/>
      <c r="I1120" s="21"/>
      <c r="J1120" s="6"/>
      <c r="K1120" s="12"/>
      <c r="L1120" s="12"/>
      <c r="M1120" s="12"/>
      <c r="N1120" s="12"/>
      <c r="O1120" s="12"/>
      <c r="P1120" s="6"/>
      <c r="Q1120" s="13"/>
      <c r="R1120" s="13"/>
      <c r="S1120" s="13"/>
      <c r="T1120" s="13"/>
      <c r="U1120" s="13"/>
      <c r="W1120" s="4"/>
      <c r="AA1120" s="16"/>
      <c r="AB1120" s="12"/>
      <c r="AC1120" s="12"/>
      <c r="AD1120" s="12"/>
      <c r="AE1120" s="6"/>
      <c r="AF1120" s="6"/>
      <c r="AG1120" s="6"/>
      <c r="AH1120" s="6"/>
      <c r="AI1120" s="6"/>
      <c r="AJ1120" s="6"/>
      <c r="AK1120" s="2"/>
      <c r="AL1120" s="2"/>
      <c r="AM1120" s="2"/>
      <c r="AN1120" s="2"/>
      <c r="AO1120" s="2"/>
      <c r="AP1120" s="2"/>
      <c r="AQ1120" s="2"/>
      <c r="AR1120" s="2"/>
      <c r="AS1120" s="2"/>
      <c r="AT1120" s="2"/>
      <c r="AU1120" s="2"/>
      <c r="AV1120" s="2"/>
      <c r="AW1120" s="2"/>
      <c r="AX1120" s="2"/>
      <c r="AY1120" s="2"/>
    </row>
    <row r="1121" spans="1:54" customFormat="1" ht="35.1" customHeight="1">
      <c r="A1121" s="6"/>
      <c r="B1121" s="9"/>
      <c r="C1121" s="6"/>
      <c r="D1121" s="6"/>
      <c r="E1121" s="9"/>
      <c r="F1121" s="9"/>
      <c r="G1121" s="6"/>
      <c r="H1121" s="6"/>
      <c r="I1121" s="21"/>
      <c r="J1121" s="6"/>
      <c r="K1121" s="12"/>
      <c r="L1121" s="12"/>
      <c r="M1121" s="12"/>
      <c r="N1121" s="12"/>
      <c r="O1121" s="12"/>
      <c r="P1121" s="6"/>
      <c r="Q1121" s="13"/>
      <c r="R1121" s="13"/>
      <c r="S1121" s="13"/>
      <c r="T1121" s="13"/>
      <c r="U1121" s="13"/>
      <c r="W1121" s="4"/>
      <c r="AA1121" s="16"/>
      <c r="AB1121" s="12"/>
      <c r="AC1121" s="12"/>
      <c r="AD1121" s="12"/>
      <c r="AE1121" s="6"/>
      <c r="AF1121" s="6"/>
      <c r="AG1121" s="6"/>
      <c r="AH1121" s="6"/>
      <c r="AI1121" s="6"/>
      <c r="AJ1121" s="6"/>
      <c r="AK1121" s="2"/>
      <c r="AL1121" s="2"/>
      <c r="AM1121" s="2"/>
      <c r="AN1121" s="2"/>
      <c r="AO1121" s="2"/>
      <c r="AP1121" s="2"/>
      <c r="AQ1121" s="2"/>
      <c r="AR1121" s="2"/>
      <c r="AS1121" s="2"/>
      <c r="AT1121" s="2"/>
      <c r="AU1121" s="2"/>
      <c r="AV1121" s="2"/>
      <c r="AW1121" s="2"/>
      <c r="AX1121" s="2"/>
      <c r="AY1121" s="2"/>
    </row>
    <row r="1122" spans="1:54" customFormat="1" ht="35.1" customHeight="1">
      <c r="A1122" s="6"/>
      <c r="B1122" s="9"/>
      <c r="C1122" s="6"/>
      <c r="D1122" s="6"/>
      <c r="E1122" s="9"/>
      <c r="F1122" s="9"/>
      <c r="G1122" s="6"/>
      <c r="H1122" s="6"/>
      <c r="I1122" s="21"/>
      <c r="J1122" s="6"/>
      <c r="K1122" s="12"/>
      <c r="L1122" s="12"/>
      <c r="M1122" s="12"/>
      <c r="N1122" s="12"/>
      <c r="O1122" s="12"/>
      <c r="P1122" s="6"/>
      <c r="Q1122" s="13"/>
      <c r="R1122" s="13"/>
      <c r="S1122" s="13"/>
      <c r="T1122" s="13"/>
      <c r="U1122" s="13"/>
      <c r="W1122" s="4"/>
      <c r="AA1122" s="16"/>
      <c r="AB1122" s="12"/>
      <c r="AC1122" s="12"/>
      <c r="AD1122" s="12"/>
      <c r="AE1122" s="6"/>
      <c r="AF1122" s="6"/>
      <c r="AG1122" s="6"/>
      <c r="AH1122" s="6"/>
      <c r="AI1122" s="6"/>
      <c r="AJ1122" s="6"/>
      <c r="AK1122" s="2"/>
      <c r="AL1122" s="2"/>
      <c r="AM1122" s="2"/>
      <c r="AN1122" s="2"/>
      <c r="AO1122" s="2"/>
      <c r="AP1122" s="2"/>
      <c r="AQ1122" s="2"/>
      <c r="AR1122" s="2"/>
      <c r="AS1122" s="2"/>
      <c r="AT1122" s="2"/>
      <c r="AU1122" s="2"/>
      <c r="AV1122" s="2"/>
      <c r="AW1122" s="2"/>
      <c r="AX1122" s="2"/>
      <c r="AY1122" s="2"/>
    </row>
    <row r="1123" spans="1:54" customFormat="1" ht="35.1" customHeight="1">
      <c r="A1123" s="6"/>
      <c r="B1123" s="9"/>
      <c r="C1123" s="6"/>
      <c r="D1123" s="6"/>
      <c r="E1123" s="9"/>
      <c r="F1123" s="9"/>
      <c r="G1123" s="6"/>
      <c r="H1123" s="6"/>
      <c r="I1123" s="21"/>
      <c r="J1123" s="6"/>
      <c r="K1123" s="12"/>
      <c r="L1123" s="12"/>
      <c r="M1123" s="12"/>
      <c r="N1123" s="12"/>
      <c r="O1123" s="12"/>
      <c r="P1123" s="6"/>
      <c r="Q1123" s="13"/>
      <c r="R1123" s="13"/>
      <c r="S1123" s="13"/>
      <c r="T1123" s="13"/>
      <c r="U1123" s="13"/>
      <c r="W1123" s="4"/>
      <c r="AA1123" s="16"/>
      <c r="AB1123" s="12"/>
      <c r="AC1123" s="12"/>
      <c r="AD1123" s="12"/>
      <c r="AE1123" s="6"/>
      <c r="AF1123" s="6"/>
      <c r="AG1123" s="6"/>
      <c r="AH1123" s="6"/>
      <c r="AI1123" s="6"/>
      <c r="AJ1123" s="6"/>
      <c r="AK1123" s="2"/>
      <c r="AL1123" s="2"/>
      <c r="AM1123" s="2"/>
      <c r="AN1123" s="2"/>
      <c r="AO1123" s="2"/>
      <c r="AP1123" s="2"/>
      <c r="AQ1123" s="2"/>
      <c r="AR1123" s="2"/>
      <c r="AS1123" s="2"/>
      <c r="AT1123" s="2"/>
      <c r="AU1123" s="2"/>
      <c r="AV1123" s="2"/>
      <c r="AW1123" s="2"/>
      <c r="AX1123" s="2"/>
      <c r="AY1123" s="2"/>
    </row>
    <row r="1124" spans="1:54" customFormat="1" ht="35.1" customHeight="1">
      <c r="A1124" s="6"/>
      <c r="B1124" s="9"/>
      <c r="C1124" s="6"/>
      <c r="D1124" s="6"/>
      <c r="E1124" s="9"/>
      <c r="F1124" s="9"/>
      <c r="G1124" s="6"/>
      <c r="H1124" s="6"/>
      <c r="I1124" s="21"/>
      <c r="J1124" s="6"/>
      <c r="K1124" s="12"/>
      <c r="L1124" s="12"/>
      <c r="M1124" s="12"/>
      <c r="N1124" s="12"/>
      <c r="O1124" s="12"/>
      <c r="P1124" s="6"/>
      <c r="Q1124" s="13"/>
      <c r="R1124" s="13"/>
      <c r="S1124" s="13"/>
      <c r="T1124" s="13"/>
      <c r="U1124" s="13"/>
      <c r="W1124" s="4"/>
      <c r="AA1124" s="16"/>
      <c r="AB1124" s="12"/>
      <c r="AC1124" s="12"/>
      <c r="AD1124" s="12"/>
      <c r="AE1124" s="6"/>
      <c r="AF1124" s="6"/>
      <c r="AG1124" s="6"/>
      <c r="AH1124" s="6"/>
      <c r="AI1124" s="6"/>
      <c r="AJ1124" s="6"/>
      <c r="AK1124" s="2"/>
      <c r="AL1124" s="2"/>
      <c r="AM1124" s="2"/>
      <c r="AN1124" s="2"/>
      <c r="AO1124" s="2"/>
      <c r="AP1124" s="2"/>
      <c r="AQ1124" s="2"/>
      <c r="AR1124" s="2"/>
      <c r="AS1124" s="2"/>
      <c r="AT1124" s="2"/>
      <c r="AU1124" s="2"/>
      <c r="AV1124" s="2"/>
      <c r="AW1124" s="2"/>
      <c r="AX1124" s="2"/>
      <c r="AY1124" s="2" t="s">
        <v>227</v>
      </c>
      <c r="BA1124" t="s">
        <v>128</v>
      </c>
    </row>
    <row r="1125" spans="1:54" customFormat="1" ht="35.1" customHeight="1">
      <c r="A1125" s="6"/>
      <c r="B1125" s="9"/>
      <c r="C1125" s="6"/>
      <c r="D1125" s="6"/>
      <c r="E1125" s="9"/>
      <c r="F1125" s="9"/>
      <c r="G1125" s="6"/>
      <c r="H1125" s="6"/>
      <c r="I1125" s="21"/>
      <c r="J1125" s="6"/>
      <c r="K1125" s="12"/>
      <c r="L1125" s="12"/>
      <c r="M1125" s="12"/>
      <c r="N1125" s="12"/>
      <c r="O1125" s="12"/>
      <c r="P1125" s="6"/>
      <c r="Q1125" s="13"/>
      <c r="R1125" s="13"/>
      <c r="S1125" s="13"/>
      <c r="T1125" s="13"/>
      <c r="U1125" s="13"/>
      <c r="W1125" s="4"/>
      <c r="AA1125" s="16"/>
      <c r="AB1125" s="12"/>
      <c r="AC1125" s="12"/>
      <c r="AD1125" s="12"/>
      <c r="AE1125" s="6"/>
      <c r="AF1125" s="6"/>
      <c r="AG1125" s="6"/>
      <c r="AH1125" s="6"/>
      <c r="AI1125" s="6"/>
      <c r="AJ1125" s="6"/>
      <c r="AK1125" s="2"/>
      <c r="AL1125" s="2"/>
      <c r="AM1125" s="2"/>
      <c r="AN1125" s="2"/>
      <c r="AO1125" s="2"/>
      <c r="AP1125" s="2"/>
      <c r="AQ1125" s="2"/>
      <c r="AR1125" s="2"/>
      <c r="AS1125" s="2"/>
      <c r="AT1125" s="2"/>
      <c r="AU1125" s="2"/>
      <c r="AV1125" s="2"/>
      <c r="AW1125" s="2"/>
      <c r="AX1125" s="2"/>
      <c r="AY1125" s="2"/>
    </row>
    <row r="1126" spans="1:54" customFormat="1" ht="35.1" customHeight="1">
      <c r="A1126" s="6"/>
      <c r="B1126" s="9"/>
      <c r="C1126" s="6"/>
      <c r="D1126" s="6"/>
      <c r="E1126" s="9"/>
      <c r="F1126" s="9"/>
      <c r="G1126" s="6"/>
      <c r="H1126" s="6"/>
      <c r="I1126" s="21"/>
      <c r="J1126" s="6"/>
      <c r="K1126" s="12"/>
      <c r="L1126" s="12"/>
      <c r="M1126" s="12"/>
      <c r="N1126" s="12"/>
      <c r="O1126" s="12"/>
      <c r="P1126" s="6"/>
      <c r="Q1126" s="13"/>
      <c r="R1126" s="13"/>
      <c r="S1126" s="13"/>
      <c r="T1126" s="13"/>
      <c r="U1126" s="13"/>
      <c r="W1126" s="4"/>
      <c r="AA1126" s="16"/>
      <c r="AB1126" s="12"/>
      <c r="AC1126" s="12"/>
      <c r="AD1126" s="12"/>
      <c r="AE1126" s="6"/>
      <c r="AF1126" s="6"/>
      <c r="AG1126" s="6"/>
      <c r="AH1126" s="6"/>
      <c r="AI1126" s="6"/>
      <c r="AJ1126" s="6"/>
      <c r="AK1126" s="2"/>
      <c r="AL1126" s="2"/>
      <c r="AM1126" s="2"/>
      <c r="AN1126" s="2"/>
      <c r="AO1126" s="2"/>
      <c r="AP1126" s="2"/>
      <c r="AQ1126" s="2"/>
      <c r="AR1126" s="2"/>
      <c r="AS1126" s="2"/>
      <c r="AT1126" s="2"/>
      <c r="AU1126" s="2"/>
      <c r="AV1126" s="2"/>
      <c r="AW1126" s="2"/>
      <c r="AX1126" s="2"/>
      <c r="AY1126" s="2"/>
    </row>
    <row r="1127" spans="1:54" customFormat="1" ht="35.1" customHeight="1">
      <c r="A1127" s="6"/>
      <c r="B1127" s="9"/>
      <c r="C1127" s="6"/>
      <c r="D1127" s="6"/>
      <c r="E1127" s="9"/>
      <c r="F1127" s="9"/>
      <c r="G1127" s="6"/>
      <c r="H1127" s="6"/>
      <c r="I1127" s="21"/>
      <c r="J1127" s="6"/>
      <c r="K1127" s="12"/>
      <c r="L1127" s="12"/>
      <c r="M1127" s="12"/>
      <c r="N1127" s="12"/>
      <c r="O1127" s="12"/>
      <c r="P1127" s="6"/>
      <c r="Q1127" s="13"/>
      <c r="R1127" s="13"/>
      <c r="S1127" s="13"/>
      <c r="T1127" s="13"/>
      <c r="U1127" s="13"/>
      <c r="W1127" s="4"/>
      <c r="AA1127" s="16"/>
      <c r="AB1127" s="12"/>
      <c r="AC1127" s="12"/>
      <c r="AD1127" s="12"/>
      <c r="AE1127" s="6"/>
      <c r="AF1127" s="6"/>
      <c r="AG1127" s="6"/>
      <c r="AH1127" s="6"/>
      <c r="AI1127" s="6"/>
      <c r="AJ1127" s="6"/>
      <c r="AK1127" s="2"/>
      <c r="AL1127" s="2"/>
      <c r="AM1127" s="2"/>
      <c r="AN1127" s="2"/>
      <c r="AO1127" s="2"/>
      <c r="AP1127" s="2"/>
      <c r="AQ1127" s="2"/>
      <c r="AR1127" s="2"/>
      <c r="AS1127" s="2"/>
      <c r="AT1127" s="2"/>
      <c r="AU1127" s="2"/>
      <c r="AV1127" s="2"/>
      <c r="AW1127" s="2"/>
      <c r="AX1127" s="2"/>
      <c r="AY1127" s="2"/>
    </row>
    <row r="1128" spans="1:54" customFormat="1" ht="35.1" customHeight="1">
      <c r="A1128" s="6"/>
      <c r="B1128" s="9"/>
      <c r="C1128" s="6"/>
      <c r="D1128" s="6"/>
      <c r="E1128" s="9"/>
      <c r="F1128" s="9"/>
      <c r="G1128" s="6"/>
      <c r="H1128" s="6"/>
      <c r="I1128" s="21"/>
      <c r="J1128" s="6"/>
      <c r="K1128" s="12"/>
      <c r="L1128" s="12"/>
      <c r="M1128" s="12"/>
      <c r="N1128" s="12"/>
      <c r="O1128" s="12"/>
      <c r="P1128" s="6"/>
      <c r="Q1128" s="13"/>
      <c r="R1128" s="13"/>
      <c r="S1128" s="13"/>
      <c r="T1128" s="13"/>
      <c r="U1128" s="13"/>
      <c r="W1128" s="4"/>
      <c r="AA1128" s="16"/>
      <c r="AB1128" s="12"/>
      <c r="AC1128" s="12"/>
      <c r="AD1128" s="12"/>
      <c r="AE1128" s="6"/>
      <c r="AF1128" s="6"/>
      <c r="AG1128" s="6"/>
      <c r="AH1128" s="6"/>
      <c r="AI1128" s="6"/>
      <c r="AJ1128" s="6"/>
      <c r="AK1128" s="2"/>
      <c r="AL1128" s="2"/>
      <c r="AM1128" s="2"/>
      <c r="AN1128" s="2"/>
      <c r="AO1128" s="2"/>
      <c r="AP1128" s="2"/>
      <c r="AQ1128" s="2"/>
      <c r="AR1128" s="2"/>
      <c r="AS1128" s="2"/>
      <c r="AT1128" s="2"/>
      <c r="AU1128" s="2"/>
      <c r="AV1128" s="2"/>
      <c r="AW1128" s="2"/>
      <c r="AX1128" s="2"/>
      <c r="AY1128" s="2"/>
    </row>
    <row r="1129" spans="1:54" customFormat="1" ht="35.1" customHeight="1">
      <c r="A1129" s="6"/>
      <c r="B1129" s="9"/>
      <c r="C1129" s="6"/>
      <c r="D1129" s="6"/>
      <c r="E1129" s="9"/>
      <c r="F1129" s="9"/>
      <c r="G1129" s="6"/>
      <c r="H1129" s="6"/>
      <c r="I1129" s="21"/>
      <c r="J1129" s="6"/>
      <c r="K1129" s="12"/>
      <c r="L1129" s="12"/>
      <c r="M1129" s="12"/>
      <c r="N1129" s="12"/>
      <c r="O1129" s="12"/>
      <c r="P1129" s="6"/>
      <c r="Q1129" s="13"/>
      <c r="R1129" s="13"/>
      <c r="S1129" s="13"/>
      <c r="T1129" s="13"/>
      <c r="U1129" s="13"/>
      <c r="W1129" s="4"/>
      <c r="AA1129" s="16"/>
      <c r="AB1129" s="12"/>
      <c r="AC1129" s="12"/>
      <c r="AD1129" s="12"/>
      <c r="AE1129" s="6"/>
      <c r="AF1129" s="6"/>
      <c r="AG1129" s="6"/>
      <c r="AH1129" s="6"/>
      <c r="AI1129" s="6"/>
      <c r="AJ1129" s="6"/>
      <c r="AK1129" s="2"/>
      <c r="AL1129" s="2"/>
      <c r="AM1129" s="2"/>
      <c r="AN1129" s="2"/>
      <c r="AO1129" s="2"/>
      <c r="AP1129" s="2"/>
      <c r="AQ1129" s="2"/>
      <c r="AR1129" s="2"/>
      <c r="AS1129" s="2"/>
      <c r="AT1129" s="2"/>
      <c r="AU1129" s="2"/>
      <c r="AV1129" s="2"/>
      <c r="AW1129" s="2"/>
      <c r="AX1129" s="2"/>
      <c r="AY1129" s="2"/>
    </row>
    <row r="1130" spans="1:54" customFormat="1" ht="35.1" customHeight="1">
      <c r="A1130" s="6"/>
      <c r="B1130" s="9"/>
      <c r="C1130" s="6"/>
      <c r="D1130" s="6"/>
      <c r="E1130" s="9"/>
      <c r="F1130" s="9"/>
      <c r="G1130" s="6"/>
      <c r="H1130" s="6"/>
      <c r="I1130" s="21"/>
      <c r="J1130" s="6"/>
      <c r="K1130" s="12"/>
      <c r="L1130" s="12"/>
      <c r="M1130" s="12"/>
      <c r="N1130" s="12"/>
      <c r="O1130" s="12"/>
      <c r="P1130" s="6"/>
      <c r="Q1130" s="13"/>
      <c r="R1130" s="13"/>
      <c r="S1130" s="13"/>
      <c r="T1130" s="13"/>
      <c r="U1130" s="13"/>
      <c r="W1130" s="4"/>
      <c r="AA1130" s="16"/>
      <c r="AB1130" s="12"/>
      <c r="AC1130" s="12"/>
      <c r="AD1130" s="12"/>
      <c r="AE1130" s="6"/>
      <c r="AF1130" s="6"/>
      <c r="AG1130" s="6"/>
      <c r="AH1130" s="6"/>
      <c r="AI1130" s="6"/>
      <c r="AJ1130" s="6"/>
      <c r="AK1130" s="2"/>
      <c r="AL1130" s="2"/>
      <c r="AM1130" s="2"/>
      <c r="AN1130" s="2"/>
      <c r="AO1130" s="2"/>
      <c r="AP1130" s="2"/>
      <c r="AQ1130" s="2"/>
      <c r="AR1130" s="2"/>
      <c r="AS1130" s="2"/>
      <c r="AT1130" s="2"/>
      <c r="AU1130" s="2"/>
      <c r="AV1130" s="2"/>
      <c r="AW1130" s="2"/>
      <c r="AX1130" s="2"/>
      <c r="AY1130" s="2" t="s">
        <v>228</v>
      </c>
      <c r="AZ1130" t="s">
        <v>229</v>
      </c>
      <c r="BA1130">
        <v>45</v>
      </c>
      <c r="BB1130">
        <v>55</v>
      </c>
    </row>
    <row r="1131" spans="1:54" customFormat="1" ht="35.1" customHeight="1">
      <c r="A1131" s="6"/>
      <c r="B1131" s="9"/>
      <c r="C1131" s="6"/>
      <c r="D1131" s="6"/>
      <c r="E1131" s="9"/>
      <c r="F1131" s="9"/>
      <c r="G1131" s="6"/>
      <c r="H1131" s="6"/>
      <c r="I1131" s="21"/>
      <c r="J1131" s="6"/>
      <c r="K1131" s="12"/>
      <c r="L1131" s="12"/>
      <c r="M1131" s="12"/>
      <c r="N1131" s="12"/>
      <c r="O1131" s="12"/>
      <c r="P1131" s="6"/>
      <c r="Q1131" s="13"/>
      <c r="R1131" s="13"/>
      <c r="S1131" s="13"/>
      <c r="T1131" s="13"/>
      <c r="U1131" s="13"/>
      <c r="W1131" s="4"/>
      <c r="AA1131" s="16"/>
      <c r="AB1131" s="12"/>
      <c r="AC1131" s="12"/>
      <c r="AD1131" s="12"/>
      <c r="AE1131" s="6"/>
      <c r="AF1131" s="6"/>
      <c r="AG1131" s="6"/>
      <c r="AH1131" s="6"/>
      <c r="AI1131" s="6"/>
      <c r="AJ1131" s="6"/>
      <c r="AK1131" s="2"/>
      <c r="AL1131" s="2"/>
      <c r="AM1131" s="2"/>
      <c r="AN1131" s="2"/>
      <c r="AO1131" s="2"/>
      <c r="AP1131" s="2"/>
      <c r="AQ1131" s="2"/>
      <c r="AR1131" s="2"/>
      <c r="AS1131" s="2"/>
      <c r="AT1131" s="2"/>
      <c r="AU1131" s="2"/>
      <c r="AV1131" s="2"/>
      <c r="AW1131" s="2"/>
      <c r="AX1131" s="2"/>
      <c r="AY1131" s="2" t="s">
        <v>230</v>
      </c>
    </row>
    <row r="1132" spans="1:54" customFormat="1" ht="35.1" customHeight="1">
      <c r="A1132" s="6"/>
      <c r="B1132" s="9"/>
      <c r="C1132" s="6"/>
      <c r="D1132" s="6"/>
      <c r="E1132" s="9"/>
      <c r="F1132" s="9"/>
      <c r="G1132" s="6"/>
      <c r="H1132" s="6"/>
      <c r="I1132" s="21"/>
      <c r="J1132" s="6"/>
      <c r="K1132" s="12"/>
      <c r="L1132" s="12"/>
      <c r="M1132" s="12"/>
      <c r="N1132" s="12"/>
      <c r="O1132" s="12"/>
      <c r="P1132" s="6"/>
      <c r="Q1132" s="13"/>
      <c r="R1132" s="13"/>
      <c r="S1132" s="13"/>
      <c r="T1132" s="13"/>
      <c r="U1132" s="13"/>
      <c r="W1132" s="4"/>
      <c r="AA1132" s="16"/>
      <c r="AB1132" s="12"/>
      <c r="AC1132" s="12"/>
      <c r="AD1132" s="12"/>
      <c r="AE1132" s="6"/>
      <c r="AF1132" s="6"/>
      <c r="AG1132" s="6"/>
      <c r="AH1132" s="6"/>
      <c r="AI1132" s="6"/>
      <c r="AJ1132" s="6"/>
      <c r="AK1132" s="2"/>
      <c r="AL1132" s="2"/>
      <c r="AM1132" s="2"/>
      <c r="AN1132" s="2"/>
      <c r="AO1132" s="2"/>
      <c r="AP1132" s="2"/>
      <c r="AQ1132" s="2"/>
      <c r="AR1132" s="2"/>
      <c r="AS1132" s="2"/>
      <c r="AT1132" s="2"/>
      <c r="AU1132" s="2"/>
      <c r="AV1132" s="2"/>
      <c r="AW1132" s="2"/>
      <c r="AX1132" s="2"/>
      <c r="AY1132" s="2" t="s">
        <v>231</v>
      </c>
      <c r="BA1132">
        <v>145</v>
      </c>
      <c r="BB1132">
        <v>155</v>
      </c>
    </row>
    <row r="1133" spans="1:54" customFormat="1" ht="35.1" customHeight="1">
      <c r="A1133" s="6"/>
      <c r="B1133" s="9"/>
      <c r="C1133" s="6"/>
      <c r="D1133" s="6"/>
      <c r="E1133" s="9"/>
      <c r="F1133" s="9"/>
      <c r="G1133" s="6"/>
      <c r="H1133" s="6"/>
      <c r="I1133" s="21"/>
      <c r="J1133" s="6"/>
      <c r="K1133" s="12"/>
      <c r="L1133" s="12"/>
      <c r="M1133" s="12"/>
      <c r="N1133" s="12"/>
      <c r="O1133" s="12"/>
      <c r="P1133" s="6"/>
      <c r="Q1133" s="13"/>
      <c r="R1133" s="13"/>
      <c r="S1133" s="13"/>
      <c r="T1133" s="13"/>
      <c r="U1133" s="13"/>
      <c r="W1133" s="4"/>
      <c r="AA1133" s="16"/>
      <c r="AB1133" s="12"/>
      <c r="AC1133" s="12"/>
      <c r="AD1133" s="12"/>
      <c r="AE1133" s="6"/>
      <c r="AF1133" s="6"/>
      <c r="AG1133" s="6"/>
      <c r="AH1133" s="6"/>
      <c r="AI1133" s="6"/>
      <c r="AJ1133" s="6"/>
      <c r="AK1133" s="2"/>
      <c r="AL1133" s="2"/>
      <c r="AM1133" s="2"/>
      <c r="AN1133" s="2"/>
      <c r="AO1133" s="2"/>
      <c r="AP1133" s="2"/>
      <c r="AQ1133" s="2"/>
      <c r="AR1133" s="2"/>
      <c r="AS1133" s="2"/>
      <c r="AT1133" s="2"/>
      <c r="AU1133" s="2"/>
      <c r="AV1133" s="2"/>
      <c r="AW1133" s="2"/>
      <c r="AX1133" s="2"/>
      <c r="AY1133" s="2" t="s">
        <v>228</v>
      </c>
    </row>
    <row r="1134" spans="1:54" customFormat="1" ht="35.1" customHeight="1">
      <c r="A1134" s="6"/>
      <c r="B1134" s="9"/>
      <c r="C1134" s="6"/>
      <c r="D1134" s="6"/>
      <c r="E1134" s="9"/>
      <c r="F1134" s="9"/>
      <c r="G1134" s="6"/>
      <c r="H1134" s="6"/>
      <c r="I1134" s="21"/>
      <c r="J1134" s="6"/>
      <c r="K1134" s="12"/>
      <c r="L1134" s="12"/>
      <c r="M1134" s="12"/>
      <c r="N1134" s="12"/>
      <c r="O1134" s="12"/>
      <c r="P1134" s="6"/>
      <c r="Q1134" s="13"/>
      <c r="R1134" s="13"/>
      <c r="S1134" s="13"/>
      <c r="T1134" s="13"/>
      <c r="U1134" s="13"/>
      <c r="W1134" s="4"/>
      <c r="AA1134" s="16"/>
      <c r="AB1134" s="12"/>
      <c r="AC1134" s="12"/>
      <c r="AD1134" s="12"/>
      <c r="AE1134" s="6"/>
      <c r="AF1134" s="6"/>
      <c r="AG1134" s="6"/>
      <c r="AH1134" s="6"/>
      <c r="AI1134" s="6"/>
      <c r="AJ1134" s="6"/>
      <c r="AK1134" s="2"/>
      <c r="AL1134" s="2"/>
      <c r="AM1134" s="2"/>
      <c r="AN1134" s="2"/>
      <c r="AO1134" s="2"/>
      <c r="AP1134" s="2"/>
      <c r="AQ1134" s="2"/>
      <c r="AR1134" s="2"/>
      <c r="AS1134" s="2"/>
      <c r="AT1134" s="2"/>
      <c r="AU1134" s="2"/>
      <c r="AV1134" s="2"/>
      <c r="AW1134" s="2"/>
      <c r="AX1134" s="2"/>
      <c r="AY1134" s="2" t="s">
        <v>228</v>
      </c>
      <c r="AZ1134" t="s">
        <v>229</v>
      </c>
      <c r="BA1134">
        <v>45</v>
      </c>
      <c r="BB1134">
        <v>50</v>
      </c>
    </row>
    <row r="1135" spans="1:54" customFormat="1" ht="35.1" customHeight="1">
      <c r="A1135" s="6"/>
      <c r="B1135" s="9"/>
      <c r="C1135" s="6"/>
      <c r="D1135" s="6"/>
      <c r="E1135" s="9"/>
      <c r="F1135" s="9"/>
      <c r="G1135" s="6"/>
      <c r="H1135" s="6"/>
      <c r="I1135" s="21"/>
      <c r="J1135" s="6"/>
      <c r="K1135" s="12"/>
      <c r="L1135" s="12"/>
      <c r="M1135" s="12"/>
      <c r="N1135" s="12"/>
      <c r="O1135" s="12"/>
      <c r="P1135" s="6"/>
      <c r="Q1135" s="13"/>
      <c r="R1135" s="13"/>
      <c r="S1135" s="13"/>
      <c r="T1135" s="13"/>
      <c r="U1135" s="13"/>
      <c r="W1135" s="4"/>
      <c r="AA1135" s="16"/>
      <c r="AB1135" s="12"/>
      <c r="AC1135" s="12"/>
      <c r="AD1135" s="12"/>
      <c r="AE1135" s="6"/>
      <c r="AF1135" s="6"/>
      <c r="AG1135" s="6"/>
      <c r="AH1135" s="6"/>
      <c r="AI1135" s="6"/>
      <c r="AJ1135" s="6"/>
      <c r="AK1135" s="2"/>
      <c r="AL1135" s="2"/>
      <c r="AM1135" s="2"/>
      <c r="AN1135" s="2"/>
      <c r="AO1135" s="2"/>
      <c r="AP1135" s="2"/>
      <c r="AQ1135" s="2"/>
      <c r="AR1135" s="2"/>
      <c r="AS1135" s="2"/>
      <c r="AT1135" s="2"/>
      <c r="AU1135" s="2"/>
      <c r="AV1135" s="2"/>
      <c r="AW1135" s="2"/>
      <c r="AX1135" s="2"/>
      <c r="AY1135" s="2"/>
    </row>
    <row r="1136" spans="1:54" customFormat="1" ht="35.1" customHeight="1">
      <c r="A1136" s="6"/>
      <c r="B1136" s="9"/>
      <c r="C1136" s="6"/>
      <c r="D1136" s="6"/>
      <c r="E1136" s="9"/>
      <c r="F1136" s="9"/>
      <c r="G1136" s="6"/>
      <c r="H1136" s="6"/>
      <c r="I1136" s="21"/>
      <c r="J1136" s="6"/>
      <c r="K1136" s="12"/>
      <c r="L1136" s="12"/>
      <c r="M1136" s="12"/>
      <c r="N1136" s="12"/>
      <c r="O1136" s="12"/>
      <c r="P1136" s="6"/>
      <c r="Q1136" s="13"/>
      <c r="R1136" s="13"/>
      <c r="S1136" s="13"/>
      <c r="T1136" s="13"/>
      <c r="U1136" s="13"/>
      <c r="W1136" s="4"/>
      <c r="AA1136" s="16"/>
      <c r="AB1136" s="12"/>
      <c r="AC1136" s="12"/>
      <c r="AD1136" s="12"/>
      <c r="AE1136" s="6"/>
      <c r="AF1136" s="6"/>
      <c r="AG1136" s="6"/>
      <c r="AH1136" s="6"/>
      <c r="AI1136" s="6"/>
      <c r="AJ1136" s="6"/>
      <c r="AK1136" s="2"/>
      <c r="AL1136" s="2"/>
      <c r="AM1136" s="2"/>
      <c r="AN1136" s="2"/>
      <c r="AO1136" s="2"/>
      <c r="AP1136" s="2"/>
      <c r="AQ1136" s="2"/>
      <c r="AR1136" s="2"/>
      <c r="AS1136" s="2"/>
      <c r="AT1136" s="2"/>
      <c r="AU1136" s="2"/>
      <c r="AV1136" s="2"/>
      <c r="AW1136" s="2"/>
      <c r="AX1136" s="2"/>
      <c r="AY1136" s="2" t="s">
        <v>232</v>
      </c>
      <c r="BA1136">
        <v>200</v>
      </c>
      <c r="BB1136">
        <v>215</v>
      </c>
    </row>
    <row r="1137" spans="1:54" customFormat="1" ht="35.1" customHeight="1">
      <c r="A1137" s="6"/>
      <c r="B1137" s="9"/>
      <c r="C1137" s="6"/>
      <c r="D1137" s="6"/>
      <c r="E1137" s="9"/>
      <c r="F1137" s="9"/>
      <c r="G1137" s="6"/>
      <c r="H1137" s="6"/>
      <c r="I1137" s="21"/>
      <c r="J1137" s="6"/>
      <c r="K1137" s="12"/>
      <c r="L1137" s="12"/>
      <c r="M1137" s="12"/>
      <c r="N1137" s="12"/>
      <c r="O1137" s="12"/>
      <c r="P1137" s="6"/>
      <c r="Q1137" s="13"/>
      <c r="R1137" s="13"/>
      <c r="S1137" s="13"/>
      <c r="T1137" s="13"/>
      <c r="U1137" s="13"/>
      <c r="W1137" s="4"/>
      <c r="AA1137" s="16"/>
      <c r="AB1137" s="12"/>
      <c r="AC1137" s="12"/>
      <c r="AD1137" s="12"/>
      <c r="AE1137" s="6"/>
      <c r="AF1137" s="6"/>
      <c r="AG1137" s="6"/>
      <c r="AH1137" s="6"/>
      <c r="AI1137" s="6"/>
      <c r="AJ1137" s="6"/>
      <c r="AK1137" s="2"/>
      <c r="AL1137" s="2"/>
      <c r="AM1137" s="2"/>
      <c r="AN1137" s="2"/>
      <c r="AO1137" s="2"/>
      <c r="AP1137" s="2"/>
      <c r="AQ1137" s="2"/>
      <c r="AR1137" s="2"/>
      <c r="AS1137" s="2"/>
      <c r="AT1137" s="2"/>
      <c r="AU1137" s="2"/>
      <c r="AV1137" s="2"/>
      <c r="AW1137" s="2"/>
      <c r="AX1137" s="2"/>
      <c r="AY1137" s="2" t="s">
        <v>232</v>
      </c>
      <c r="AZ1137" t="s">
        <v>233</v>
      </c>
    </row>
    <row r="1138" spans="1:54" customFormat="1" ht="35.1" customHeight="1">
      <c r="A1138" s="6"/>
      <c r="B1138" s="9"/>
      <c r="C1138" s="6"/>
      <c r="D1138" s="6"/>
      <c r="E1138" s="9"/>
      <c r="F1138" s="9"/>
      <c r="G1138" s="6"/>
      <c r="H1138" s="6"/>
      <c r="I1138" s="21"/>
      <c r="J1138" s="6"/>
      <c r="K1138" s="12"/>
      <c r="L1138" s="12"/>
      <c r="M1138" s="12"/>
      <c r="N1138" s="12"/>
      <c r="O1138" s="12"/>
      <c r="P1138" s="6"/>
      <c r="Q1138" s="13"/>
      <c r="R1138" s="13"/>
      <c r="S1138" s="13"/>
      <c r="T1138" s="13"/>
      <c r="U1138" s="13"/>
      <c r="W1138" s="4"/>
      <c r="AA1138" s="16"/>
      <c r="AB1138" s="12"/>
      <c r="AC1138" s="12"/>
      <c r="AD1138" s="12"/>
      <c r="AE1138" s="6"/>
      <c r="AF1138" s="6"/>
      <c r="AG1138" s="6"/>
      <c r="AH1138" s="6"/>
      <c r="AI1138" s="6"/>
      <c r="AJ1138" s="6"/>
      <c r="AK1138" s="2"/>
      <c r="AL1138" s="2"/>
      <c r="AM1138" s="2"/>
      <c r="AN1138" s="2"/>
      <c r="AO1138" s="2"/>
      <c r="AP1138" s="2"/>
      <c r="AQ1138" s="2"/>
      <c r="AR1138" s="2"/>
      <c r="AS1138" s="2"/>
      <c r="AT1138" s="2"/>
      <c r="AU1138" s="2"/>
      <c r="AV1138" s="2"/>
      <c r="AW1138" s="2"/>
      <c r="AX1138" s="2"/>
      <c r="AY1138" s="2" t="s">
        <v>234</v>
      </c>
      <c r="AZ1138" t="s">
        <v>235</v>
      </c>
      <c r="BA1138">
        <v>54</v>
      </c>
      <c r="BB1138">
        <v>58</v>
      </c>
    </row>
    <row r="1139" spans="1:54" customFormat="1" ht="35.1" customHeight="1">
      <c r="A1139" s="6"/>
      <c r="B1139" s="9"/>
      <c r="C1139" s="6"/>
      <c r="D1139" s="6"/>
      <c r="E1139" s="9"/>
      <c r="F1139" s="9"/>
      <c r="G1139" s="6"/>
      <c r="H1139" s="6"/>
      <c r="I1139" s="21"/>
      <c r="J1139" s="6"/>
      <c r="K1139" s="12"/>
      <c r="L1139" s="12"/>
      <c r="M1139" s="12"/>
      <c r="N1139" s="12"/>
      <c r="O1139" s="12"/>
      <c r="P1139" s="6"/>
      <c r="Q1139" s="13"/>
      <c r="R1139" s="13"/>
      <c r="S1139" s="13"/>
      <c r="T1139" s="13"/>
      <c r="U1139" s="13"/>
      <c r="W1139" s="4"/>
      <c r="AA1139" s="16"/>
      <c r="AB1139" s="12"/>
      <c r="AC1139" s="12"/>
      <c r="AD1139" s="12"/>
      <c r="AE1139" s="6"/>
      <c r="AF1139" s="6"/>
      <c r="AG1139" s="6"/>
      <c r="AH1139" s="6"/>
      <c r="AI1139" s="6"/>
      <c r="AJ1139" s="6"/>
      <c r="AK1139" s="2"/>
      <c r="AL1139" s="2"/>
      <c r="AM1139" s="2"/>
      <c r="AN1139" s="2"/>
      <c r="AO1139" s="2"/>
      <c r="AP1139" s="2"/>
      <c r="AQ1139" s="2"/>
      <c r="AR1139" s="2"/>
      <c r="AS1139" s="2"/>
      <c r="AT1139" s="2"/>
      <c r="AU1139" s="2"/>
      <c r="AV1139" s="2"/>
      <c r="AW1139" s="2"/>
      <c r="AX1139" s="2"/>
      <c r="AY1139" s="2" t="s">
        <v>236</v>
      </c>
      <c r="BA1139">
        <v>150</v>
      </c>
      <c r="BB1139">
        <v>170</v>
      </c>
    </row>
    <row r="1140" spans="1:54" customFormat="1" ht="35.1" customHeight="1">
      <c r="A1140" s="6"/>
      <c r="B1140" s="9"/>
      <c r="C1140" s="6"/>
      <c r="D1140" s="6"/>
      <c r="E1140" s="9"/>
      <c r="F1140" s="9"/>
      <c r="G1140" s="6"/>
      <c r="H1140" s="6"/>
      <c r="I1140" s="21"/>
      <c r="J1140" s="6"/>
      <c r="K1140" s="12"/>
      <c r="L1140" s="12"/>
      <c r="M1140" s="12"/>
      <c r="N1140" s="12"/>
      <c r="O1140" s="12"/>
      <c r="P1140" s="6"/>
      <c r="Q1140" s="13"/>
      <c r="R1140" s="13"/>
      <c r="S1140" s="13"/>
      <c r="T1140" s="13"/>
      <c r="U1140" s="13"/>
      <c r="W1140" s="4"/>
      <c r="AA1140" s="16"/>
      <c r="AB1140" s="12"/>
      <c r="AC1140" s="12"/>
      <c r="AD1140" s="12"/>
      <c r="AE1140" s="6"/>
      <c r="AF1140" s="6"/>
      <c r="AG1140" s="6"/>
      <c r="AH1140" s="6"/>
      <c r="AI1140" s="6"/>
      <c r="AJ1140" s="6"/>
      <c r="AK1140" s="2"/>
      <c r="AL1140" s="2"/>
      <c r="AM1140" s="2"/>
      <c r="AN1140" s="2"/>
      <c r="AO1140" s="2"/>
      <c r="AP1140" s="2"/>
      <c r="AQ1140" s="2"/>
      <c r="AR1140" s="2"/>
      <c r="AS1140" s="2"/>
      <c r="AT1140" s="2"/>
      <c r="AU1140" s="2"/>
      <c r="AV1140" s="2"/>
      <c r="AW1140" s="2"/>
      <c r="AX1140" s="2"/>
      <c r="AY1140" s="2" t="s">
        <v>231</v>
      </c>
      <c r="BA1140">
        <v>130</v>
      </c>
      <c r="BB1140">
        <v>140</v>
      </c>
    </row>
    <row r="1141" spans="1:54" customFormat="1" ht="35.1" customHeight="1">
      <c r="A1141" s="6"/>
      <c r="B1141" s="9"/>
      <c r="C1141" s="6"/>
      <c r="D1141" s="6"/>
      <c r="E1141" s="9"/>
      <c r="F1141" s="9"/>
      <c r="G1141" s="6"/>
      <c r="H1141" s="6"/>
      <c r="I1141" s="21"/>
      <c r="J1141" s="6"/>
      <c r="K1141" s="12"/>
      <c r="L1141" s="12"/>
      <c r="M1141" s="12"/>
      <c r="N1141" s="12"/>
      <c r="O1141" s="12"/>
      <c r="P1141" s="6"/>
      <c r="Q1141" s="13"/>
      <c r="R1141" s="13"/>
      <c r="S1141" s="13"/>
      <c r="T1141" s="13"/>
      <c r="U1141" s="13"/>
      <c r="W1141" s="4"/>
      <c r="AA1141" s="16"/>
      <c r="AB1141" s="12"/>
      <c r="AC1141" s="12"/>
      <c r="AD1141" s="12"/>
      <c r="AE1141" s="6"/>
      <c r="AF1141" s="6"/>
      <c r="AG1141" s="6"/>
      <c r="AH1141" s="6"/>
      <c r="AI1141" s="6"/>
      <c r="AJ1141" s="6"/>
      <c r="AK1141" s="2"/>
      <c r="AL1141" s="2"/>
      <c r="AM1141" s="2"/>
      <c r="AN1141" s="2"/>
      <c r="AO1141" s="2"/>
      <c r="AP1141" s="2"/>
      <c r="AQ1141" s="2"/>
      <c r="AR1141" s="2"/>
      <c r="AS1141" s="2"/>
      <c r="AT1141" s="2"/>
      <c r="AU1141" s="2"/>
      <c r="AV1141" s="2"/>
      <c r="AW1141" s="2"/>
      <c r="AX1141" s="2"/>
      <c r="AY1141" s="2"/>
    </row>
    <row r="1142" spans="1:54" customFormat="1" ht="35.1" customHeight="1">
      <c r="A1142" s="6"/>
      <c r="B1142" s="9"/>
      <c r="C1142" s="6"/>
      <c r="D1142" s="6"/>
      <c r="E1142" s="9"/>
      <c r="F1142" s="9"/>
      <c r="G1142" s="6"/>
      <c r="H1142" s="6"/>
      <c r="I1142" s="21"/>
      <c r="J1142" s="6"/>
      <c r="K1142" s="12"/>
      <c r="L1142" s="12"/>
      <c r="M1142" s="12"/>
      <c r="N1142" s="12"/>
      <c r="O1142" s="12"/>
      <c r="P1142" s="6"/>
      <c r="Q1142" s="13"/>
      <c r="R1142" s="13"/>
      <c r="S1142" s="13"/>
      <c r="T1142" s="13"/>
      <c r="U1142" s="13"/>
      <c r="W1142" s="4"/>
      <c r="AA1142" s="16"/>
      <c r="AB1142" s="12"/>
      <c r="AC1142" s="12"/>
      <c r="AD1142" s="12"/>
      <c r="AE1142" s="6"/>
      <c r="AF1142" s="6"/>
      <c r="AG1142" s="6"/>
      <c r="AH1142" s="6"/>
      <c r="AI1142" s="6"/>
      <c r="AJ1142" s="6"/>
      <c r="AK1142" s="2"/>
      <c r="AL1142" s="2"/>
      <c r="AM1142" s="2"/>
      <c r="AN1142" s="2"/>
      <c r="AO1142" s="2"/>
      <c r="AP1142" s="2"/>
      <c r="AQ1142" s="2"/>
      <c r="AR1142" s="2"/>
      <c r="AS1142" s="2"/>
      <c r="AT1142" s="2"/>
      <c r="AU1142" s="2"/>
      <c r="AV1142" s="2"/>
      <c r="AW1142" s="2"/>
      <c r="AX1142" s="2"/>
      <c r="AY1142" s="2" t="s">
        <v>231</v>
      </c>
      <c r="AZ1142" t="s">
        <v>237</v>
      </c>
    </row>
    <row r="1143" spans="1:54" customFormat="1" ht="35.1" customHeight="1">
      <c r="A1143" s="6"/>
      <c r="B1143" s="9"/>
      <c r="C1143" s="6"/>
      <c r="D1143" s="6"/>
      <c r="E1143" s="9"/>
      <c r="F1143" s="9"/>
      <c r="G1143" s="6"/>
      <c r="H1143" s="6"/>
      <c r="I1143" s="21"/>
      <c r="J1143" s="6"/>
      <c r="K1143" s="12"/>
      <c r="L1143" s="12"/>
      <c r="M1143" s="12"/>
      <c r="N1143" s="12"/>
      <c r="O1143" s="12"/>
      <c r="P1143" s="6"/>
      <c r="Q1143" s="13"/>
      <c r="R1143" s="13"/>
      <c r="S1143" s="13"/>
      <c r="T1143" s="13"/>
      <c r="U1143" s="13"/>
      <c r="W1143" s="4"/>
      <c r="AA1143" s="16"/>
      <c r="AB1143" s="12"/>
      <c r="AC1143" s="12"/>
      <c r="AD1143" s="12"/>
      <c r="AE1143" s="6"/>
      <c r="AF1143" s="6"/>
      <c r="AG1143" s="6"/>
      <c r="AH1143" s="6"/>
      <c r="AI1143" s="6"/>
      <c r="AJ1143" s="6"/>
      <c r="AK1143" s="2"/>
      <c r="AL1143" s="2"/>
      <c r="AM1143" s="2"/>
      <c r="AN1143" s="2"/>
      <c r="AO1143" s="2"/>
      <c r="AP1143" s="2"/>
      <c r="AQ1143" s="2"/>
      <c r="AR1143" s="2"/>
      <c r="AS1143" s="2"/>
      <c r="AT1143" s="2"/>
      <c r="AU1143" s="2"/>
      <c r="AV1143" s="2"/>
      <c r="AW1143" s="2"/>
      <c r="AX1143" s="2"/>
      <c r="AY1143" s="2" t="s">
        <v>238</v>
      </c>
      <c r="AZ1143" t="s">
        <v>239</v>
      </c>
    </row>
    <row r="1144" spans="1:54" customFormat="1" ht="35.1" customHeight="1">
      <c r="A1144" s="6"/>
      <c r="B1144" s="9"/>
      <c r="C1144" s="6"/>
      <c r="D1144" s="6"/>
      <c r="E1144" s="9"/>
      <c r="F1144" s="9"/>
      <c r="G1144" s="6"/>
      <c r="H1144" s="6"/>
      <c r="I1144" s="21"/>
      <c r="J1144" s="6"/>
      <c r="K1144" s="12"/>
      <c r="L1144" s="12"/>
      <c r="M1144" s="12"/>
      <c r="N1144" s="12"/>
      <c r="O1144" s="12"/>
      <c r="P1144" s="6"/>
      <c r="Q1144" s="13"/>
      <c r="R1144" s="13"/>
      <c r="S1144" s="13"/>
      <c r="T1144" s="13"/>
      <c r="U1144" s="13"/>
      <c r="W1144" s="4"/>
      <c r="AA1144" s="16"/>
      <c r="AB1144" s="12"/>
      <c r="AC1144" s="12"/>
      <c r="AD1144" s="12"/>
      <c r="AE1144" s="6"/>
      <c r="AF1144" s="6"/>
      <c r="AG1144" s="6"/>
      <c r="AH1144" s="6"/>
      <c r="AI1144" s="6"/>
      <c r="AJ1144" s="6"/>
      <c r="AK1144" s="2"/>
      <c r="AL1144" s="2"/>
      <c r="AM1144" s="2"/>
      <c r="AN1144" s="2"/>
      <c r="AO1144" s="2"/>
      <c r="AP1144" s="2"/>
      <c r="AQ1144" s="2"/>
      <c r="AR1144" s="2"/>
      <c r="AS1144" s="2"/>
      <c r="AT1144" s="2"/>
      <c r="AU1144" s="2"/>
      <c r="AV1144" s="2"/>
      <c r="AW1144" s="2"/>
      <c r="AX1144" s="2"/>
      <c r="AY1144" s="2"/>
    </row>
    <row r="1145" spans="1:54" customFormat="1" ht="35.1" customHeight="1">
      <c r="A1145" s="6"/>
      <c r="B1145" s="9"/>
      <c r="C1145" s="6"/>
      <c r="D1145" s="6"/>
      <c r="E1145" s="9"/>
      <c r="F1145" s="9"/>
      <c r="G1145" s="6"/>
      <c r="H1145" s="6"/>
      <c r="I1145" s="21"/>
      <c r="J1145" s="6"/>
      <c r="K1145" s="12"/>
      <c r="L1145" s="12"/>
      <c r="M1145" s="12"/>
      <c r="N1145" s="12"/>
      <c r="O1145" s="12"/>
      <c r="P1145" s="6"/>
      <c r="Q1145" s="13"/>
      <c r="R1145" s="13"/>
      <c r="S1145" s="13"/>
      <c r="T1145" s="13"/>
      <c r="U1145" s="13"/>
      <c r="W1145" s="4"/>
      <c r="AA1145" s="16"/>
      <c r="AB1145" s="12"/>
      <c r="AC1145" s="12"/>
      <c r="AD1145" s="12"/>
      <c r="AE1145" s="6"/>
      <c r="AF1145" s="6"/>
      <c r="AG1145" s="6"/>
      <c r="AH1145" s="6"/>
      <c r="AI1145" s="6"/>
      <c r="AJ1145" s="6"/>
      <c r="AK1145" s="2"/>
      <c r="AL1145" s="2"/>
      <c r="AM1145" s="2"/>
      <c r="AN1145" s="2"/>
      <c r="AO1145" s="2"/>
      <c r="AP1145" s="2"/>
      <c r="AQ1145" s="2"/>
      <c r="AR1145" s="2"/>
      <c r="AS1145" s="2"/>
      <c r="AT1145" s="2"/>
      <c r="AU1145" s="2"/>
      <c r="AV1145" s="2"/>
      <c r="AW1145" s="2"/>
      <c r="AX1145" s="2"/>
      <c r="AY1145" s="2" t="s">
        <v>240</v>
      </c>
      <c r="AZ1145" t="s">
        <v>241</v>
      </c>
    </row>
    <row r="1146" spans="1:54" customFormat="1" ht="35.1" customHeight="1">
      <c r="A1146" s="6"/>
      <c r="B1146" s="9"/>
      <c r="C1146" s="6"/>
      <c r="D1146" s="6"/>
      <c r="E1146" s="9"/>
      <c r="F1146" s="9"/>
      <c r="G1146" s="6"/>
      <c r="H1146" s="6"/>
      <c r="I1146" s="21"/>
      <c r="J1146" s="6"/>
      <c r="K1146" s="12"/>
      <c r="L1146" s="12"/>
      <c r="M1146" s="12"/>
      <c r="N1146" s="12"/>
      <c r="O1146" s="12"/>
      <c r="P1146" s="6"/>
      <c r="Q1146" s="13"/>
      <c r="R1146" s="13"/>
      <c r="S1146" s="13"/>
      <c r="T1146" s="13"/>
      <c r="U1146" s="13"/>
      <c r="W1146" s="4"/>
      <c r="AA1146" s="16"/>
      <c r="AB1146" s="12"/>
      <c r="AC1146" s="12"/>
      <c r="AD1146" s="12"/>
      <c r="AE1146" s="6"/>
      <c r="AF1146" s="6"/>
      <c r="AG1146" s="6"/>
      <c r="AH1146" s="6"/>
      <c r="AI1146" s="6"/>
      <c r="AJ1146" s="6"/>
      <c r="AK1146" s="2"/>
      <c r="AL1146" s="2"/>
      <c r="AM1146" s="2"/>
      <c r="AN1146" s="2"/>
      <c r="AO1146" s="2"/>
      <c r="AP1146" s="2"/>
      <c r="AQ1146" s="2"/>
      <c r="AR1146" s="2"/>
      <c r="AS1146" s="2"/>
      <c r="AT1146" s="2"/>
      <c r="AU1146" s="2"/>
      <c r="AV1146" s="2"/>
      <c r="AW1146" s="2"/>
      <c r="AX1146" s="2"/>
      <c r="AY1146" s="2" t="s">
        <v>242</v>
      </c>
      <c r="AZ1146" t="s">
        <v>243</v>
      </c>
    </row>
    <row r="1147" spans="1:54" customFormat="1" ht="34.5" customHeight="1">
      <c r="A1147" s="6"/>
      <c r="B1147" s="9"/>
      <c r="C1147" s="6"/>
      <c r="D1147" s="6"/>
      <c r="E1147" s="9"/>
      <c r="F1147" s="9"/>
      <c r="G1147" s="6"/>
      <c r="H1147" s="6"/>
      <c r="I1147" s="21"/>
      <c r="J1147" s="6"/>
      <c r="K1147" s="12"/>
      <c r="L1147" s="12"/>
      <c r="M1147" s="12"/>
      <c r="N1147" s="12"/>
      <c r="O1147" s="12"/>
      <c r="P1147" s="6"/>
      <c r="Q1147" s="13"/>
      <c r="R1147" s="13"/>
      <c r="S1147" s="13"/>
      <c r="T1147" s="13"/>
      <c r="U1147" s="13"/>
      <c r="W1147" s="4"/>
      <c r="AA1147" s="16"/>
      <c r="AB1147" s="12"/>
      <c r="AC1147" s="12"/>
      <c r="AD1147" s="12"/>
      <c r="AE1147" s="6"/>
      <c r="AF1147" s="6"/>
      <c r="AG1147" s="6"/>
      <c r="AH1147" s="6"/>
      <c r="AI1147" s="6"/>
      <c r="AJ1147" s="6"/>
      <c r="AK1147" s="2"/>
      <c r="AL1147" s="2"/>
      <c r="AM1147" s="2"/>
      <c r="AN1147" s="2"/>
      <c r="AO1147" s="2"/>
      <c r="AP1147" s="2"/>
      <c r="AQ1147" s="2"/>
      <c r="AR1147" s="2"/>
      <c r="AS1147" s="2"/>
      <c r="AT1147" s="2"/>
      <c r="AU1147" s="2"/>
      <c r="AV1147" s="2"/>
      <c r="AW1147" s="2"/>
      <c r="AX1147" s="2"/>
      <c r="AY1147" s="2" t="s">
        <v>230</v>
      </c>
      <c r="AZ1147" t="s">
        <v>244</v>
      </c>
    </row>
    <row r="1148" spans="1:54" customFormat="1" ht="34.5" customHeight="1">
      <c r="A1148" s="6"/>
      <c r="B1148" s="9"/>
      <c r="C1148" s="6"/>
      <c r="D1148" s="6"/>
      <c r="E1148" s="9"/>
      <c r="F1148" s="9"/>
      <c r="G1148" s="6"/>
      <c r="H1148" s="6"/>
      <c r="I1148" s="21"/>
      <c r="J1148" s="6"/>
      <c r="K1148" s="12"/>
      <c r="L1148" s="12"/>
      <c r="M1148" s="12"/>
      <c r="N1148" s="12"/>
      <c r="O1148" s="12"/>
      <c r="P1148" s="6"/>
      <c r="Q1148" s="13"/>
      <c r="R1148" s="13"/>
      <c r="S1148" s="13"/>
      <c r="T1148" s="13"/>
      <c r="U1148" s="13"/>
      <c r="W1148" s="4"/>
      <c r="AA1148" s="16"/>
      <c r="AB1148" s="12"/>
      <c r="AC1148" s="12"/>
      <c r="AD1148" s="12"/>
      <c r="AE1148" s="6"/>
      <c r="AF1148" s="6"/>
      <c r="AG1148" s="6"/>
      <c r="AH1148" s="6"/>
      <c r="AI1148" s="6"/>
      <c r="AJ1148" s="6"/>
      <c r="AK1148" s="2"/>
      <c r="AL1148" s="2"/>
      <c r="AM1148" s="2"/>
      <c r="AN1148" s="2"/>
      <c r="AO1148" s="2"/>
      <c r="AP1148" s="2"/>
      <c r="AQ1148" s="2"/>
      <c r="AR1148" s="2"/>
      <c r="AS1148" s="2"/>
      <c r="AT1148" s="2"/>
      <c r="AU1148" s="2"/>
      <c r="AV1148" s="2"/>
      <c r="AW1148" s="2"/>
      <c r="AX1148" s="2"/>
      <c r="AY1148" s="2" t="s">
        <v>240</v>
      </c>
      <c r="AZ1148" t="s">
        <v>241</v>
      </c>
    </row>
    <row r="1149" spans="1:54" customFormat="1" ht="34.5" customHeight="1">
      <c r="A1149" s="6"/>
      <c r="B1149" s="9"/>
      <c r="C1149" s="6"/>
      <c r="D1149" s="6"/>
      <c r="E1149" s="9"/>
      <c r="F1149" s="9"/>
      <c r="G1149" s="6"/>
      <c r="H1149" s="6"/>
      <c r="I1149" s="21"/>
      <c r="J1149" s="6"/>
      <c r="K1149" s="12"/>
      <c r="L1149" s="12"/>
      <c r="M1149" s="12"/>
      <c r="N1149" s="12"/>
      <c r="O1149" s="12"/>
      <c r="P1149" s="6"/>
      <c r="Q1149" s="13"/>
      <c r="R1149" s="13"/>
      <c r="S1149" s="13"/>
      <c r="T1149" s="13"/>
      <c r="U1149" s="13"/>
      <c r="W1149" s="4"/>
      <c r="AA1149" s="16"/>
      <c r="AB1149" s="12"/>
      <c r="AC1149" s="12"/>
      <c r="AD1149" s="12"/>
      <c r="AE1149" s="6"/>
      <c r="AF1149" s="6"/>
      <c r="AG1149" s="6"/>
      <c r="AH1149" s="6"/>
      <c r="AI1149" s="6"/>
      <c r="AJ1149" s="6"/>
      <c r="AK1149" s="2"/>
      <c r="AL1149" s="2"/>
      <c r="AM1149" s="2"/>
      <c r="AN1149" s="2"/>
      <c r="AO1149" s="2"/>
      <c r="AP1149" s="2"/>
      <c r="AQ1149" s="2"/>
      <c r="AR1149" s="2"/>
      <c r="AS1149" s="2"/>
      <c r="AT1149" s="2"/>
      <c r="AU1149" s="2"/>
      <c r="AV1149" s="2"/>
      <c r="AW1149" s="2"/>
      <c r="AX1149" s="2"/>
      <c r="AY1149" s="2"/>
    </row>
    <row r="1150" spans="1:54" customFormat="1" ht="34.5" customHeight="1">
      <c r="A1150" s="6"/>
      <c r="B1150" s="9"/>
      <c r="C1150" s="6"/>
      <c r="D1150" s="6"/>
      <c r="E1150" s="9"/>
      <c r="F1150" s="9"/>
      <c r="G1150" s="6"/>
      <c r="H1150" s="6"/>
      <c r="I1150" s="21"/>
      <c r="J1150" s="6"/>
      <c r="K1150" s="12"/>
      <c r="L1150" s="12"/>
      <c r="M1150" s="12"/>
      <c r="N1150" s="12"/>
      <c r="O1150" s="12"/>
      <c r="P1150" s="6"/>
      <c r="Q1150" s="13"/>
      <c r="R1150" s="13"/>
      <c r="S1150" s="13"/>
      <c r="T1150" s="13"/>
      <c r="U1150" s="13"/>
      <c r="W1150" s="4"/>
      <c r="AA1150" s="16"/>
      <c r="AB1150" s="12"/>
      <c r="AC1150" s="12"/>
      <c r="AD1150" s="12"/>
      <c r="AE1150" s="6"/>
      <c r="AF1150" s="6"/>
      <c r="AG1150" s="6"/>
      <c r="AH1150" s="6"/>
      <c r="AI1150" s="6"/>
      <c r="AJ1150" s="6"/>
      <c r="AK1150" s="2"/>
      <c r="AL1150" s="2"/>
      <c r="AM1150" s="2"/>
      <c r="AN1150" s="2"/>
      <c r="AO1150" s="2"/>
      <c r="AP1150" s="2"/>
      <c r="AQ1150" s="2"/>
      <c r="AR1150" s="2"/>
      <c r="AS1150" s="2"/>
      <c r="AT1150" s="2"/>
      <c r="AU1150" s="2"/>
      <c r="AV1150" s="2"/>
      <c r="AW1150" s="2"/>
      <c r="AX1150" s="2"/>
      <c r="AY1150" s="2"/>
    </row>
    <row r="1151" spans="1:54" customFormat="1" ht="34.5" customHeight="1">
      <c r="A1151" s="6"/>
      <c r="B1151" s="9"/>
      <c r="C1151" s="6"/>
      <c r="D1151" s="6"/>
      <c r="E1151" s="9"/>
      <c r="F1151" s="9"/>
      <c r="G1151" s="6"/>
      <c r="H1151" s="6"/>
      <c r="I1151" s="21"/>
      <c r="J1151" s="6"/>
      <c r="K1151" s="12"/>
      <c r="L1151" s="12"/>
      <c r="M1151" s="12"/>
      <c r="N1151" s="12"/>
      <c r="O1151" s="12"/>
      <c r="P1151" s="6"/>
      <c r="Q1151" s="13"/>
      <c r="R1151" s="13"/>
      <c r="S1151" s="13"/>
      <c r="T1151" s="13"/>
      <c r="U1151" s="13"/>
      <c r="W1151" s="4"/>
      <c r="AA1151" s="16"/>
      <c r="AB1151" s="12"/>
      <c r="AC1151" s="12"/>
      <c r="AD1151" s="12"/>
      <c r="AE1151" s="6"/>
      <c r="AF1151" s="6"/>
      <c r="AG1151" s="6"/>
      <c r="AH1151" s="6"/>
      <c r="AI1151" s="6"/>
      <c r="AJ1151" s="6"/>
      <c r="AK1151" s="2"/>
      <c r="AL1151" s="2"/>
      <c r="AM1151" s="2"/>
      <c r="AN1151" s="2"/>
      <c r="AO1151" s="2"/>
      <c r="AP1151" s="2"/>
      <c r="AQ1151" s="2"/>
      <c r="AR1151" s="2"/>
      <c r="AS1151" s="2"/>
      <c r="AT1151" s="2"/>
      <c r="AU1151" s="2"/>
      <c r="AV1151" s="2"/>
      <c r="AW1151" s="2"/>
      <c r="AX1151" s="2"/>
      <c r="AY1151" s="2"/>
    </row>
    <row r="1152" spans="1:54" customFormat="1" ht="34.5" customHeight="1">
      <c r="A1152" s="6"/>
      <c r="B1152" s="9"/>
      <c r="C1152" s="6"/>
      <c r="D1152" s="6"/>
      <c r="E1152" s="9"/>
      <c r="F1152" s="9"/>
      <c r="G1152" s="6"/>
      <c r="H1152" s="6"/>
      <c r="I1152" s="21"/>
      <c r="J1152" s="6"/>
      <c r="K1152" s="12"/>
      <c r="L1152" s="12"/>
      <c r="M1152" s="12"/>
      <c r="N1152" s="12"/>
      <c r="O1152" s="12"/>
      <c r="P1152" s="6"/>
      <c r="Q1152" s="13"/>
      <c r="R1152" s="13"/>
      <c r="S1152" s="13"/>
      <c r="T1152" s="13"/>
      <c r="U1152" s="13"/>
      <c r="W1152" s="4"/>
      <c r="AA1152" s="16"/>
      <c r="AB1152" s="12"/>
      <c r="AC1152" s="12"/>
      <c r="AD1152" s="12"/>
      <c r="AE1152" s="6"/>
      <c r="AF1152" s="6"/>
      <c r="AG1152" s="6"/>
      <c r="AH1152" s="6"/>
      <c r="AI1152" s="6"/>
      <c r="AJ1152" s="6"/>
      <c r="AK1152" s="2"/>
      <c r="AL1152" s="2"/>
      <c r="AM1152" s="2"/>
      <c r="AN1152" s="2"/>
      <c r="AO1152" s="2"/>
      <c r="AP1152" s="2"/>
      <c r="AQ1152" s="2"/>
      <c r="AR1152" s="2"/>
      <c r="AS1152" s="2"/>
      <c r="AT1152" s="2"/>
      <c r="AU1152" s="2"/>
      <c r="AV1152" s="2"/>
      <c r="AW1152" s="2"/>
      <c r="AX1152" s="2"/>
      <c r="AY1152" s="2" t="s">
        <v>240</v>
      </c>
      <c r="AZ1152" t="s">
        <v>241</v>
      </c>
    </row>
    <row r="1153" spans="1:52" customFormat="1" ht="34.5" customHeight="1">
      <c r="A1153" s="6"/>
      <c r="B1153" s="9"/>
      <c r="C1153" s="6"/>
      <c r="D1153" s="6"/>
      <c r="E1153" s="9"/>
      <c r="F1153" s="9"/>
      <c r="G1153" s="6"/>
      <c r="H1153" s="6"/>
      <c r="I1153" s="21"/>
      <c r="J1153" s="6"/>
      <c r="K1153" s="12"/>
      <c r="L1153" s="12"/>
      <c r="M1153" s="12"/>
      <c r="N1153" s="12"/>
      <c r="O1153" s="12"/>
      <c r="P1153" s="6"/>
      <c r="Q1153" s="13"/>
      <c r="R1153" s="13"/>
      <c r="S1153" s="13"/>
      <c r="T1153" s="13"/>
      <c r="U1153" s="13"/>
      <c r="W1153" s="4"/>
      <c r="AA1153" s="16"/>
      <c r="AB1153" s="12"/>
      <c r="AC1153" s="12"/>
      <c r="AD1153" s="12"/>
      <c r="AE1153" s="6"/>
      <c r="AF1153" s="6"/>
      <c r="AG1153" s="6"/>
      <c r="AH1153" s="6"/>
      <c r="AI1153" s="6"/>
      <c r="AJ1153" s="6"/>
      <c r="AK1153" s="2"/>
      <c r="AL1153" s="2"/>
      <c r="AM1153" s="2"/>
      <c r="AN1153" s="2"/>
      <c r="AO1153" s="2"/>
      <c r="AP1153" s="2"/>
      <c r="AQ1153" s="2"/>
      <c r="AR1153" s="2"/>
      <c r="AS1153" s="2"/>
      <c r="AT1153" s="2"/>
      <c r="AU1153" s="2"/>
      <c r="AV1153" s="2"/>
      <c r="AW1153" s="2"/>
      <c r="AX1153" s="2"/>
      <c r="AY1153" s="2" t="s">
        <v>245</v>
      </c>
      <c r="AZ1153" t="s">
        <v>246</v>
      </c>
    </row>
    <row r="1154" spans="1:52" customFormat="1" ht="34.5" customHeight="1">
      <c r="A1154" s="6"/>
      <c r="B1154" s="9"/>
      <c r="C1154" s="6"/>
      <c r="D1154" s="6"/>
      <c r="E1154" s="9"/>
      <c r="F1154" s="9"/>
      <c r="G1154" s="6"/>
      <c r="H1154" s="6"/>
      <c r="I1154" s="21"/>
      <c r="J1154" s="6"/>
      <c r="K1154" s="12"/>
      <c r="L1154" s="12"/>
      <c r="M1154" s="12"/>
      <c r="N1154" s="12"/>
      <c r="O1154" s="12"/>
      <c r="P1154" s="6"/>
      <c r="Q1154" s="13"/>
      <c r="R1154" s="13"/>
      <c r="S1154" s="13"/>
      <c r="T1154" s="13"/>
      <c r="U1154" s="13"/>
      <c r="W1154" s="4"/>
      <c r="AA1154" s="16"/>
      <c r="AB1154" s="12"/>
      <c r="AC1154" s="12"/>
      <c r="AD1154" s="12"/>
      <c r="AE1154" s="6"/>
      <c r="AF1154" s="6"/>
      <c r="AG1154" s="6"/>
      <c r="AH1154" s="6"/>
      <c r="AI1154" s="6"/>
      <c r="AJ1154" s="6"/>
      <c r="AK1154" s="2"/>
      <c r="AL1154" s="2"/>
      <c r="AM1154" s="2"/>
      <c r="AN1154" s="2"/>
      <c r="AO1154" s="2"/>
      <c r="AP1154" s="2"/>
      <c r="AQ1154" s="2"/>
      <c r="AR1154" s="2"/>
      <c r="AS1154" s="2"/>
      <c r="AT1154" s="2"/>
      <c r="AU1154" s="2"/>
      <c r="AV1154" s="2"/>
      <c r="AW1154" s="2"/>
      <c r="AX1154" s="2"/>
      <c r="AY1154" s="2"/>
    </row>
    <row r="1155" spans="1:52" customFormat="1" ht="34.5" customHeight="1">
      <c r="A1155" s="6"/>
      <c r="B1155" s="9"/>
      <c r="C1155" s="6"/>
      <c r="D1155" s="6"/>
      <c r="E1155" s="9"/>
      <c r="F1155" s="9"/>
      <c r="G1155" s="6"/>
      <c r="H1155" s="6"/>
      <c r="I1155" s="21"/>
      <c r="J1155" s="6"/>
      <c r="K1155" s="12"/>
      <c r="L1155" s="12"/>
      <c r="M1155" s="12"/>
      <c r="N1155" s="12"/>
      <c r="O1155" s="12"/>
      <c r="P1155" s="6"/>
      <c r="Q1155" s="13"/>
      <c r="R1155" s="13"/>
      <c r="S1155" s="13"/>
      <c r="T1155" s="13"/>
      <c r="U1155" s="13"/>
      <c r="W1155" s="4"/>
      <c r="AA1155" s="16"/>
      <c r="AB1155" s="12"/>
      <c r="AC1155" s="12"/>
      <c r="AD1155" s="12"/>
      <c r="AE1155" s="6"/>
      <c r="AF1155" s="6"/>
      <c r="AG1155" s="6"/>
      <c r="AH1155" s="6"/>
      <c r="AI1155" s="6"/>
      <c r="AJ1155" s="6"/>
      <c r="AK1155" s="2"/>
      <c r="AL1155" s="2"/>
      <c r="AM1155" s="2"/>
      <c r="AN1155" s="2"/>
      <c r="AO1155" s="2"/>
      <c r="AP1155" s="2"/>
      <c r="AQ1155" s="2"/>
      <c r="AR1155" s="2"/>
      <c r="AS1155" s="2"/>
      <c r="AT1155" s="2"/>
      <c r="AU1155" s="2"/>
      <c r="AV1155" s="2"/>
      <c r="AW1155" s="2"/>
      <c r="AX1155" s="2"/>
      <c r="AY1155" s="2"/>
      <c r="AZ1155" t="s">
        <v>247</v>
      </c>
    </row>
    <row r="1156" spans="1:52" customFormat="1" ht="34.5" customHeight="1">
      <c r="A1156" s="6"/>
      <c r="B1156" s="9"/>
      <c r="C1156" s="6"/>
      <c r="D1156" s="6"/>
      <c r="E1156" s="9"/>
      <c r="F1156" s="9"/>
      <c r="G1156" s="6"/>
      <c r="H1156" s="6"/>
      <c r="I1156" s="21"/>
      <c r="J1156" s="6"/>
      <c r="K1156" s="12"/>
      <c r="L1156" s="12"/>
      <c r="M1156" s="12"/>
      <c r="N1156" s="12"/>
      <c r="O1156" s="12"/>
      <c r="P1156" s="6"/>
      <c r="Q1156" s="13"/>
      <c r="R1156" s="13"/>
      <c r="S1156" s="13"/>
      <c r="T1156" s="13"/>
      <c r="U1156" s="13"/>
      <c r="W1156" s="4"/>
      <c r="AA1156" s="16"/>
      <c r="AB1156" s="12"/>
      <c r="AC1156" s="12"/>
      <c r="AD1156" s="12"/>
      <c r="AE1156" s="6"/>
      <c r="AF1156" s="6"/>
      <c r="AG1156" s="6"/>
      <c r="AH1156" s="6"/>
      <c r="AI1156" s="6"/>
      <c r="AJ1156" s="6"/>
      <c r="AK1156" s="2"/>
      <c r="AL1156" s="2"/>
      <c r="AM1156" s="2"/>
      <c r="AN1156" s="2"/>
      <c r="AO1156" s="2"/>
      <c r="AP1156" s="2"/>
      <c r="AQ1156" s="2"/>
      <c r="AR1156" s="2"/>
      <c r="AS1156" s="2"/>
      <c r="AT1156" s="2"/>
      <c r="AU1156" s="2"/>
      <c r="AV1156" s="2"/>
      <c r="AW1156" s="2"/>
      <c r="AX1156" s="2"/>
      <c r="AY1156" s="2" t="s">
        <v>248</v>
      </c>
      <c r="AZ1156" t="s">
        <v>249</v>
      </c>
    </row>
    <row r="1157" spans="1:52" customFormat="1" ht="34.5" customHeight="1">
      <c r="A1157" s="6"/>
      <c r="B1157" s="9"/>
      <c r="C1157" s="6"/>
      <c r="D1157" s="6"/>
      <c r="E1157" s="9"/>
      <c r="F1157" s="9"/>
      <c r="G1157" s="6"/>
      <c r="H1157" s="6"/>
      <c r="I1157" s="21"/>
      <c r="J1157" s="6"/>
      <c r="K1157" s="12"/>
      <c r="L1157" s="12"/>
      <c r="M1157" s="12"/>
      <c r="N1157" s="12"/>
      <c r="O1157" s="12"/>
      <c r="P1157" s="6"/>
      <c r="Q1157" s="13"/>
      <c r="R1157" s="13"/>
      <c r="S1157" s="13"/>
      <c r="T1157" s="13"/>
      <c r="U1157" s="13"/>
      <c r="W1157" s="4"/>
      <c r="AA1157" s="16"/>
      <c r="AB1157" s="12"/>
      <c r="AC1157" s="12"/>
      <c r="AD1157" s="12"/>
      <c r="AE1157" s="6"/>
      <c r="AF1157" s="6"/>
      <c r="AG1157" s="6"/>
      <c r="AH1157" s="6"/>
      <c r="AI1157" s="6"/>
      <c r="AJ1157" s="6"/>
      <c r="AK1157" s="2"/>
      <c r="AL1157" s="2"/>
      <c r="AM1157" s="2"/>
      <c r="AN1157" s="2"/>
      <c r="AO1157" s="2"/>
      <c r="AP1157" s="2"/>
      <c r="AQ1157" s="2"/>
      <c r="AR1157" s="2"/>
      <c r="AS1157" s="2"/>
      <c r="AT1157" s="2"/>
      <c r="AU1157" s="2"/>
      <c r="AV1157" s="2"/>
      <c r="AW1157" s="2"/>
      <c r="AX1157" s="2"/>
      <c r="AY1157" s="2"/>
    </row>
    <row r="1158" spans="1:52" customFormat="1" ht="34.5" customHeight="1">
      <c r="A1158" s="6"/>
      <c r="B1158" s="9"/>
      <c r="C1158" s="6"/>
      <c r="D1158" s="6"/>
      <c r="E1158" s="9"/>
      <c r="F1158" s="9"/>
      <c r="G1158" s="6"/>
      <c r="H1158" s="6"/>
      <c r="I1158" s="21"/>
      <c r="J1158" s="6"/>
      <c r="K1158" s="12"/>
      <c r="L1158" s="12"/>
      <c r="M1158" s="12"/>
      <c r="N1158" s="12"/>
      <c r="O1158" s="12"/>
      <c r="P1158" s="6"/>
      <c r="Q1158" s="13"/>
      <c r="R1158" s="13"/>
      <c r="S1158" s="13"/>
      <c r="T1158" s="13"/>
      <c r="U1158" s="13"/>
      <c r="W1158" s="4"/>
      <c r="AA1158" s="16"/>
      <c r="AB1158" s="12"/>
      <c r="AC1158" s="12"/>
      <c r="AD1158" s="12"/>
      <c r="AE1158" s="6"/>
      <c r="AF1158" s="6"/>
      <c r="AG1158" s="6"/>
      <c r="AH1158" s="6"/>
      <c r="AI1158" s="6"/>
      <c r="AJ1158" s="6"/>
      <c r="AK1158" s="2"/>
      <c r="AL1158" s="2"/>
      <c r="AM1158" s="2"/>
      <c r="AN1158" s="2"/>
      <c r="AO1158" s="2"/>
      <c r="AP1158" s="2"/>
      <c r="AQ1158" s="2"/>
      <c r="AR1158" s="2"/>
      <c r="AS1158" s="2"/>
      <c r="AT1158" s="2"/>
      <c r="AU1158" s="2"/>
      <c r="AV1158" s="2"/>
      <c r="AW1158" s="2"/>
      <c r="AX1158" s="2"/>
      <c r="AY1158" s="2"/>
    </row>
    <row r="1159" spans="1:52" customFormat="1" ht="34.5" customHeight="1">
      <c r="A1159" s="6"/>
      <c r="B1159" s="9"/>
      <c r="C1159" s="6"/>
      <c r="D1159" s="6"/>
      <c r="E1159" s="9"/>
      <c r="F1159" s="9"/>
      <c r="G1159" s="6"/>
      <c r="H1159" s="6"/>
      <c r="I1159" s="21"/>
      <c r="J1159" s="6"/>
      <c r="K1159" s="12"/>
      <c r="L1159" s="12"/>
      <c r="M1159" s="12"/>
      <c r="N1159" s="12"/>
      <c r="O1159" s="12"/>
      <c r="P1159" s="6"/>
      <c r="Q1159" s="13"/>
      <c r="R1159" s="13"/>
      <c r="S1159" s="13"/>
      <c r="T1159" s="13"/>
      <c r="U1159" s="13"/>
      <c r="W1159" s="4"/>
      <c r="AA1159" s="16"/>
      <c r="AB1159" s="12"/>
      <c r="AC1159" s="12"/>
      <c r="AD1159" s="12"/>
      <c r="AE1159" s="6"/>
      <c r="AF1159" s="6"/>
      <c r="AG1159" s="6"/>
      <c r="AH1159" s="6"/>
      <c r="AI1159" s="6"/>
      <c r="AJ1159" s="6"/>
      <c r="AK1159" s="2"/>
      <c r="AL1159" s="2"/>
      <c r="AM1159" s="2"/>
      <c r="AN1159" s="2"/>
      <c r="AO1159" s="2"/>
      <c r="AP1159" s="2"/>
      <c r="AQ1159" s="2"/>
      <c r="AR1159" s="2"/>
      <c r="AS1159" s="2"/>
      <c r="AT1159" s="2"/>
      <c r="AU1159" s="2"/>
      <c r="AV1159" s="2"/>
      <c r="AW1159" s="2"/>
      <c r="AX1159" s="2"/>
      <c r="AY1159" s="2" t="s">
        <v>250</v>
      </c>
      <c r="AZ1159" t="s">
        <v>251</v>
      </c>
    </row>
    <row r="1160" spans="1:52" customFormat="1" ht="34.5" customHeight="1">
      <c r="A1160" s="6"/>
      <c r="B1160" s="9"/>
      <c r="C1160" s="6"/>
      <c r="D1160" s="6"/>
      <c r="E1160" s="9"/>
      <c r="F1160" s="9"/>
      <c r="G1160" s="6"/>
      <c r="H1160" s="6"/>
      <c r="I1160" s="21"/>
      <c r="J1160" s="6"/>
      <c r="K1160" s="12"/>
      <c r="L1160" s="12"/>
      <c r="M1160" s="12"/>
      <c r="N1160" s="12"/>
      <c r="O1160" s="12"/>
      <c r="P1160" s="6"/>
      <c r="Q1160" s="13"/>
      <c r="R1160" s="13"/>
      <c r="S1160" s="13"/>
      <c r="T1160" s="13"/>
      <c r="U1160" s="13"/>
      <c r="W1160" s="4"/>
      <c r="AA1160" s="16"/>
      <c r="AB1160" s="12"/>
      <c r="AC1160" s="12"/>
      <c r="AD1160" s="12"/>
      <c r="AE1160" s="6"/>
      <c r="AF1160" s="6"/>
      <c r="AG1160" s="6"/>
      <c r="AH1160" s="6"/>
      <c r="AI1160" s="6"/>
      <c r="AJ1160" s="6"/>
      <c r="AK1160" s="2"/>
      <c r="AL1160" s="2"/>
      <c r="AM1160" s="2"/>
      <c r="AN1160" s="2"/>
      <c r="AO1160" s="2"/>
      <c r="AP1160" s="2"/>
      <c r="AQ1160" s="2"/>
      <c r="AR1160" s="2"/>
      <c r="AS1160" s="2"/>
      <c r="AT1160" s="2"/>
      <c r="AU1160" s="2"/>
      <c r="AV1160" s="2"/>
      <c r="AW1160" s="2"/>
      <c r="AX1160" s="2"/>
      <c r="AY1160" s="2"/>
    </row>
    <row r="1161" spans="1:52" customFormat="1" ht="34.5" customHeight="1">
      <c r="A1161" s="6"/>
      <c r="B1161" s="9"/>
      <c r="C1161" s="6"/>
      <c r="D1161" s="6"/>
      <c r="E1161" s="9"/>
      <c r="F1161" s="9"/>
      <c r="G1161" s="6"/>
      <c r="H1161" s="6"/>
      <c r="I1161" s="21"/>
      <c r="J1161" s="6"/>
      <c r="K1161" s="12"/>
      <c r="L1161" s="12"/>
      <c r="M1161" s="12"/>
      <c r="N1161" s="12"/>
      <c r="O1161" s="12"/>
      <c r="P1161" s="6"/>
      <c r="Q1161" s="13"/>
      <c r="R1161" s="13"/>
      <c r="S1161" s="13"/>
      <c r="T1161" s="13"/>
      <c r="U1161" s="13"/>
      <c r="W1161" s="4"/>
      <c r="AA1161" s="16"/>
      <c r="AB1161" s="12"/>
      <c r="AC1161" s="12"/>
      <c r="AD1161" s="12"/>
      <c r="AE1161" s="6"/>
      <c r="AF1161" s="6"/>
      <c r="AG1161" s="6"/>
      <c r="AH1161" s="6"/>
      <c r="AI1161" s="6"/>
      <c r="AJ1161" s="6"/>
      <c r="AK1161" s="2"/>
      <c r="AL1161" s="2"/>
      <c r="AM1161" s="2"/>
      <c r="AN1161" s="2"/>
      <c r="AO1161" s="2"/>
      <c r="AP1161" s="2"/>
      <c r="AQ1161" s="2"/>
      <c r="AR1161" s="2"/>
      <c r="AS1161" s="2"/>
      <c r="AT1161" s="2"/>
      <c r="AU1161" s="2"/>
      <c r="AV1161" s="2"/>
      <c r="AW1161" s="2"/>
      <c r="AX1161" s="2"/>
      <c r="AY1161" s="2" t="s">
        <v>248</v>
      </c>
      <c r="AZ1161" t="s">
        <v>249</v>
      </c>
    </row>
    <row r="1162" spans="1:52" customFormat="1" ht="34.5" customHeight="1">
      <c r="A1162" s="6"/>
      <c r="B1162" s="9"/>
      <c r="C1162" s="6"/>
      <c r="D1162" s="6"/>
      <c r="E1162" s="9"/>
      <c r="F1162" s="9"/>
      <c r="G1162" s="6"/>
      <c r="H1162" s="6"/>
      <c r="I1162" s="21"/>
      <c r="J1162" s="6"/>
      <c r="K1162" s="12"/>
      <c r="L1162" s="12"/>
      <c r="M1162" s="12"/>
      <c r="N1162" s="12"/>
      <c r="O1162" s="12"/>
      <c r="P1162" s="6"/>
      <c r="Q1162" s="13"/>
      <c r="R1162" s="13"/>
      <c r="S1162" s="13"/>
      <c r="T1162" s="13"/>
      <c r="U1162" s="13"/>
      <c r="W1162" s="4"/>
      <c r="AA1162" s="16"/>
      <c r="AB1162" s="12"/>
      <c r="AC1162" s="12"/>
      <c r="AD1162" s="12"/>
      <c r="AE1162" s="6"/>
      <c r="AF1162" s="6"/>
      <c r="AG1162" s="6"/>
      <c r="AH1162" s="6"/>
      <c r="AI1162" s="6"/>
      <c r="AJ1162" s="6"/>
      <c r="AK1162" s="2"/>
      <c r="AL1162" s="2"/>
      <c r="AM1162" s="2"/>
      <c r="AN1162" s="2"/>
      <c r="AO1162" s="2"/>
      <c r="AP1162" s="2"/>
      <c r="AQ1162" s="2"/>
      <c r="AR1162" s="2"/>
      <c r="AS1162" s="2"/>
      <c r="AT1162" s="2"/>
      <c r="AU1162" s="2"/>
      <c r="AV1162" s="2"/>
      <c r="AW1162" s="2"/>
      <c r="AX1162" s="2"/>
      <c r="AY1162" s="2"/>
    </row>
    <row r="1163" spans="1:52" customFormat="1" ht="34.5" customHeight="1">
      <c r="A1163" s="6"/>
      <c r="B1163" s="9"/>
      <c r="C1163" s="6"/>
      <c r="D1163" s="6"/>
      <c r="E1163" s="9"/>
      <c r="F1163" s="9"/>
      <c r="G1163" s="6"/>
      <c r="H1163" s="6"/>
      <c r="I1163" s="21"/>
      <c r="J1163" s="6"/>
      <c r="K1163" s="12"/>
      <c r="L1163" s="12"/>
      <c r="M1163" s="12"/>
      <c r="N1163" s="12"/>
      <c r="O1163" s="12"/>
      <c r="P1163" s="6"/>
      <c r="Q1163" s="13"/>
      <c r="R1163" s="13"/>
      <c r="S1163" s="13"/>
      <c r="T1163" s="13"/>
      <c r="U1163" s="13"/>
      <c r="W1163" s="4"/>
      <c r="AA1163" s="16"/>
      <c r="AB1163" s="12"/>
      <c r="AC1163" s="12"/>
      <c r="AD1163" s="12"/>
      <c r="AE1163" s="6"/>
      <c r="AF1163" s="6"/>
      <c r="AG1163" s="6"/>
      <c r="AH1163" s="6"/>
      <c r="AI1163" s="6"/>
      <c r="AJ1163" s="6"/>
      <c r="AK1163" s="2"/>
      <c r="AL1163" s="2"/>
      <c r="AM1163" s="2"/>
      <c r="AN1163" s="2"/>
      <c r="AO1163" s="2"/>
      <c r="AP1163" s="2"/>
      <c r="AQ1163" s="2"/>
      <c r="AR1163" s="2"/>
      <c r="AS1163" s="2"/>
      <c r="AT1163" s="2"/>
      <c r="AU1163" s="2"/>
      <c r="AV1163" s="2"/>
      <c r="AW1163" s="2"/>
      <c r="AX1163" s="2"/>
      <c r="AY1163" s="2" t="s">
        <v>240</v>
      </c>
      <c r="AZ1163" t="s">
        <v>241</v>
      </c>
    </row>
    <row r="1164" spans="1:52" customFormat="1" ht="34.5" customHeight="1">
      <c r="A1164" s="6"/>
      <c r="B1164" s="9"/>
      <c r="C1164" s="6"/>
      <c r="D1164" s="6"/>
      <c r="E1164" s="9"/>
      <c r="F1164" s="9"/>
      <c r="G1164" s="6"/>
      <c r="H1164" s="6"/>
      <c r="I1164" s="21"/>
      <c r="J1164" s="6"/>
      <c r="K1164" s="12"/>
      <c r="L1164" s="12"/>
      <c r="M1164" s="12"/>
      <c r="N1164" s="12"/>
      <c r="O1164" s="12"/>
      <c r="P1164" s="6"/>
      <c r="Q1164" s="13"/>
      <c r="R1164" s="13"/>
      <c r="S1164" s="13"/>
      <c r="T1164" s="13"/>
      <c r="U1164" s="13"/>
      <c r="W1164" s="4"/>
      <c r="AA1164" s="16"/>
      <c r="AB1164" s="12"/>
      <c r="AC1164" s="12"/>
      <c r="AD1164" s="12"/>
      <c r="AE1164" s="6"/>
      <c r="AF1164" s="6"/>
      <c r="AG1164" s="6"/>
      <c r="AH1164" s="6"/>
      <c r="AI1164" s="6"/>
      <c r="AJ1164" s="6"/>
      <c r="AK1164" s="2"/>
      <c r="AL1164" s="2"/>
      <c r="AM1164" s="2"/>
      <c r="AN1164" s="2"/>
      <c r="AO1164" s="2"/>
      <c r="AP1164" s="2"/>
      <c r="AQ1164" s="2"/>
      <c r="AR1164" s="2"/>
      <c r="AS1164" s="2"/>
      <c r="AT1164" s="2"/>
      <c r="AU1164" s="2"/>
      <c r="AV1164" s="2"/>
      <c r="AW1164" s="2"/>
      <c r="AX1164" s="2"/>
      <c r="AY1164" s="2" t="s">
        <v>240</v>
      </c>
      <c r="AZ1164" t="s">
        <v>241</v>
      </c>
    </row>
    <row r="1165" spans="1:52" customFormat="1" ht="34.5" customHeight="1">
      <c r="A1165" s="6"/>
      <c r="B1165" s="9"/>
      <c r="C1165" s="6"/>
      <c r="D1165" s="6"/>
      <c r="E1165" s="9"/>
      <c r="F1165" s="9"/>
      <c r="G1165" s="6"/>
      <c r="H1165" s="6"/>
      <c r="I1165" s="21"/>
      <c r="J1165" s="6"/>
      <c r="K1165" s="12"/>
      <c r="L1165" s="12"/>
      <c r="M1165" s="12"/>
      <c r="N1165" s="12"/>
      <c r="O1165" s="12"/>
      <c r="P1165" s="6"/>
      <c r="Q1165" s="13"/>
      <c r="R1165" s="13"/>
      <c r="S1165" s="13"/>
      <c r="T1165" s="13"/>
      <c r="U1165" s="13"/>
      <c r="W1165" s="4"/>
      <c r="AA1165" s="16"/>
      <c r="AB1165" s="12"/>
      <c r="AC1165" s="12"/>
      <c r="AD1165" s="12"/>
      <c r="AE1165" s="6"/>
      <c r="AF1165" s="6"/>
      <c r="AG1165" s="6"/>
      <c r="AH1165" s="6"/>
      <c r="AI1165" s="6"/>
      <c r="AJ1165" s="6"/>
      <c r="AK1165" s="2"/>
      <c r="AL1165" s="2"/>
      <c r="AM1165" s="2"/>
      <c r="AN1165" s="2"/>
      <c r="AO1165" s="2"/>
      <c r="AP1165" s="2"/>
      <c r="AQ1165" s="2"/>
      <c r="AR1165" s="2"/>
      <c r="AS1165" s="2"/>
      <c r="AT1165" s="2"/>
      <c r="AU1165" s="2"/>
      <c r="AV1165" s="2"/>
      <c r="AW1165" s="2"/>
      <c r="AX1165" s="2"/>
      <c r="AY1165" s="2" t="s">
        <v>252</v>
      </c>
      <c r="AZ1165" t="s">
        <v>253</v>
      </c>
    </row>
    <row r="1166" spans="1:52" customFormat="1" ht="34.5" customHeight="1">
      <c r="A1166" s="6"/>
      <c r="B1166" s="9"/>
      <c r="C1166" s="6"/>
      <c r="D1166" s="6"/>
      <c r="E1166" s="9"/>
      <c r="F1166" s="9"/>
      <c r="G1166" s="6"/>
      <c r="H1166" s="6"/>
      <c r="I1166" s="21"/>
      <c r="J1166" s="6"/>
      <c r="K1166" s="12"/>
      <c r="L1166" s="12"/>
      <c r="M1166" s="12"/>
      <c r="N1166" s="12"/>
      <c r="O1166" s="12"/>
      <c r="P1166" s="6"/>
      <c r="Q1166" s="13"/>
      <c r="R1166" s="13"/>
      <c r="S1166" s="13"/>
      <c r="T1166" s="13"/>
      <c r="U1166" s="13"/>
      <c r="W1166" s="4"/>
      <c r="AA1166" s="16"/>
      <c r="AB1166" s="12"/>
      <c r="AC1166" s="12"/>
      <c r="AD1166" s="12"/>
      <c r="AE1166" s="6"/>
      <c r="AF1166" s="6"/>
      <c r="AG1166" s="6"/>
      <c r="AH1166" s="6"/>
      <c r="AI1166" s="6"/>
      <c r="AJ1166" s="6"/>
      <c r="AK1166" s="2"/>
      <c r="AL1166" s="2"/>
      <c r="AM1166" s="2"/>
      <c r="AN1166" s="2"/>
      <c r="AO1166" s="2"/>
      <c r="AP1166" s="2"/>
      <c r="AQ1166" s="2"/>
      <c r="AR1166" s="2"/>
      <c r="AS1166" s="2"/>
      <c r="AT1166" s="2"/>
      <c r="AU1166" s="2"/>
      <c r="AV1166" s="2"/>
      <c r="AW1166" s="2"/>
      <c r="AX1166" s="2"/>
      <c r="AY1166" s="2" t="s">
        <v>252</v>
      </c>
      <c r="AZ1166" t="s">
        <v>253</v>
      </c>
    </row>
    <row r="1167" spans="1:52" customFormat="1" ht="34.5" customHeight="1">
      <c r="A1167" s="6"/>
      <c r="B1167" s="9"/>
      <c r="C1167" s="6"/>
      <c r="D1167" s="6"/>
      <c r="E1167" s="9"/>
      <c r="F1167" s="9"/>
      <c r="G1167" s="6"/>
      <c r="H1167" s="6"/>
      <c r="I1167" s="21"/>
      <c r="J1167" s="6"/>
      <c r="K1167" s="12"/>
      <c r="L1167" s="12"/>
      <c r="M1167" s="12"/>
      <c r="N1167" s="12"/>
      <c r="O1167" s="12"/>
      <c r="P1167" s="6"/>
      <c r="Q1167" s="13"/>
      <c r="R1167" s="13"/>
      <c r="S1167" s="13"/>
      <c r="T1167" s="13"/>
      <c r="U1167" s="13"/>
      <c r="W1167" s="4"/>
      <c r="AA1167" s="16"/>
      <c r="AB1167" s="12"/>
      <c r="AC1167" s="12"/>
      <c r="AD1167" s="12"/>
      <c r="AE1167" s="6"/>
      <c r="AF1167" s="6"/>
      <c r="AG1167" s="6"/>
      <c r="AH1167" s="6"/>
      <c r="AI1167" s="6"/>
      <c r="AJ1167" s="6"/>
      <c r="AK1167" s="2"/>
      <c r="AL1167" s="2"/>
      <c r="AM1167" s="2"/>
      <c r="AN1167" s="2"/>
      <c r="AO1167" s="2"/>
      <c r="AP1167" s="2"/>
      <c r="AQ1167" s="2"/>
      <c r="AR1167" s="2"/>
      <c r="AS1167" s="2"/>
      <c r="AT1167" s="2"/>
      <c r="AU1167" s="2"/>
      <c r="AV1167" s="2"/>
      <c r="AW1167" s="2"/>
      <c r="AX1167" s="2"/>
      <c r="AY1167" s="2" t="s">
        <v>254</v>
      </c>
      <c r="AZ1167" t="s">
        <v>255</v>
      </c>
    </row>
    <row r="1168" spans="1:52" customFormat="1" ht="34.5" customHeight="1">
      <c r="A1168" s="6"/>
      <c r="B1168" s="9"/>
      <c r="C1168" s="6"/>
      <c r="D1168" s="6"/>
      <c r="E1168" s="9"/>
      <c r="F1168" s="9"/>
      <c r="G1168" s="6"/>
      <c r="H1168" s="6"/>
      <c r="I1168" s="21"/>
      <c r="J1168" s="6"/>
      <c r="K1168" s="12"/>
      <c r="L1168" s="12"/>
      <c r="M1168" s="12"/>
      <c r="N1168" s="12"/>
      <c r="O1168" s="12"/>
      <c r="P1168" s="6"/>
      <c r="Q1168" s="13"/>
      <c r="R1168" s="13"/>
      <c r="S1168" s="13"/>
      <c r="T1168" s="13"/>
      <c r="U1168" s="13"/>
      <c r="W1168" s="4"/>
      <c r="AA1168" s="16"/>
      <c r="AB1168" s="12"/>
      <c r="AC1168" s="12"/>
      <c r="AD1168" s="12"/>
      <c r="AE1168" s="6"/>
      <c r="AF1168" s="6"/>
      <c r="AG1168" s="6"/>
      <c r="AH1168" s="6"/>
      <c r="AI1168" s="6"/>
      <c r="AJ1168" s="6"/>
      <c r="AK1168" s="2"/>
      <c r="AL1168" s="2"/>
      <c r="AM1168" s="2"/>
      <c r="AN1168" s="2"/>
      <c r="AO1168" s="2"/>
      <c r="AP1168" s="2"/>
      <c r="AQ1168" s="2"/>
      <c r="AR1168" s="2"/>
      <c r="AS1168" s="2"/>
      <c r="AT1168" s="2"/>
      <c r="AU1168" s="2"/>
      <c r="AV1168" s="2"/>
      <c r="AW1168" s="2"/>
      <c r="AX1168" s="2"/>
      <c r="AY1168" s="2"/>
    </row>
    <row r="1169" spans="1:55" customFormat="1" ht="34.5" customHeight="1">
      <c r="A1169" s="6"/>
      <c r="B1169" s="9"/>
      <c r="C1169" s="6"/>
      <c r="D1169" s="6"/>
      <c r="E1169" s="9"/>
      <c r="F1169" s="9"/>
      <c r="G1169" s="6"/>
      <c r="H1169" s="6"/>
      <c r="I1169" s="21"/>
      <c r="J1169" s="6"/>
      <c r="K1169" s="12"/>
      <c r="L1169" s="12"/>
      <c r="M1169" s="12"/>
      <c r="N1169" s="12"/>
      <c r="O1169" s="12"/>
      <c r="P1169" s="6"/>
      <c r="Q1169" s="13"/>
      <c r="R1169" s="13"/>
      <c r="S1169" s="13"/>
      <c r="T1169" s="13"/>
      <c r="U1169" s="13"/>
      <c r="W1169" s="4"/>
      <c r="AA1169" s="16"/>
      <c r="AB1169" s="12"/>
      <c r="AC1169" s="12"/>
      <c r="AD1169" s="12"/>
      <c r="AE1169" s="6"/>
      <c r="AF1169" s="6"/>
      <c r="AG1169" s="6"/>
      <c r="AH1169" s="6"/>
      <c r="AI1169" s="6"/>
      <c r="AJ1169" s="6"/>
      <c r="AK1169" s="2"/>
      <c r="AL1169" s="2"/>
      <c r="AM1169" s="2"/>
      <c r="AN1169" s="2"/>
      <c r="AO1169" s="2"/>
      <c r="AP1169" s="2"/>
      <c r="AQ1169" s="2"/>
      <c r="AR1169" s="2"/>
      <c r="AS1169" s="2"/>
      <c r="AT1169" s="2"/>
      <c r="AU1169" s="2"/>
      <c r="AV1169" s="2"/>
      <c r="AW1169" s="2"/>
      <c r="AX1169" s="2"/>
      <c r="AY1169" s="2" t="s">
        <v>230</v>
      </c>
      <c r="AZ1169" t="s">
        <v>244</v>
      </c>
    </row>
    <row r="1170" spans="1:55" customFormat="1" ht="48" customHeight="1">
      <c r="A1170" s="6"/>
      <c r="B1170" s="9"/>
      <c r="C1170" s="6"/>
      <c r="D1170" s="6"/>
      <c r="E1170" s="9"/>
      <c r="F1170" s="9"/>
      <c r="G1170" s="6"/>
      <c r="H1170" s="6"/>
      <c r="I1170" s="21"/>
      <c r="J1170" s="6"/>
      <c r="K1170" s="12"/>
      <c r="L1170" s="12"/>
      <c r="M1170" s="12"/>
      <c r="N1170" s="12"/>
      <c r="O1170" s="12"/>
      <c r="P1170" s="6"/>
      <c r="Q1170" s="13"/>
      <c r="R1170" s="13"/>
      <c r="S1170" s="13"/>
      <c r="T1170" s="13"/>
      <c r="U1170" s="13"/>
      <c r="W1170" s="4"/>
      <c r="AA1170" s="16"/>
      <c r="AB1170" s="12"/>
      <c r="AC1170" s="12"/>
      <c r="AD1170" s="12"/>
      <c r="AE1170" s="6"/>
      <c r="AF1170" s="6"/>
      <c r="AG1170" s="6"/>
      <c r="AH1170" s="6"/>
      <c r="AI1170" s="6"/>
      <c r="AJ1170" s="6"/>
      <c r="AK1170" s="2"/>
      <c r="AL1170" s="2"/>
      <c r="AM1170" s="2"/>
      <c r="AN1170" s="2"/>
      <c r="AO1170" s="2"/>
      <c r="AP1170" s="2"/>
      <c r="AQ1170" s="2"/>
      <c r="AR1170" s="2"/>
      <c r="AS1170" s="2"/>
      <c r="AT1170" s="2"/>
      <c r="AU1170" s="2"/>
      <c r="AV1170" s="2"/>
      <c r="AW1170" s="2"/>
      <c r="AX1170" s="2"/>
      <c r="AY1170" s="2">
        <v>0</v>
      </c>
      <c r="BA1170">
        <v>45</v>
      </c>
      <c r="BB1170">
        <v>50</v>
      </c>
      <c r="BC1170">
        <v>53</v>
      </c>
    </row>
    <row r="1171" spans="1:55" customFormat="1" ht="34.5" customHeight="1">
      <c r="A1171" s="6"/>
      <c r="B1171" s="9"/>
      <c r="C1171" s="6"/>
      <c r="D1171" s="6"/>
      <c r="E1171" s="9"/>
      <c r="F1171" s="9"/>
      <c r="G1171" s="6"/>
      <c r="H1171" s="6"/>
      <c r="I1171" s="21"/>
      <c r="J1171" s="6"/>
      <c r="K1171" s="12"/>
      <c r="L1171" s="12"/>
      <c r="M1171" s="12"/>
      <c r="N1171" s="12"/>
      <c r="O1171" s="12"/>
      <c r="P1171" s="6"/>
      <c r="Q1171" s="13"/>
      <c r="R1171" s="13"/>
      <c r="S1171" s="13"/>
      <c r="T1171" s="13"/>
      <c r="U1171" s="13"/>
      <c r="W1171" s="4"/>
      <c r="AA1171" s="16"/>
      <c r="AB1171" s="12"/>
      <c r="AC1171" s="12"/>
      <c r="AD1171" s="12"/>
      <c r="AE1171" s="6"/>
      <c r="AF1171" s="6"/>
      <c r="AG1171" s="6"/>
      <c r="AH1171" s="6"/>
      <c r="AI1171" s="6"/>
      <c r="AJ1171" s="6"/>
      <c r="AK1171" s="2"/>
      <c r="AL1171" s="2"/>
      <c r="AM1171" s="2"/>
      <c r="AN1171" s="2"/>
      <c r="AO1171" s="2"/>
      <c r="AP1171" s="2"/>
      <c r="AQ1171" s="2"/>
      <c r="AR1171" s="2"/>
      <c r="AS1171" s="2"/>
      <c r="AT1171" s="2"/>
      <c r="AU1171" s="2"/>
      <c r="AV1171" s="2"/>
      <c r="AW1171" s="2"/>
      <c r="AX1171" s="2"/>
      <c r="AY1171" s="2" t="s">
        <v>230</v>
      </c>
      <c r="AZ1171" t="s">
        <v>244</v>
      </c>
    </row>
    <row r="1172" spans="1:55" customFormat="1" ht="34.5" customHeight="1">
      <c r="A1172" s="6"/>
      <c r="B1172" s="9"/>
      <c r="C1172" s="6"/>
      <c r="D1172" s="6"/>
      <c r="E1172" s="9"/>
      <c r="F1172" s="9"/>
      <c r="G1172" s="6"/>
      <c r="H1172" s="6"/>
      <c r="I1172" s="21"/>
      <c r="J1172" s="6"/>
      <c r="K1172" s="12"/>
      <c r="L1172" s="12"/>
      <c r="M1172" s="12"/>
      <c r="N1172" s="12"/>
      <c r="O1172" s="12"/>
      <c r="P1172" s="6"/>
      <c r="Q1172" s="13"/>
      <c r="R1172" s="13"/>
      <c r="S1172" s="13"/>
      <c r="T1172" s="13"/>
      <c r="U1172" s="13"/>
      <c r="W1172" s="4"/>
      <c r="AA1172" s="16"/>
      <c r="AB1172" s="12"/>
      <c r="AC1172" s="12"/>
      <c r="AD1172" s="12"/>
      <c r="AE1172" s="6"/>
      <c r="AF1172" s="6"/>
      <c r="AG1172" s="6"/>
      <c r="AH1172" s="6"/>
      <c r="AI1172" s="6"/>
      <c r="AJ1172" s="6"/>
      <c r="AK1172" s="2"/>
      <c r="AL1172" s="2"/>
      <c r="AM1172" s="2"/>
      <c r="AN1172" s="2"/>
      <c r="AO1172" s="2"/>
      <c r="AP1172" s="2"/>
      <c r="AQ1172" s="2"/>
      <c r="AR1172" s="2"/>
      <c r="AS1172" s="2"/>
      <c r="AT1172" s="2"/>
      <c r="AU1172" s="2"/>
      <c r="AV1172" s="2"/>
      <c r="AW1172" s="2"/>
      <c r="AX1172" s="2"/>
      <c r="AY1172" s="2" t="s">
        <v>256</v>
      </c>
      <c r="AZ1172" t="s">
        <v>257</v>
      </c>
    </row>
    <row r="1173" spans="1:55" customFormat="1" ht="34.5" customHeight="1">
      <c r="A1173" s="6"/>
      <c r="B1173" s="9"/>
      <c r="C1173" s="6"/>
      <c r="D1173" s="6"/>
      <c r="E1173" s="9"/>
      <c r="F1173" s="9"/>
      <c r="G1173" s="6"/>
      <c r="H1173" s="6"/>
      <c r="I1173" s="21"/>
      <c r="J1173" s="6"/>
      <c r="K1173" s="12"/>
      <c r="L1173" s="12"/>
      <c r="M1173" s="12"/>
      <c r="N1173" s="12"/>
      <c r="O1173" s="12"/>
      <c r="P1173" s="6"/>
      <c r="Q1173" s="13"/>
      <c r="R1173" s="13"/>
      <c r="S1173" s="13"/>
      <c r="T1173" s="13"/>
      <c r="U1173" s="13"/>
      <c r="W1173" s="4"/>
      <c r="AA1173" s="16"/>
      <c r="AB1173" s="12"/>
      <c r="AC1173" s="12"/>
      <c r="AD1173" s="12"/>
      <c r="AE1173" s="6"/>
      <c r="AF1173" s="6"/>
      <c r="AG1173" s="6"/>
      <c r="AH1173" s="6"/>
      <c r="AI1173" s="6"/>
      <c r="AJ1173" s="6"/>
      <c r="AK1173" s="2"/>
      <c r="AL1173" s="2"/>
      <c r="AM1173" s="2"/>
      <c r="AN1173" s="2"/>
      <c r="AO1173" s="2"/>
      <c r="AP1173" s="2"/>
      <c r="AQ1173" s="2"/>
      <c r="AR1173" s="2"/>
      <c r="AS1173" s="2"/>
      <c r="AT1173" s="2"/>
      <c r="AU1173" s="2"/>
      <c r="AV1173" s="2"/>
      <c r="AW1173" s="2"/>
      <c r="AX1173" s="2"/>
      <c r="AY1173" s="2" t="s">
        <v>258</v>
      </c>
    </row>
    <row r="1174" spans="1:55" customFormat="1" ht="34.5" customHeight="1">
      <c r="A1174" s="6"/>
      <c r="B1174" s="9"/>
      <c r="C1174" s="6"/>
      <c r="D1174" s="6"/>
      <c r="E1174" s="9"/>
      <c r="F1174" s="9"/>
      <c r="G1174" s="6"/>
      <c r="H1174" s="6"/>
      <c r="I1174" s="21"/>
      <c r="J1174" s="6"/>
      <c r="K1174" s="12"/>
      <c r="L1174" s="12"/>
      <c r="M1174" s="12"/>
      <c r="N1174" s="12"/>
      <c r="O1174" s="12"/>
      <c r="P1174" s="6"/>
      <c r="Q1174" s="13"/>
      <c r="R1174" s="13"/>
      <c r="S1174" s="13"/>
      <c r="T1174" s="13"/>
      <c r="U1174" s="13"/>
      <c r="W1174" s="4"/>
      <c r="AA1174" s="16"/>
      <c r="AB1174" s="12"/>
      <c r="AC1174" s="12"/>
      <c r="AD1174" s="12"/>
      <c r="AE1174" s="6"/>
      <c r="AF1174" s="6"/>
      <c r="AG1174" s="6"/>
      <c r="AH1174" s="6"/>
      <c r="AI1174" s="6"/>
      <c r="AJ1174" s="6"/>
      <c r="AK1174" s="2"/>
      <c r="AL1174" s="2"/>
      <c r="AM1174" s="2"/>
      <c r="AN1174" s="2"/>
      <c r="AO1174" s="2"/>
      <c r="AP1174" s="2"/>
      <c r="AQ1174" s="2"/>
      <c r="AR1174" s="2"/>
      <c r="AS1174" s="2"/>
      <c r="AT1174" s="2"/>
      <c r="AU1174" s="2"/>
      <c r="AV1174" s="2"/>
      <c r="AW1174" s="2"/>
      <c r="AX1174" s="2"/>
      <c r="AY1174" s="2"/>
    </row>
    <row r="1175" spans="1:55" customFormat="1" ht="34.5" customHeight="1">
      <c r="A1175" s="6"/>
      <c r="B1175" s="9"/>
      <c r="C1175" s="6"/>
      <c r="D1175" s="6"/>
      <c r="E1175" s="9"/>
      <c r="F1175" s="9"/>
      <c r="G1175" s="6"/>
      <c r="H1175" s="6"/>
      <c r="I1175" s="21"/>
      <c r="J1175" s="6"/>
      <c r="K1175" s="12"/>
      <c r="L1175" s="12"/>
      <c r="M1175" s="12"/>
      <c r="N1175" s="12"/>
      <c r="O1175" s="12"/>
      <c r="P1175" s="6"/>
      <c r="Q1175" s="13"/>
      <c r="R1175" s="13"/>
      <c r="S1175" s="13"/>
      <c r="T1175" s="13"/>
      <c r="U1175" s="13"/>
      <c r="W1175" s="4"/>
      <c r="AA1175" s="16"/>
      <c r="AB1175" s="12"/>
      <c r="AC1175" s="12"/>
      <c r="AD1175" s="12"/>
      <c r="AE1175" s="6"/>
      <c r="AF1175" s="6"/>
      <c r="AG1175" s="6"/>
      <c r="AH1175" s="6"/>
      <c r="AI1175" s="6"/>
      <c r="AJ1175" s="6"/>
      <c r="AK1175" s="2"/>
      <c r="AL1175" s="2"/>
      <c r="AM1175" s="2"/>
      <c r="AN1175" s="2"/>
      <c r="AO1175" s="2"/>
      <c r="AP1175" s="2"/>
      <c r="AQ1175" s="2"/>
      <c r="AR1175" s="2"/>
      <c r="AS1175" s="2"/>
      <c r="AT1175" s="2"/>
      <c r="AU1175" s="2"/>
      <c r="AV1175" s="2"/>
      <c r="AW1175" s="2"/>
      <c r="AX1175" s="2"/>
      <c r="AY1175" s="2" t="s">
        <v>256</v>
      </c>
      <c r="AZ1175" t="s">
        <v>257</v>
      </c>
    </row>
    <row r="1176" spans="1:55" customFormat="1" ht="34.5" customHeight="1">
      <c r="A1176" s="6"/>
      <c r="B1176" s="9"/>
      <c r="C1176" s="6"/>
      <c r="D1176" s="6"/>
      <c r="E1176" s="9"/>
      <c r="F1176" s="9"/>
      <c r="G1176" s="6"/>
      <c r="H1176" s="6"/>
      <c r="I1176" s="21"/>
      <c r="J1176" s="6"/>
      <c r="K1176" s="12"/>
      <c r="L1176" s="12"/>
      <c r="M1176" s="12"/>
      <c r="N1176" s="12"/>
      <c r="O1176" s="12"/>
      <c r="P1176" s="6"/>
      <c r="Q1176" s="13"/>
      <c r="R1176" s="13"/>
      <c r="S1176" s="13"/>
      <c r="T1176" s="13"/>
      <c r="U1176" s="13"/>
      <c r="W1176" s="4"/>
      <c r="AA1176" s="16"/>
      <c r="AB1176" s="12"/>
      <c r="AC1176" s="12"/>
      <c r="AD1176" s="12"/>
      <c r="AE1176" s="6"/>
      <c r="AF1176" s="6"/>
      <c r="AG1176" s="6"/>
      <c r="AH1176" s="6"/>
      <c r="AI1176" s="6"/>
      <c r="AJ1176" s="6"/>
      <c r="AK1176" s="2"/>
      <c r="AL1176" s="2"/>
      <c r="AM1176" s="2"/>
      <c r="AN1176" s="2"/>
      <c r="AO1176" s="2"/>
      <c r="AP1176" s="2"/>
      <c r="AQ1176" s="2"/>
      <c r="AR1176" s="2"/>
      <c r="AS1176" s="2"/>
      <c r="AT1176" s="2"/>
      <c r="AU1176" s="2"/>
      <c r="AV1176" s="2"/>
      <c r="AW1176" s="2"/>
      <c r="AX1176" s="2"/>
      <c r="AY1176" s="2" t="s">
        <v>259</v>
      </c>
      <c r="BA1176">
        <v>115</v>
      </c>
      <c r="BB1176">
        <v>125</v>
      </c>
    </row>
    <row r="1177" spans="1:55" customFormat="1" ht="34.5" customHeight="1">
      <c r="A1177" s="6"/>
      <c r="B1177" s="9"/>
      <c r="C1177" s="6"/>
      <c r="D1177" s="6"/>
      <c r="E1177" s="9"/>
      <c r="F1177" s="9"/>
      <c r="G1177" s="6"/>
      <c r="H1177" s="6"/>
      <c r="I1177" s="21"/>
      <c r="J1177" s="6"/>
      <c r="K1177" s="12"/>
      <c r="L1177" s="12"/>
      <c r="M1177" s="12"/>
      <c r="N1177" s="12"/>
      <c r="O1177" s="12"/>
      <c r="P1177" s="6"/>
      <c r="Q1177" s="13"/>
      <c r="R1177" s="13"/>
      <c r="S1177" s="13"/>
      <c r="T1177" s="13"/>
      <c r="U1177" s="13"/>
      <c r="W1177" s="4"/>
      <c r="AA1177" s="16"/>
      <c r="AB1177" s="12"/>
      <c r="AC1177" s="12"/>
      <c r="AD1177" s="12"/>
      <c r="AE1177" s="6"/>
      <c r="AF1177" s="6"/>
      <c r="AG1177" s="6"/>
      <c r="AH1177" s="6"/>
      <c r="AI1177" s="6"/>
      <c r="AJ1177" s="6"/>
      <c r="AK1177" s="2"/>
      <c r="AL1177" s="2"/>
      <c r="AM1177" s="2"/>
      <c r="AN1177" s="2"/>
      <c r="AO1177" s="2"/>
      <c r="AP1177" s="2"/>
      <c r="AQ1177" s="2"/>
      <c r="AR1177" s="2"/>
      <c r="AS1177" s="2"/>
      <c r="AT1177" s="2"/>
      <c r="AU1177" s="2"/>
      <c r="AV1177" s="2"/>
      <c r="AW1177" s="2"/>
      <c r="AX1177" s="2"/>
      <c r="AY1177" s="2" t="s">
        <v>260</v>
      </c>
      <c r="AZ1177" t="s">
        <v>261</v>
      </c>
      <c r="BA1177">
        <v>145</v>
      </c>
      <c r="BB1177">
        <v>160</v>
      </c>
    </row>
    <row r="1178" spans="1:55" customFormat="1" ht="34.5" customHeight="1">
      <c r="A1178" s="6"/>
      <c r="B1178" s="9"/>
      <c r="C1178" s="6"/>
      <c r="D1178" s="6"/>
      <c r="E1178" s="9"/>
      <c r="F1178" s="9"/>
      <c r="G1178" s="6"/>
      <c r="H1178" s="6"/>
      <c r="I1178" s="21"/>
      <c r="J1178" s="6"/>
      <c r="K1178" s="12"/>
      <c r="L1178" s="12"/>
      <c r="M1178" s="12"/>
      <c r="N1178" s="12"/>
      <c r="O1178" s="12"/>
      <c r="P1178" s="6"/>
      <c r="Q1178" s="13"/>
      <c r="R1178" s="13"/>
      <c r="S1178" s="13"/>
      <c r="T1178" s="13"/>
      <c r="U1178" s="13"/>
      <c r="W1178" s="4"/>
      <c r="AA1178" s="16"/>
      <c r="AB1178" s="12"/>
      <c r="AC1178" s="12"/>
      <c r="AD1178" s="12"/>
      <c r="AE1178" s="6"/>
      <c r="AF1178" s="6"/>
      <c r="AG1178" s="6"/>
      <c r="AH1178" s="6"/>
      <c r="AI1178" s="6"/>
      <c r="AJ1178" s="6"/>
      <c r="AK1178" s="2"/>
      <c r="AL1178" s="2"/>
      <c r="AM1178" s="2"/>
      <c r="AN1178" s="2"/>
      <c r="AO1178" s="2"/>
      <c r="AP1178" s="2"/>
      <c r="AQ1178" s="2"/>
      <c r="AR1178" s="2"/>
      <c r="AS1178" s="2"/>
      <c r="AT1178" s="2"/>
      <c r="AU1178" s="2"/>
      <c r="AV1178" s="2"/>
      <c r="AW1178" s="2"/>
      <c r="AX1178" s="2"/>
      <c r="AY1178" s="2" t="s">
        <v>262</v>
      </c>
    </row>
    <row r="1179" spans="1:55" customFormat="1" ht="34.5" customHeight="1">
      <c r="A1179" s="6"/>
      <c r="B1179" s="9"/>
      <c r="C1179" s="6"/>
      <c r="D1179" s="6"/>
      <c r="E1179" s="9"/>
      <c r="F1179" s="9"/>
      <c r="G1179" s="6"/>
      <c r="H1179" s="6"/>
      <c r="I1179" s="21"/>
      <c r="J1179" s="6"/>
      <c r="K1179" s="12"/>
      <c r="L1179" s="12"/>
      <c r="M1179" s="12"/>
      <c r="N1179" s="12"/>
      <c r="O1179" s="12"/>
      <c r="P1179" s="6"/>
      <c r="Q1179" s="13"/>
      <c r="R1179" s="13"/>
      <c r="S1179" s="13"/>
      <c r="T1179" s="13"/>
      <c r="U1179" s="13"/>
      <c r="W1179" s="4"/>
      <c r="AA1179" s="16"/>
      <c r="AB1179" s="12"/>
      <c r="AC1179" s="12"/>
      <c r="AD1179" s="12"/>
      <c r="AE1179" s="6"/>
      <c r="AF1179" s="6"/>
      <c r="AG1179" s="6"/>
      <c r="AH1179" s="6"/>
      <c r="AI1179" s="6"/>
      <c r="AJ1179" s="6"/>
      <c r="AK1179" s="2"/>
      <c r="AL1179" s="2"/>
      <c r="AM1179" s="2"/>
      <c r="AN1179" s="2"/>
      <c r="AO1179" s="2"/>
      <c r="AP1179" s="2"/>
      <c r="AQ1179" s="2"/>
      <c r="AR1179" s="2"/>
      <c r="AS1179" s="2"/>
      <c r="AT1179" s="2"/>
      <c r="AU1179" s="2"/>
      <c r="AV1179" s="2"/>
      <c r="AW1179" s="2"/>
      <c r="AX1179" s="2"/>
      <c r="AY1179" s="2" t="s">
        <v>263</v>
      </c>
      <c r="BA1179">
        <v>90</v>
      </c>
      <c r="BB1179">
        <v>100</v>
      </c>
      <c r="BC1179">
        <v>115</v>
      </c>
    </row>
    <row r="1180" spans="1:55" customFormat="1" ht="34.5" customHeight="1">
      <c r="A1180" s="6"/>
      <c r="B1180" s="9"/>
      <c r="C1180" s="6"/>
      <c r="D1180" s="6"/>
      <c r="E1180" s="9"/>
      <c r="F1180" s="9"/>
      <c r="G1180" s="6"/>
      <c r="H1180" s="6"/>
      <c r="I1180" s="21"/>
      <c r="J1180" s="6"/>
      <c r="K1180" s="12"/>
      <c r="L1180" s="12"/>
      <c r="M1180" s="12"/>
      <c r="N1180" s="12"/>
      <c r="O1180" s="12"/>
      <c r="P1180" s="6"/>
      <c r="Q1180" s="13"/>
      <c r="R1180" s="13"/>
      <c r="S1180" s="13"/>
      <c r="T1180" s="13"/>
      <c r="U1180" s="13"/>
      <c r="W1180" s="4"/>
      <c r="AA1180" s="16"/>
      <c r="AB1180" s="12"/>
      <c r="AC1180" s="12"/>
      <c r="AD1180" s="12"/>
      <c r="AE1180" s="6"/>
      <c r="AF1180" s="6"/>
      <c r="AG1180" s="6"/>
      <c r="AH1180" s="6"/>
      <c r="AI1180" s="6"/>
      <c r="AJ1180" s="6"/>
      <c r="AK1180" s="2"/>
      <c r="AL1180" s="2"/>
      <c r="AM1180" s="2"/>
      <c r="AN1180" s="2"/>
      <c r="AO1180" s="2"/>
      <c r="AP1180" s="2"/>
      <c r="AQ1180" s="2"/>
      <c r="AR1180" s="2"/>
      <c r="AS1180" s="2"/>
      <c r="AT1180" s="2"/>
      <c r="AU1180" s="2"/>
      <c r="AV1180" s="2"/>
      <c r="AW1180" s="2"/>
      <c r="AX1180" s="2"/>
      <c r="AY1180" s="2" t="s">
        <v>264</v>
      </c>
      <c r="AZ1180" t="s">
        <v>265</v>
      </c>
    </row>
    <row r="1181" spans="1:55" customFormat="1" ht="34.5" customHeight="1">
      <c r="A1181" s="6"/>
      <c r="B1181" s="9"/>
      <c r="C1181" s="6"/>
      <c r="D1181" s="6"/>
      <c r="E1181" s="9"/>
      <c r="F1181" s="9"/>
      <c r="G1181" s="6"/>
      <c r="H1181" s="6"/>
      <c r="I1181" s="21"/>
      <c r="J1181" s="6"/>
      <c r="K1181" s="12"/>
      <c r="L1181" s="12"/>
      <c r="M1181" s="12"/>
      <c r="N1181" s="12"/>
      <c r="O1181" s="12"/>
      <c r="P1181" s="6"/>
      <c r="Q1181" s="13"/>
      <c r="R1181" s="13"/>
      <c r="S1181" s="13"/>
      <c r="T1181" s="13"/>
      <c r="U1181" s="13"/>
      <c r="W1181" s="4"/>
      <c r="AA1181" s="16"/>
      <c r="AB1181" s="12"/>
      <c r="AC1181" s="12"/>
      <c r="AD1181" s="12"/>
      <c r="AE1181" s="6"/>
      <c r="AF1181" s="6"/>
      <c r="AG1181" s="6"/>
      <c r="AH1181" s="6"/>
      <c r="AI1181" s="6"/>
      <c r="AJ1181" s="6"/>
      <c r="AK1181" s="2"/>
      <c r="AL1181" s="2"/>
      <c r="AM1181" s="2"/>
      <c r="AN1181" s="2"/>
      <c r="AO1181" s="2"/>
      <c r="AP1181" s="2"/>
      <c r="AQ1181" s="2"/>
      <c r="AR1181" s="2"/>
      <c r="AS1181" s="2"/>
      <c r="AT1181" s="2"/>
      <c r="AU1181" s="2"/>
      <c r="AV1181" s="2"/>
      <c r="AW1181" s="2"/>
      <c r="AX1181" s="2"/>
      <c r="AY1181" s="2" t="s">
        <v>228</v>
      </c>
      <c r="AZ1181" t="s">
        <v>229</v>
      </c>
      <c r="BA1181">
        <v>45</v>
      </c>
      <c r="BB1181">
        <v>50</v>
      </c>
    </row>
    <row r="1182" spans="1:55" customFormat="1" ht="40.5" customHeight="1">
      <c r="A1182" s="6"/>
      <c r="B1182" s="9"/>
      <c r="C1182" s="6"/>
      <c r="D1182" s="6"/>
      <c r="E1182" s="9"/>
      <c r="F1182" s="9"/>
      <c r="G1182" s="6"/>
      <c r="H1182" s="6"/>
      <c r="I1182" s="21"/>
      <c r="J1182" s="6"/>
      <c r="K1182" s="12"/>
      <c r="L1182" s="12"/>
      <c r="M1182" s="12"/>
      <c r="N1182" s="12"/>
      <c r="O1182" s="12"/>
      <c r="P1182" s="6"/>
      <c r="Q1182" s="13"/>
      <c r="R1182" s="13"/>
      <c r="S1182" s="13"/>
      <c r="T1182" s="13"/>
      <c r="U1182" s="13"/>
      <c r="W1182" s="4"/>
      <c r="AA1182" s="16"/>
      <c r="AB1182" s="12"/>
      <c r="AC1182" s="12"/>
      <c r="AD1182" s="12"/>
      <c r="AE1182" s="6"/>
      <c r="AF1182" s="6"/>
      <c r="AG1182" s="6"/>
      <c r="AH1182" s="6"/>
      <c r="AI1182" s="6"/>
      <c r="AJ1182" s="6"/>
      <c r="AK1182" s="2"/>
      <c r="AL1182" s="2"/>
      <c r="AM1182" s="2"/>
      <c r="AN1182" s="2"/>
      <c r="AO1182" s="2"/>
      <c r="AP1182" s="2"/>
      <c r="AQ1182" s="2"/>
      <c r="AR1182" s="2"/>
      <c r="AS1182" s="2"/>
      <c r="AT1182" s="2"/>
      <c r="AU1182" s="2"/>
      <c r="AV1182" s="2"/>
      <c r="AW1182" s="2"/>
      <c r="AX1182" s="2"/>
      <c r="AY1182" s="2" t="s">
        <v>266</v>
      </c>
      <c r="AZ1182" t="s">
        <v>267</v>
      </c>
      <c r="BA1182">
        <v>54</v>
      </c>
      <c r="BB1182">
        <v>58</v>
      </c>
    </row>
    <row r="1183" spans="1:55" customFormat="1" ht="35.1" customHeight="1">
      <c r="A1183" s="6"/>
      <c r="B1183" s="9"/>
      <c r="C1183" s="6"/>
      <c r="D1183" s="6"/>
      <c r="E1183" s="9"/>
      <c r="F1183" s="9"/>
      <c r="G1183" s="6"/>
      <c r="H1183" s="6"/>
      <c r="I1183" s="21"/>
      <c r="J1183" s="6"/>
      <c r="K1183" s="12"/>
      <c r="L1183" s="12"/>
      <c r="M1183" s="12"/>
      <c r="N1183" s="12"/>
      <c r="O1183" s="12"/>
      <c r="P1183" s="6"/>
      <c r="Q1183" s="13"/>
      <c r="R1183" s="13"/>
      <c r="S1183" s="13"/>
      <c r="T1183" s="13"/>
      <c r="U1183" s="13"/>
      <c r="W1183" s="4"/>
      <c r="AA1183" s="16"/>
      <c r="AB1183" s="12"/>
      <c r="AC1183" s="12"/>
      <c r="AD1183" s="12"/>
      <c r="AE1183" s="6"/>
      <c r="AF1183" s="6"/>
      <c r="AG1183" s="6"/>
      <c r="AH1183" s="6"/>
      <c r="AI1183" s="6"/>
      <c r="AJ1183" s="6"/>
      <c r="AK1183" s="2"/>
      <c r="AL1183" s="2"/>
      <c r="AM1183" s="2"/>
      <c r="AN1183" s="2"/>
      <c r="AO1183" s="2"/>
      <c r="AP1183" s="2"/>
      <c r="AQ1183" s="2"/>
      <c r="AR1183" s="2"/>
      <c r="AS1183" s="2"/>
      <c r="AT1183" s="2"/>
      <c r="AU1183" s="2"/>
      <c r="AV1183" s="2"/>
      <c r="AW1183" s="2"/>
      <c r="AX1183" s="2"/>
      <c r="AY1183" s="2" t="s">
        <v>240</v>
      </c>
    </row>
    <row r="1184" spans="1:55" customFormat="1" ht="55.5" customHeight="1">
      <c r="A1184" s="6"/>
      <c r="B1184" s="9"/>
      <c r="C1184" s="6"/>
      <c r="D1184" s="6"/>
      <c r="E1184" s="9"/>
      <c r="F1184" s="9"/>
      <c r="G1184" s="6"/>
      <c r="H1184" s="6"/>
      <c r="I1184" s="21"/>
      <c r="J1184" s="6"/>
      <c r="K1184" s="12"/>
      <c r="L1184" s="12"/>
      <c r="M1184" s="12"/>
      <c r="N1184" s="12"/>
      <c r="O1184" s="12"/>
      <c r="P1184" s="6"/>
      <c r="Q1184" s="13"/>
      <c r="R1184" s="13"/>
      <c r="S1184" s="13"/>
      <c r="T1184" s="13"/>
      <c r="U1184" s="13"/>
      <c r="W1184" s="4"/>
      <c r="AA1184" s="16"/>
      <c r="AB1184" s="12"/>
      <c r="AC1184" s="12"/>
      <c r="AD1184" s="12"/>
      <c r="AE1184" s="6"/>
      <c r="AF1184" s="6"/>
      <c r="AG1184" s="6"/>
      <c r="AH1184" s="6"/>
      <c r="AI1184" s="6"/>
      <c r="AJ1184" s="6"/>
      <c r="AK1184" s="2"/>
      <c r="AL1184" s="2"/>
      <c r="AM1184" s="2"/>
      <c r="AN1184" s="2"/>
      <c r="AO1184" s="2"/>
      <c r="AP1184" s="2"/>
      <c r="AQ1184" s="2"/>
      <c r="AR1184" s="2"/>
      <c r="AS1184" s="2"/>
      <c r="AT1184" s="2"/>
      <c r="AU1184" s="2"/>
      <c r="AV1184" s="2"/>
      <c r="AW1184" s="2"/>
      <c r="AX1184" s="2"/>
      <c r="AY1184" s="2" t="s">
        <v>268</v>
      </c>
      <c r="AZ1184" t="s">
        <v>269</v>
      </c>
      <c r="BA1184">
        <v>45</v>
      </c>
      <c r="BB1184">
        <v>50</v>
      </c>
    </row>
    <row r="1185" spans="1:54" customFormat="1" ht="35.1" customHeight="1">
      <c r="A1185" s="6"/>
      <c r="B1185" s="9"/>
      <c r="C1185" s="6"/>
      <c r="D1185" s="6"/>
      <c r="E1185" s="9"/>
      <c r="F1185" s="9"/>
      <c r="G1185" s="6"/>
      <c r="H1185" s="6"/>
      <c r="I1185" s="21"/>
      <c r="J1185" s="6"/>
      <c r="K1185" s="12"/>
      <c r="L1185" s="12"/>
      <c r="M1185" s="12"/>
      <c r="N1185" s="12"/>
      <c r="O1185" s="12"/>
      <c r="P1185" s="6"/>
      <c r="Q1185" s="13"/>
      <c r="R1185" s="13"/>
      <c r="S1185" s="13"/>
      <c r="T1185" s="13"/>
      <c r="U1185" s="13"/>
      <c r="W1185" s="4"/>
      <c r="AA1185" s="16"/>
      <c r="AB1185" s="12"/>
      <c r="AC1185" s="12"/>
      <c r="AD1185" s="12"/>
      <c r="AE1185" s="6"/>
      <c r="AF1185" s="6"/>
      <c r="AG1185" s="6"/>
      <c r="AH1185" s="6"/>
      <c r="AI1185" s="6"/>
      <c r="AJ1185" s="6"/>
      <c r="AK1185" s="2"/>
      <c r="AL1185" s="2"/>
      <c r="AM1185" s="2"/>
      <c r="AN1185" s="2"/>
      <c r="AO1185" s="2"/>
      <c r="AP1185" s="2"/>
      <c r="AQ1185" s="2"/>
      <c r="AR1185" s="2"/>
      <c r="AS1185" s="2"/>
      <c r="AT1185" s="2"/>
      <c r="AU1185" s="2"/>
      <c r="AV1185" s="2"/>
      <c r="AW1185" s="2"/>
      <c r="AX1185" s="2"/>
      <c r="AY1185" s="2" t="s">
        <v>256</v>
      </c>
      <c r="AZ1185" t="s">
        <v>257</v>
      </c>
      <c r="BA1185">
        <v>280</v>
      </c>
      <c r="BB1185">
        <v>310</v>
      </c>
    </row>
    <row r="1186" spans="1:54" customFormat="1" ht="35.1" customHeight="1">
      <c r="A1186" s="6"/>
      <c r="B1186" s="9"/>
      <c r="C1186" s="6"/>
      <c r="D1186" s="6"/>
      <c r="E1186" s="9"/>
      <c r="F1186" s="9"/>
      <c r="G1186" s="6"/>
      <c r="H1186" s="6"/>
      <c r="I1186" s="21"/>
      <c r="J1186" s="6"/>
      <c r="K1186" s="12"/>
      <c r="L1186" s="12"/>
      <c r="M1186" s="12"/>
      <c r="N1186" s="12"/>
      <c r="O1186" s="12"/>
      <c r="P1186" s="6"/>
      <c r="Q1186" s="13"/>
      <c r="R1186" s="13"/>
      <c r="S1186" s="13"/>
      <c r="T1186" s="13"/>
      <c r="U1186" s="13"/>
      <c r="W1186" s="4"/>
      <c r="AA1186" s="16"/>
      <c r="AB1186" s="12"/>
      <c r="AC1186" s="12"/>
      <c r="AD1186" s="12"/>
      <c r="AE1186" s="6"/>
      <c r="AF1186" s="6"/>
      <c r="AG1186" s="6"/>
      <c r="AH1186" s="6"/>
      <c r="AI1186" s="6"/>
      <c r="AJ1186" s="6"/>
      <c r="AK1186" s="2"/>
      <c r="AL1186" s="2"/>
      <c r="AM1186" s="2"/>
      <c r="AN1186" s="2"/>
      <c r="AO1186" s="2"/>
      <c r="AP1186" s="2"/>
      <c r="AQ1186" s="2"/>
      <c r="AR1186" s="2"/>
      <c r="AS1186" s="2"/>
      <c r="AT1186" s="2"/>
      <c r="AU1186" s="2"/>
      <c r="AV1186" s="2"/>
      <c r="AW1186" s="2"/>
      <c r="AX1186" s="2"/>
      <c r="AY1186" s="2">
        <v>0</v>
      </c>
      <c r="BA1186">
        <v>55</v>
      </c>
      <c r="BB1186">
        <v>65</v>
      </c>
    </row>
    <row r="1187" spans="1:54" customFormat="1" ht="35.1" customHeight="1">
      <c r="A1187" s="6"/>
      <c r="B1187" s="9"/>
      <c r="C1187" s="6"/>
      <c r="D1187" s="6"/>
      <c r="E1187" s="9"/>
      <c r="F1187" s="9"/>
      <c r="G1187" s="6"/>
      <c r="H1187" s="6"/>
      <c r="I1187" s="21"/>
      <c r="J1187" s="6"/>
      <c r="K1187" s="12"/>
      <c r="L1187" s="12"/>
      <c r="M1187" s="12"/>
      <c r="N1187" s="12"/>
      <c r="O1187" s="12"/>
      <c r="P1187" s="6"/>
      <c r="Q1187" s="13"/>
      <c r="R1187" s="13"/>
      <c r="S1187" s="13"/>
      <c r="T1187" s="13"/>
      <c r="U1187" s="13"/>
      <c r="W1187" s="4"/>
      <c r="AA1187" s="16"/>
      <c r="AB1187" s="12"/>
      <c r="AC1187" s="12"/>
      <c r="AD1187" s="12"/>
      <c r="AE1187" s="6"/>
      <c r="AF1187" s="6"/>
      <c r="AG1187" s="6"/>
      <c r="AH1187" s="6"/>
      <c r="AI1187" s="6"/>
      <c r="AJ1187" s="6"/>
      <c r="AK1187" s="2"/>
      <c r="AL1187" s="2"/>
      <c r="AM1187" s="2"/>
      <c r="AN1187" s="2"/>
      <c r="AO1187" s="2"/>
      <c r="AP1187" s="2"/>
      <c r="AQ1187" s="2"/>
      <c r="AR1187" s="2"/>
      <c r="AS1187" s="2"/>
      <c r="AT1187" s="2"/>
      <c r="AU1187" s="2"/>
      <c r="AV1187" s="2"/>
      <c r="AW1187" s="2"/>
      <c r="AX1187" s="2"/>
      <c r="AY1187" s="2" t="s">
        <v>256</v>
      </c>
      <c r="BA1187">
        <v>280</v>
      </c>
      <c r="BB1187">
        <v>310</v>
      </c>
    </row>
    <row r="1188" spans="1:54" customFormat="1" ht="63.75" customHeight="1">
      <c r="A1188" s="6"/>
      <c r="B1188" s="9"/>
      <c r="C1188" s="6"/>
      <c r="D1188" s="6"/>
      <c r="E1188" s="9"/>
      <c r="F1188" s="9"/>
      <c r="G1188" s="6"/>
      <c r="H1188" s="6"/>
      <c r="I1188" s="21"/>
      <c r="J1188" s="6"/>
      <c r="K1188" s="12"/>
      <c r="L1188" s="12"/>
      <c r="M1188" s="12"/>
      <c r="N1188" s="12"/>
      <c r="O1188" s="12"/>
      <c r="P1188" s="6"/>
      <c r="Q1188" s="13"/>
      <c r="R1188" s="13"/>
      <c r="S1188" s="13"/>
      <c r="T1188" s="13"/>
      <c r="U1188" s="13"/>
      <c r="W1188" s="4"/>
      <c r="AA1188" s="16"/>
      <c r="AB1188" s="12"/>
      <c r="AC1188" s="12"/>
      <c r="AD1188" s="12"/>
      <c r="AE1188" s="6"/>
      <c r="AF1188" s="6"/>
      <c r="AG1188" s="6"/>
      <c r="AH1188" s="6"/>
      <c r="AI1188" s="6"/>
      <c r="AJ1188" s="6"/>
      <c r="AK1188" s="2"/>
      <c r="AL1188" s="2"/>
      <c r="AM1188" s="2"/>
      <c r="AN1188" s="2"/>
      <c r="AO1188" s="2"/>
      <c r="AP1188" s="2"/>
      <c r="AQ1188" s="2"/>
      <c r="AR1188" s="2"/>
      <c r="AS1188" s="2"/>
      <c r="AT1188" s="2"/>
      <c r="AU1188" s="2"/>
      <c r="AV1188" s="2"/>
      <c r="AW1188" s="2"/>
      <c r="AX1188" s="2"/>
      <c r="AY1188" s="2" t="s">
        <v>270</v>
      </c>
    </row>
    <row r="1189" spans="1:54" customFormat="1" ht="35.1" customHeight="1">
      <c r="A1189" s="6"/>
      <c r="B1189" s="9"/>
      <c r="C1189" s="6"/>
      <c r="D1189" s="6"/>
      <c r="E1189" s="9"/>
      <c r="F1189" s="9"/>
      <c r="G1189" s="6"/>
      <c r="H1189" s="6"/>
      <c r="I1189" s="21"/>
      <c r="J1189" s="6"/>
      <c r="K1189" s="12"/>
      <c r="L1189" s="12"/>
      <c r="M1189" s="12"/>
      <c r="N1189" s="12"/>
      <c r="O1189" s="12"/>
      <c r="P1189" s="6"/>
      <c r="Q1189" s="13"/>
      <c r="R1189" s="13"/>
      <c r="S1189" s="13"/>
      <c r="T1189" s="13"/>
      <c r="U1189" s="13"/>
      <c r="W1189" s="4"/>
      <c r="AA1189" s="16"/>
      <c r="AB1189" s="12"/>
      <c r="AC1189" s="12"/>
      <c r="AD1189" s="12"/>
      <c r="AE1189" s="6"/>
      <c r="AF1189" s="6"/>
      <c r="AG1189" s="6"/>
      <c r="AH1189" s="6"/>
      <c r="AI1189" s="6"/>
      <c r="AJ1189" s="6"/>
      <c r="AK1189" s="2"/>
      <c r="AL1189" s="2"/>
      <c r="AM1189" s="2"/>
      <c r="AN1189" s="2"/>
      <c r="AO1189" s="2"/>
      <c r="AP1189" s="2"/>
      <c r="AQ1189" s="2"/>
      <c r="AR1189" s="2"/>
      <c r="AS1189" s="2"/>
      <c r="AT1189" s="2"/>
      <c r="AU1189" s="2"/>
      <c r="AV1189" s="2"/>
      <c r="AW1189" s="2"/>
      <c r="AX1189" s="2"/>
      <c r="AY1189" s="2"/>
    </row>
    <row r="1190" spans="1:54" customFormat="1" ht="35.1" customHeight="1">
      <c r="A1190" s="6"/>
      <c r="B1190" s="9"/>
      <c r="C1190" s="6"/>
      <c r="D1190" s="6"/>
      <c r="E1190" s="9"/>
      <c r="F1190" s="9"/>
      <c r="G1190" s="6"/>
      <c r="H1190" s="6"/>
      <c r="I1190" s="21"/>
      <c r="J1190" s="6"/>
      <c r="K1190" s="12"/>
      <c r="L1190" s="12"/>
      <c r="M1190" s="12"/>
      <c r="N1190" s="12"/>
      <c r="O1190" s="12"/>
      <c r="P1190" s="6"/>
      <c r="Q1190" s="13"/>
      <c r="R1190" s="13"/>
      <c r="S1190" s="13"/>
      <c r="T1190" s="13"/>
      <c r="U1190" s="13"/>
      <c r="W1190" s="4"/>
      <c r="AA1190" s="16"/>
      <c r="AB1190" s="12"/>
      <c r="AC1190" s="12"/>
      <c r="AD1190" s="12"/>
      <c r="AE1190" s="6"/>
      <c r="AF1190" s="6"/>
      <c r="AG1190" s="6"/>
      <c r="AH1190" s="6"/>
      <c r="AI1190" s="6"/>
      <c r="AJ1190" s="6"/>
      <c r="AK1190" s="2"/>
      <c r="AL1190" s="2"/>
      <c r="AM1190" s="2"/>
      <c r="AN1190" s="2"/>
      <c r="AO1190" s="2"/>
      <c r="AP1190" s="2"/>
      <c r="AQ1190" s="2"/>
      <c r="AR1190" s="2"/>
      <c r="AS1190" s="2"/>
      <c r="AT1190" s="2"/>
      <c r="AU1190" s="2"/>
      <c r="AV1190" s="2"/>
      <c r="AW1190" s="2"/>
      <c r="AX1190" s="2"/>
      <c r="AY1190" s="2" t="s">
        <v>271</v>
      </c>
    </row>
    <row r="1191" spans="1:54" customFormat="1" ht="54.75" customHeight="1">
      <c r="A1191" s="6"/>
      <c r="B1191" s="9"/>
      <c r="C1191" s="6"/>
      <c r="D1191" s="6"/>
      <c r="E1191" s="9"/>
      <c r="F1191" s="9"/>
      <c r="G1191" s="6"/>
      <c r="H1191" s="6"/>
      <c r="I1191" s="21"/>
      <c r="J1191" s="6"/>
      <c r="K1191" s="12"/>
      <c r="L1191" s="12"/>
      <c r="M1191" s="12"/>
      <c r="N1191" s="12"/>
      <c r="O1191" s="12"/>
      <c r="P1191" s="6"/>
      <c r="Q1191" s="13"/>
      <c r="R1191" s="13"/>
      <c r="S1191" s="13"/>
      <c r="T1191" s="13"/>
      <c r="U1191" s="13"/>
      <c r="W1191" s="4"/>
      <c r="AA1191" s="16"/>
      <c r="AB1191" s="12"/>
      <c r="AC1191" s="12"/>
      <c r="AD1191" s="12"/>
      <c r="AE1191" s="6"/>
      <c r="AF1191" s="6"/>
      <c r="AG1191" s="6"/>
      <c r="AH1191" s="6"/>
      <c r="AI1191" s="6"/>
      <c r="AJ1191" s="6"/>
      <c r="AK1191" s="2"/>
      <c r="AL1191" s="2"/>
      <c r="AM1191" s="2"/>
      <c r="AN1191" s="2"/>
      <c r="AO1191" s="2"/>
      <c r="AP1191" s="2"/>
      <c r="AQ1191" s="2"/>
      <c r="AR1191" s="2"/>
      <c r="AS1191" s="2"/>
      <c r="AT1191" s="2"/>
      <c r="AU1191" s="2"/>
      <c r="AV1191" s="2"/>
      <c r="AW1191" s="2"/>
      <c r="AX1191" s="2"/>
      <c r="AY1191" s="2" t="s">
        <v>268</v>
      </c>
      <c r="AZ1191" t="s">
        <v>269</v>
      </c>
      <c r="BA1191">
        <v>80</v>
      </c>
      <c r="BB1191">
        <v>85</v>
      </c>
    </row>
    <row r="1192" spans="1:54" customFormat="1" ht="35.1" customHeight="1">
      <c r="A1192" s="6"/>
      <c r="B1192" s="9"/>
      <c r="C1192" s="6"/>
      <c r="D1192" s="6"/>
      <c r="E1192" s="9"/>
      <c r="F1192" s="9"/>
      <c r="G1192" s="6"/>
      <c r="H1192" s="6"/>
      <c r="I1192" s="21"/>
      <c r="J1192" s="6"/>
      <c r="K1192" s="12"/>
      <c r="L1192" s="12"/>
      <c r="M1192" s="12"/>
      <c r="N1192" s="12"/>
      <c r="O1192" s="12"/>
      <c r="P1192" s="6"/>
      <c r="Q1192" s="13"/>
      <c r="R1192" s="13"/>
      <c r="S1192" s="13"/>
      <c r="T1192" s="13"/>
      <c r="U1192" s="13"/>
      <c r="W1192" s="4"/>
      <c r="AA1192" s="16"/>
      <c r="AB1192" s="12"/>
      <c r="AC1192" s="12"/>
      <c r="AD1192" s="12"/>
      <c r="AE1192" s="6"/>
      <c r="AF1192" s="6"/>
      <c r="AG1192" s="6"/>
      <c r="AH1192" s="6"/>
      <c r="AI1192" s="6"/>
      <c r="AJ1192" s="6"/>
      <c r="AK1192" s="2"/>
      <c r="AL1192" s="2"/>
      <c r="AM1192" s="2"/>
      <c r="AN1192" s="2"/>
      <c r="AO1192" s="2"/>
      <c r="AP1192" s="2"/>
      <c r="AQ1192" s="2"/>
      <c r="AR1192" s="2"/>
      <c r="AS1192" s="2"/>
      <c r="AT1192" s="2"/>
      <c r="AU1192" s="2"/>
      <c r="AV1192" s="2"/>
      <c r="AW1192" s="2"/>
      <c r="AX1192" s="2"/>
      <c r="AY1192" s="2" t="s">
        <v>272</v>
      </c>
    </row>
    <row r="1193" spans="1:54" customFormat="1" ht="35.1" customHeight="1">
      <c r="A1193" s="6"/>
      <c r="B1193" s="9"/>
      <c r="C1193" s="6"/>
      <c r="D1193" s="6"/>
      <c r="E1193" s="9"/>
      <c r="F1193" s="9"/>
      <c r="G1193" s="6"/>
      <c r="H1193" s="6"/>
      <c r="I1193" s="21"/>
      <c r="J1193" s="6"/>
      <c r="K1193" s="12"/>
      <c r="L1193" s="12"/>
      <c r="M1193" s="12"/>
      <c r="N1193" s="12"/>
      <c r="O1193" s="12"/>
      <c r="P1193" s="6"/>
      <c r="Q1193" s="13"/>
      <c r="R1193" s="13"/>
      <c r="S1193" s="13"/>
      <c r="T1193" s="13"/>
      <c r="U1193" s="13"/>
      <c r="W1193" s="4"/>
      <c r="AA1193" s="16"/>
      <c r="AB1193" s="12"/>
      <c r="AC1193" s="12"/>
      <c r="AD1193" s="12"/>
      <c r="AE1193" s="6"/>
      <c r="AF1193" s="6"/>
      <c r="AG1193" s="6"/>
      <c r="AH1193" s="6"/>
      <c r="AI1193" s="6"/>
      <c r="AJ1193" s="6"/>
      <c r="AK1193" s="2"/>
      <c r="AL1193" s="2"/>
      <c r="AM1193" s="2"/>
      <c r="AN1193" s="2"/>
      <c r="AO1193" s="2"/>
      <c r="AP1193" s="2"/>
      <c r="AQ1193" s="2"/>
      <c r="AR1193" s="2"/>
      <c r="AS1193" s="2"/>
      <c r="AT1193" s="2"/>
      <c r="AU1193" s="2"/>
      <c r="AV1193" s="2"/>
      <c r="AW1193" s="2"/>
      <c r="AX1193" s="2"/>
      <c r="AY1193" s="2" t="s">
        <v>240</v>
      </c>
    </row>
    <row r="1194" spans="1:54" customFormat="1" ht="35.1" customHeight="1">
      <c r="A1194" s="6"/>
      <c r="B1194" s="9"/>
      <c r="C1194" s="6"/>
      <c r="D1194" s="6"/>
      <c r="E1194" s="9"/>
      <c r="F1194" s="9"/>
      <c r="G1194" s="6"/>
      <c r="H1194" s="6"/>
      <c r="I1194" s="21"/>
      <c r="J1194" s="6"/>
      <c r="K1194" s="12"/>
      <c r="L1194" s="12"/>
      <c r="M1194" s="12"/>
      <c r="N1194" s="12"/>
      <c r="O1194" s="12"/>
      <c r="P1194" s="6"/>
      <c r="Q1194" s="13"/>
      <c r="R1194" s="13"/>
      <c r="S1194" s="13"/>
      <c r="T1194" s="13"/>
      <c r="U1194" s="13"/>
      <c r="W1194" s="4"/>
      <c r="AA1194" s="16"/>
      <c r="AB1194" s="12"/>
      <c r="AC1194" s="12"/>
      <c r="AD1194" s="12"/>
      <c r="AE1194" s="6"/>
      <c r="AF1194" s="6"/>
      <c r="AG1194" s="6"/>
      <c r="AH1194" s="6"/>
      <c r="AI1194" s="6"/>
      <c r="AJ1194" s="6"/>
      <c r="AK1194" s="2"/>
      <c r="AL1194" s="2"/>
      <c r="AM1194" s="2"/>
      <c r="AN1194" s="2"/>
      <c r="AO1194" s="2"/>
      <c r="AP1194" s="2"/>
      <c r="AQ1194" s="2"/>
      <c r="AR1194" s="2"/>
      <c r="AS1194" s="2"/>
      <c r="AT1194" s="2"/>
      <c r="AU1194" s="2"/>
      <c r="AV1194" s="2"/>
      <c r="AW1194" s="2"/>
      <c r="AX1194" s="2"/>
      <c r="AY1194" s="2" t="s">
        <v>230</v>
      </c>
      <c r="AZ1194" t="s">
        <v>244</v>
      </c>
    </row>
    <row r="1195" spans="1:54" customFormat="1" ht="35.1" customHeight="1">
      <c r="A1195" s="6"/>
      <c r="B1195" s="9"/>
      <c r="C1195" s="6"/>
      <c r="D1195" s="6"/>
      <c r="E1195" s="9"/>
      <c r="F1195" s="9"/>
      <c r="G1195" s="6"/>
      <c r="H1195" s="6"/>
      <c r="I1195" s="21"/>
      <c r="J1195" s="6"/>
      <c r="K1195" s="12"/>
      <c r="L1195" s="12"/>
      <c r="M1195" s="12"/>
      <c r="N1195" s="12"/>
      <c r="O1195" s="12"/>
      <c r="P1195" s="6"/>
      <c r="Q1195" s="13"/>
      <c r="R1195" s="13"/>
      <c r="S1195" s="13"/>
      <c r="T1195" s="13"/>
      <c r="U1195" s="13"/>
      <c r="W1195" s="4"/>
      <c r="AA1195" s="16"/>
      <c r="AB1195" s="12"/>
      <c r="AC1195" s="12"/>
      <c r="AD1195" s="12"/>
      <c r="AE1195" s="6"/>
      <c r="AF1195" s="6"/>
      <c r="AG1195" s="6"/>
      <c r="AH1195" s="6"/>
      <c r="AI1195" s="6"/>
      <c r="AJ1195" s="6"/>
      <c r="AK1195" s="2"/>
      <c r="AL1195" s="2"/>
      <c r="AM1195" s="2"/>
      <c r="AN1195" s="2"/>
      <c r="AO1195" s="2"/>
      <c r="AP1195" s="2"/>
      <c r="AQ1195" s="2"/>
      <c r="AR1195" s="2"/>
      <c r="AS1195" s="2"/>
      <c r="AT1195" s="2"/>
      <c r="AU1195" s="2"/>
      <c r="AV1195" s="2"/>
      <c r="AW1195" s="2"/>
      <c r="AX1195" s="2"/>
      <c r="AY1195" s="2" t="s">
        <v>273</v>
      </c>
    </row>
    <row r="1196" spans="1:54" customFormat="1" ht="35.1" customHeight="1">
      <c r="A1196" s="6"/>
      <c r="B1196" s="9"/>
      <c r="C1196" s="6"/>
      <c r="D1196" s="6"/>
      <c r="E1196" s="9"/>
      <c r="F1196" s="9"/>
      <c r="G1196" s="6"/>
      <c r="H1196" s="6"/>
      <c r="I1196" s="21"/>
      <c r="J1196" s="6"/>
      <c r="K1196" s="12"/>
      <c r="L1196" s="12"/>
      <c r="M1196" s="12"/>
      <c r="N1196" s="12"/>
      <c r="O1196" s="12"/>
      <c r="P1196" s="6"/>
      <c r="Q1196" s="13"/>
      <c r="R1196" s="13"/>
      <c r="S1196" s="13"/>
      <c r="T1196" s="13"/>
      <c r="U1196" s="13"/>
      <c r="W1196" s="4"/>
      <c r="AA1196" s="16"/>
      <c r="AB1196" s="12"/>
      <c r="AC1196" s="12"/>
      <c r="AD1196" s="12"/>
      <c r="AE1196" s="6"/>
      <c r="AF1196" s="6"/>
      <c r="AG1196" s="6"/>
      <c r="AH1196" s="6"/>
      <c r="AI1196" s="6"/>
      <c r="AJ1196" s="6"/>
      <c r="AK1196" s="2"/>
      <c r="AL1196" s="2"/>
      <c r="AM1196" s="2"/>
      <c r="AN1196" s="2"/>
      <c r="AO1196" s="2"/>
      <c r="AP1196" s="2"/>
      <c r="AQ1196" s="2"/>
      <c r="AR1196" s="2"/>
      <c r="AS1196" s="2"/>
      <c r="AT1196" s="2"/>
      <c r="AU1196" s="2"/>
      <c r="AV1196" s="2"/>
      <c r="AW1196" s="2"/>
      <c r="AX1196" s="2"/>
      <c r="AY1196" s="2" t="s">
        <v>274</v>
      </c>
      <c r="BA1196" t="s">
        <v>275</v>
      </c>
    </row>
    <row r="1197" spans="1:54" customFormat="1" ht="35.1" customHeight="1">
      <c r="A1197" s="6"/>
      <c r="B1197" s="9"/>
      <c r="C1197" s="6"/>
      <c r="D1197" s="6"/>
      <c r="E1197" s="9"/>
      <c r="F1197" s="9"/>
      <c r="G1197" s="6"/>
      <c r="H1197" s="6"/>
      <c r="I1197" s="21"/>
      <c r="J1197" s="6"/>
      <c r="K1197" s="12"/>
      <c r="L1197" s="12"/>
      <c r="M1197" s="12"/>
      <c r="N1197" s="12"/>
      <c r="O1197" s="12"/>
      <c r="P1197" s="6"/>
      <c r="Q1197" s="13"/>
      <c r="R1197" s="13"/>
      <c r="S1197" s="13"/>
      <c r="T1197" s="13"/>
      <c r="U1197" s="13"/>
      <c r="W1197" s="4"/>
      <c r="AA1197" s="16"/>
      <c r="AB1197" s="12"/>
      <c r="AC1197" s="12"/>
      <c r="AD1197" s="12"/>
      <c r="AE1197" s="6"/>
      <c r="AF1197" s="6"/>
      <c r="AG1197" s="6"/>
      <c r="AH1197" s="6"/>
      <c r="AI1197" s="6"/>
      <c r="AJ1197" s="6"/>
      <c r="AK1197" s="2"/>
      <c r="AL1197" s="2"/>
      <c r="AM1197" s="2"/>
      <c r="AN1197" s="2"/>
      <c r="AO1197" s="2"/>
      <c r="AP1197" s="2"/>
      <c r="AQ1197" s="2"/>
      <c r="AR1197" s="2"/>
      <c r="AS1197" s="2"/>
      <c r="AT1197" s="2"/>
      <c r="AU1197" s="2"/>
      <c r="AV1197" s="2"/>
      <c r="AW1197" s="2"/>
      <c r="AX1197" s="2"/>
      <c r="AY1197" s="2" t="s">
        <v>276</v>
      </c>
      <c r="BA1197" t="s">
        <v>277</v>
      </c>
      <c r="BB1197" t="s">
        <v>277</v>
      </c>
    </row>
    <row r="1198" spans="1:54" customFormat="1" ht="35.1" customHeight="1">
      <c r="A1198" s="6"/>
      <c r="B1198" s="9"/>
      <c r="C1198" s="6"/>
      <c r="D1198" s="6"/>
      <c r="E1198" s="9"/>
      <c r="F1198" s="9"/>
      <c r="G1198" s="6"/>
      <c r="H1198" s="6"/>
      <c r="I1198" s="21"/>
      <c r="J1198" s="6"/>
      <c r="K1198" s="12"/>
      <c r="L1198" s="12"/>
      <c r="M1198" s="12"/>
      <c r="N1198" s="12"/>
      <c r="O1198" s="12"/>
      <c r="P1198" s="6"/>
      <c r="Q1198" s="13"/>
      <c r="R1198" s="13"/>
      <c r="S1198" s="13"/>
      <c r="T1198" s="13"/>
      <c r="U1198" s="13"/>
      <c r="W1198" s="4"/>
      <c r="AA1198" s="16"/>
      <c r="AB1198" s="12"/>
      <c r="AC1198" s="12"/>
      <c r="AD1198" s="12"/>
      <c r="AE1198" s="6"/>
      <c r="AF1198" s="6"/>
      <c r="AG1198" s="6"/>
      <c r="AH1198" s="6"/>
      <c r="AI1198" s="6"/>
      <c r="AJ1198" s="6"/>
      <c r="AK1198" s="2"/>
      <c r="AL1198" s="2"/>
      <c r="AM1198" s="2"/>
      <c r="AN1198" s="2"/>
      <c r="AO1198" s="2"/>
      <c r="AP1198" s="2"/>
      <c r="AQ1198" s="2"/>
      <c r="AR1198" s="2"/>
      <c r="AS1198" s="2"/>
      <c r="AT1198" s="2"/>
      <c r="AU1198" s="2"/>
      <c r="AV1198" s="2"/>
      <c r="AW1198" s="2"/>
      <c r="AX1198" s="2"/>
      <c r="AY1198" s="2" t="s">
        <v>278</v>
      </c>
      <c r="AZ1198" t="s">
        <v>279</v>
      </c>
      <c r="BA1198">
        <v>45</v>
      </c>
      <c r="BB1198">
        <v>50</v>
      </c>
    </row>
    <row r="1199" spans="1:54" customFormat="1" ht="35.1" customHeight="1">
      <c r="A1199" s="6"/>
      <c r="B1199" s="9"/>
      <c r="C1199" s="6"/>
      <c r="D1199" s="6"/>
      <c r="E1199" s="9"/>
      <c r="F1199" s="9"/>
      <c r="G1199" s="6"/>
      <c r="H1199" s="6"/>
      <c r="I1199" s="21"/>
      <c r="J1199" s="6"/>
      <c r="K1199" s="12"/>
      <c r="L1199" s="12"/>
      <c r="M1199" s="12"/>
      <c r="N1199" s="12"/>
      <c r="O1199" s="12"/>
      <c r="P1199" s="6"/>
      <c r="Q1199" s="13"/>
      <c r="R1199" s="13"/>
      <c r="S1199" s="13"/>
      <c r="T1199" s="13"/>
      <c r="U1199" s="13"/>
      <c r="W1199" s="4"/>
      <c r="AA1199" s="16"/>
      <c r="AB1199" s="12"/>
      <c r="AC1199" s="12"/>
      <c r="AD1199" s="12"/>
      <c r="AE1199" s="6"/>
      <c r="AF1199" s="6"/>
      <c r="AG1199" s="6"/>
      <c r="AH1199" s="6"/>
      <c r="AI1199" s="6"/>
      <c r="AJ1199" s="6"/>
      <c r="AK1199" s="2"/>
      <c r="AL1199" s="2"/>
      <c r="AM1199" s="2"/>
      <c r="AN1199" s="2"/>
      <c r="AO1199" s="2"/>
      <c r="AP1199" s="2"/>
      <c r="AQ1199" s="2"/>
      <c r="AR1199" s="2"/>
      <c r="AS1199" s="2"/>
      <c r="AT1199" s="2"/>
      <c r="AU1199" s="2"/>
      <c r="AV1199" s="2"/>
      <c r="AW1199" s="2"/>
      <c r="AX1199" s="2"/>
      <c r="AY1199" s="2">
        <v>0</v>
      </c>
      <c r="BA1199">
        <v>55</v>
      </c>
      <c r="BB1199">
        <v>60</v>
      </c>
    </row>
    <row r="1200" spans="1:54" customFormat="1" ht="35.1" customHeight="1">
      <c r="A1200" s="6"/>
      <c r="B1200" s="9"/>
      <c r="C1200" s="6"/>
      <c r="D1200" s="6"/>
      <c r="E1200" s="9"/>
      <c r="F1200" s="9"/>
      <c r="G1200" s="6"/>
      <c r="H1200" s="6"/>
      <c r="I1200" s="21"/>
      <c r="J1200" s="6"/>
      <c r="K1200" s="12"/>
      <c r="L1200" s="12"/>
      <c r="M1200" s="12"/>
      <c r="N1200" s="12"/>
      <c r="O1200" s="12"/>
      <c r="P1200" s="6"/>
      <c r="Q1200" s="13"/>
      <c r="R1200" s="13"/>
      <c r="S1200" s="13"/>
      <c r="T1200" s="13"/>
      <c r="U1200" s="13"/>
      <c r="W1200" s="4"/>
      <c r="AA1200" s="16"/>
      <c r="AB1200" s="12"/>
      <c r="AC1200" s="12"/>
      <c r="AD1200" s="12"/>
      <c r="AE1200" s="6"/>
      <c r="AF1200" s="6"/>
      <c r="AG1200" s="6"/>
      <c r="AH1200" s="6"/>
      <c r="AI1200" s="6"/>
      <c r="AJ1200" s="6"/>
      <c r="AK1200" s="2"/>
      <c r="AL1200" s="2"/>
      <c r="AM1200" s="2"/>
      <c r="AN1200" s="2"/>
      <c r="AO1200" s="2"/>
      <c r="AP1200" s="2"/>
      <c r="AQ1200" s="2"/>
      <c r="AR1200" s="2"/>
      <c r="AS1200" s="2"/>
      <c r="AT1200" s="2"/>
      <c r="AU1200" s="2"/>
      <c r="AV1200" s="2"/>
      <c r="AW1200" s="2"/>
      <c r="AX1200" s="2"/>
      <c r="AY1200" s="2" t="s">
        <v>280</v>
      </c>
      <c r="AZ1200" t="s">
        <v>281</v>
      </c>
      <c r="BA1200">
        <v>53</v>
      </c>
      <c r="BB1200">
        <v>58</v>
      </c>
    </row>
    <row r="1201" spans="1:54" customFormat="1" ht="35.1" customHeight="1">
      <c r="A1201" s="6"/>
      <c r="B1201" s="9"/>
      <c r="C1201" s="6"/>
      <c r="D1201" s="6"/>
      <c r="E1201" s="9"/>
      <c r="F1201" s="9"/>
      <c r="G1201" s="6"/>
      <c r="H1201" s="6"/>
      <c r="I1201" s="21"/>
      <c r="J1201" s="6"/>
      <c r="K1201" s="12"/>
      <c r="L1201" s="12"/>
      <c r="M1201" s="12"/>
      <c r="N1201" s="12"/>
      <c r="O1201" s="12"/>
      <c r="P1201" s="6"/>
      <c r="Q1201" s="13"/>
      <c r="R1201" s="13"/>
      <c r="S1201" s="13"/>
      <c r="T1201" s="13"/>
      <c r="U1201" s="13"/>
      <c r="W1201" s="4"/>
      <c r="AA1201" s="16"/>
      <c r="AB1201" s="12"/>
      <c r="AC1201" s="12"/>
      <c r="AD1201" s="12"/>
      <c r="AE1201" s="6"/>
      <c r="AF1201" s="6"/>
      <c r="AG1201" s="6"/>
      <c r="AH1201" s="6"/>
      <c r="AI1201" s="6"/>
      <c r="AJ1201" s="6"/>
      <c r="AK1201" s="2"/>
      <c r="AL1201" s="2"/>
      <c r="AM1201" s="2"/>
      <c r="AN1201" s="2"/>
      <c r="AO1201" s="2"/>
      <c r="AP1201" s="2"/>
      <c r="AQ1201" s="2"/>
      <c r="AR1201" s="2"/>
      <c r="AS1201" s="2"/>
      <c r="AT1201" s="2"/>
      <c r="AU1201" s="2"/>
      <c r="AV1201" s="2"/>
      <c r="AW1201" s="2"/>
      <c r="AX1201" s="2"/>
      <c r="AY1201" s="2" t="s">
        <v>282</v>
      </c>
      <c r="BA1201">
        <v>35</v>
      </c>
      <c r="BB1201">
        <v>40</v>
      </c>
    </row>
    <row r="1202" spans="1:54" customFormat="1" ht="35.1" customHeight="1">
      <c r="A1202" s="6"/>
      <c r="B1202" s="9"/>
      <c r="C1202" s="6"/>
      <c r="D1202" s="6"/>
      <c r="E1202" s="9"/>
      <c r="F1202" s="9"/>
      <c r="G1202" s="6"/>
      <c r="H1202" s="6"/>
      <c r="I1202" s="21"/>
      <c r="J1202" s="6"/>
      <c r="K1202" s="12"/>
      <c r="L1202" s="12"/>
      <c r="M1202" s="12"/>
      <c r="N1202" s="12"/>
      <c r="O1202" s="12"/>
      <c r="P1202" s="6"/>
      <c r="Q1202" s="13"/>
      <c r="R1202" s="13"/>
      <c r="S1202" s="13"/>
      <c r="T1202" s="13"/>
      <c r="U1202" s="13"/>
      <c r="W1202" s="4"/>
      <c r="AA1202" s="16"/>
      <c r="AB1202" s="12"/>
      <c r="AC1202" s="12"/>
      <c r="AD1202" s="12"/>
      <c r="AE1202" s="6"/>
      <c r="AF1202" s="6"/>
      <c r="AG1202" s="6"/>
      <c r="AH1202" s="6"/>
      <c r="AI1202" s="6"/>
      <c r="AJ1202" s="6"/>
      <c r="AK1202" s="2"/>
      <c r="AL1202" s="2"/>
      <c r="AM1202" s="2"/>
      <c r="AN1202" s="2"/>
      <c r="AO1202" s="2"/>
      <c r="AP1202" s="2"/>
      <c r="AQ1202" s="2"/>
      <c r="AR1202" s="2"/>
      <c r="AS1202" s="2"/>
      <c r="AT1202" s="2"/>
      <c r="AU1202" s="2"/>
      <c r="AV1202" s="2"/>
      <c r="AW1202" s="2"/>
      <c r="AX1202" s="2"/>
      <c r="AY1202" s="2" t="s">
        <v>283</v>
      </c>
      <c r="AZ1202" t="s">
        <v>284</v>
      </c>
      <c r="BA1202">
        <v>120</v>
      </c>
      <c r="BB1202">
        <v>130</v>
      </c>
    </row>
    <row r="1203" spans="1:54" customFormat="1" ht="35.1" customHeight="1">
      <c r="A1203" s="6"/>
      <c r="B1203" s="9"/>
      <c r="C1203" s="6"/>
      <c r="D1203" s="6"/>
      <c r="E1203" s="9"/>
      <c r="F1203" s="9"/>
      <c r="G1203" s="6"/>
      <c r="H1203" s="6"/>
      <c r="I1203" s="21"/>
      <c r="J1203" s="6"/>
      <c r="K1203" s="12"/>
      <c r="L1203" s="12"/>
      <c r="M1203" s="12"/>
      <c r="N1203" s="12"/>
      <c r="O1203" s="12"/>
      <c r="P1203" s="6"/>
      <c r="Q1203" s="13"/>
      <c r="R1203" s="13"/>
      <c r="S1203" s="13"/>
      <c r="T1203" s="13"/>
      <c r="U1203" s="13"/>
      <c r="W1203" s="4"/>
      <c r="AA1203" s="16"/>
      <c r="AB1203" s="12"/>
      <c r="AC1203" s="12"/>
      <c r="AD1203" s="12"/>
      <c r="AE1203" s="6"/>
      <c r="AF1203" s="6"/>
      <c r="AG1203" s="6"/>
      <c r="AH1203" s="6"/>
      <c r="AI1203" s="6"/>
      <c r="AJ1203" s="6"/>
      <c r="AK1203" s="2"/>
      <c r="AL1203" s="2"/>
      <c r="AM1203" s="2"/>
      <c r="AN1203" s="2"/>
      <c r="AO1203" s="2"/>
      <c r="AP1203" s="2"/>
      <c r="AQ1203" s="2"/>
      <c r="AR1203" s="2"/>
      <c r="AS1203" s="2"/>
      <c r="AT1203" s="2"/>
      <c r="AU1203" s="2"/>
      <c r="AV1203" s="2"/>
      <c r="AW1203" s="2"/>
      <c r="AX1203" s="2"/>
      <c r="AY1203" s="2" t="s">
        <v>230</v>
      </c>
      <c r="AZ1203" t="s">
        <v>244</v>
      </c>
    </row>
    <row r="1204" spans="1:54" customFormat="1" ht="35.1" customHeight="1">
      <c r="A1204" s="6"/>
      <c r="B1204" s="9"/>
      <c r="C1204" s="6"/>
      <c r="D1204" s="6"/>
      <c r="E1204" s="9"/>
      <c r="F1204" s="9"/>
      <c r="G1204" s="6"/>
      <c r="H1204" s="6"/>
      <c r="I1204" s="21"/>
      <c r="J1204" s="6"/>
      <c r="K1204" s="12"/>
      <c r="L1204" s="12"/>
      <c r="M1204" s="12"/>
      <c r="N1204" s="12"/>
      <c r="O1204" s="12"/>
      <c r="P1204" s="6"/>
      <c r="Q1204" s="13"/>
      <c r="R1204" s="13"/>
      <c r="S1204" s="13"/>
      <c r="T1204" s="13"/>
      <c r="U1204" s="13"/>
      <c r="W1204" s="4"/>
      <c r="AA1204" s="16"/>
      <c r="AB1204" s="12"/>
      <c r="AC1204" s="12"/>
      <c r="AD1204" s="12"/>
      <c r="AE1204" s="6"/>
      <c r="AF1204" s="6"/>
      <c r="AG1204" s="6"/>
      <c r="AH1204" s="6"/>
      <c r="AI1204" s="6"/>
      <c r="AJ1204" s="6"/>
      <c r="AK1204" s="2"/>
      <c r="AL1204" s="2"/>
      <c r="AM1204" s="2"/>
      <c r="AN1204" s="2"/>
      <c r="AO1204" s="2"/>
      <c r="AP1204" s="2"/>
      <c r="AQ1204" s="2"/>
      <c r="AR1204" s="2"/>
      <c r="AS1204" s="2"/>
      <c r="AT1204" s="2"/>
      <c r="AU1204" s="2"/>
      <c r="AV1204" s="2"/>
      <c r="AW1204" s="2"/>
      <c r="AX1204" s="2"/>
      <c r="AY1204" s="2" t="s">
        <v>285</v>
      </c>
      <c r="AZ1204" t="s">
        <v>244</v>
      </c>
      <c r="BA1204" t="s">
        <v>277</v>
      </c>
      <c r="BB1204" t="s">
        <v>277</v>
      </c>
    </row>
    <row r="1205" spans="1:54" customFormat="1" ht="35.1" customHeight="1">
      <c r="A1205" s="6"/>
      <c r="B1205" s="9"/>
      <c r="C1205" s="6"/>
      <c r="D1205" s="6"/>
      <c r="E1205" s="9"/>
      <c r="F1205" s="9"/>
      <c r="G1205" s="6"/>
      <c r="H1205" s="6"/>
      <c r="I1205" s="21"/>
      <c r="J1205" s="6"/>
      <c r="K1205" s="12"/>
      <c r="L1205" s="12"/>
      <c r="M1205" s="12"/>
      <c r="N1205" s="12"/>
      <c r="O1205" s="12"/>
      <c r="P1205" s="6"/>
      <c r="Q1205" s="13"/>
      <c r="R1205" s="13"/>
      <c r="S1205" s="13"/>
      <c r="T1205" s="13"/>
      <c r="U1205" s="13"/>
      <c r="W1205" s="4"/>
      <c r="AA1205" s="16"/>
      <c r="AB1205" s="12"/>
      <c r="AC1205" s="12"/>
      <c r="AD1205" s="12"/>
      <c r="AE1205" s="6"/>
      <c r="AF1205" s="6"/>
      <c r="AG1205" s="6"/>
      <c r="AH1205" s="6"/>
      <c r="AI1205" s="6"/>
      <c r="AJ1205" s="6"/>
      <c r="AK1205" s="2"/>
      <c r="AL1205" s="2"/>
      <c r="AM1205" s="2"/>
      <c r="AN1205" s="2"/>
      <c r="AO1205" s="2"/>
      <c r="AP1205" s="2"/>
      <c r="AQ1205" s="2"/>
      <c r="AR1205" s="2"/>
      <c r="AS1205" s="2"/>
      <c r="AT1205" s="2"/>
      <c r="AU1205" s="2"/>
      <c r="AV1205" s="2"/>
      <c r="AW1205" s="2"/>
      <c r="AX1205" s="2"/>
      <c r="AY1205" s="2" t="s">
        <v>286</v>
      </c>
      <c r="AZ1205" t="s">
        <v>287</v>
      </c>
      <c r="BA1205">
        <v>20</v>
      </c>
      <c r="BB1205">
        <v>25</v>
      </c>
    </row>
    <row r="1206" spans="1:54" customFormat="1" ht="35.1" customHeight="1">
      <c r="A1206" s="6"/>
      <c r="B1206" s="9"/>
      <c r="C1206" s="6"/>
      <c r="D1206" s="6"/>
      <c r="E1206" s="9"/>
      <c r="F1206" s="9"/>
      <c r="G1206" s="6"/>
      <c r="H1206" s="6"/>
      <c r="I1206" s="21"/>
      <c r="J1206" s="6"/>
      <c r="K1206" s="12"/>
      <c r="L1206" s="12"/>
      <c r="M1206" s="12"/>
      <c r="N1206" s="12"/>
      <c r="O1206" s="12"/>
      <c r="P1206" s="6"/>
      <c r="Q1206" s="13"/>
      <c r="R1206" s="13"/>
      <c r="S1206" s="13"/>
      <c r="T1206" s="13"/>
      <c r="U1206" s="13"/>
      <c r="W1206" s="4"/>
      <c r="AA1206" s="16"/>
      <c r="AB1206" s="12"/>
      <c r="AC1206" s="12"/>
      <c r="AD1206" s="12"/>
      <c r="AE1206" s="6"/>
      <c r="AF1206" s="6"/>
      <c r="AG1206" s="6"/>
      <c r="AH1206" s="6"/>
      <c r="AI1206" s="6"/>
      <c r="AJ1206" s="6"/>
      <c r="AK1206" s="2"/>
      <c r="AL1206" s="2"/>
      <c r="AM1206" s="2"/>
      <c r="AN1206" s="2"/>
      <c r="AO1206" s="2"/>
      <c r="AP1206" s="2"/>
      <c r="AQ1206" s="2"/>
      <c r="AR1206" s="2"/>
      <c r="AS1206" s="2"/>
      <c r="AT1206" s="2"/>
      <c r="AU1206" s="2"/>
      <c r="AV1206" s="2"/>
      <c r="AW1206" s="2"/>
      <c r="AX1206" s="2"/>
      <c r="AY1206" s="2" t="s">
        <v>256</v>
      </c>
      <c r="AZ1206" t="s">
        <v>288</v>
      </c>
      <c r="BA1206">
        <v>280</v>
      </c>
      <c r="BB1206">
        <v>310</v>
      </c>
    </row>
    <row r="1207" spans="1:54" customFormat="1" ht="35.1" customHeight="1">
      <c r="A1207" s="6"/>
      <c r="B1207" s="9"/>
      <c r="C1207" s="6"/>
      <c r="D1207" s="6"/>
      <c r="E1207" s="9"/>
      <c r="F1207" s="9"/>
      <c r="G1207" s="6"/>
      <c r="H1207" s="6"/>
      <c r="I1207" s="21"/>
      <c r="J1207" s="6"/>
      <c r="K1207" s="12"/>
      <c r="L1207" s="12"/>
      <c r="M1207" s="12"/>
      <c r="N1207" s="12"/>
      <c r="O1207" s="12"/>
      <c r="P1207" s="6"/>
      <c r="Q1207" s="13"/>
      <c r="R1207" s="13"/>
      <c r="S1207" s="13"/>
      <c r="T1207" s="13"/>
      <c r="U1207" s="13"/>
      <c r="W1207" s="4"/>
      <c r="AA1207" s="16"/>
      <c r="AB1207" s="12"/>
      <c r="AC1207" s="12"/>
      <c r="AD1207" s="12"/>
      <c r="AE1207" s="6"/>
      <c r="AF1207" s="6"/>
      <c r="AG1207" s="6"/>
      <c r="AH1207" s="6"/>
      <c r="AI1207" s="6"/>
      <c r="AJ1207" s="6"/>
      <c r="AK1207" s="2"/>
      <c r="AL1207" s="2"/>
      <c r="AM1207" s="2"/>
      <c r="AN1207" s="2"/>
      <c r="AO1207" s="2"/>
      <c r="AP1207" s="2"/>
      <c r="AQ1207" s="2"/>
      <c r="AR1207" s="2"/>
      <c r="AS1207" s="2"/>
      <c r="AT1207" s="2"/>
      <c r="AU1207" s="2"/>
      <c r="AV1207" s="2"/>
      <c r="AW1207" s="2"/>
      <c r="AX1207" s="2"/>
      <c r="AY1207" s="2" t="s">
        <v>289</v>
      </c>
      <c r="AZ1207" t="s">
        <v>290</v>
      </c>
      <c r="BA1207" t="s">
        <v>277</v>
      </c>
      <c r="BB1207" t="s">
        <v>277</v>
      </c>
    </row>
    <row r="1208" spans="1:54" customFormat="1" ht="35.1" customHeight="1">
      <c r="A1208" s="6"/>
      <c r="B1208" s="9"/>
      <c r="C1208" s="6"/>
      <c r="D1208" s="6"/>
      <c r="E1208" s="9"/>
      <c r="F1208" s="9"/>
      <c r="G1208" s="6"/>
      <c r="H1208" s="6"/>
      <c r="I1208" s="21"/>
      <c r="J1208" s="6"/>
      <c r="K1208" s="12"/>
      <c r="L1208" s="12"/>
      <c r="M1208" s="12"/>
      <c r="N1208" s="12"/>
      <c r="O1208" s="12"/>
      <c r="P1208" s="6"/>
      <c r="Q1208" s="13"/>
      <c r="R1208" s="13"/>
      <c r="S1208" s="13"/>
      <c r="T1208" s="13"/>
      <c r="U1208" s="13"/>
      <c r="W1208" s="4"/>
      <c r="AA1208" s="16"/>
      <c r="AB1208" s="12"/>
      <c r="AC1208" s="12"/>
      <c r="AD1208" s="12"/>
      <c r="AE1208" s="6"/>
      <c r="AF1208" s="6"/>
      <c r="AG1208" s="6"/>
      <c r="AH1208" s="6"/>
      <c r="AI1208" s="6"/>
      <c r="AJ1208" s="6"/>
      <c r="AK1208" s="2"/>
      <c r="AL1208" s="2"/>
      <c r="AM1208" s="2"/>
      <c r="AN1208" s="2"/>
      <c r="AO1208" s="2"/>
      <c r="AP1208" s="2"/>
      <c r="AQ1208" s="2"/>
      <c r="AR1208" s="2"/>
      <c r="AS1208" s="2"/>
      <c r="AT1208" s="2"/>
      <c r="AU1208" s="2"/>
      <c r="AV1208" s="2"/>
      <c r="AW1208" s="2"/>
      <c r="AX1208" s="2"/>
      <c r="AY1208" s="2" t="s">
        <v>291</v>
      </c>
      <c r="AZ1208" t="s">
        <v>292</v>
      </c>
    </row>
    <row r="1209" spans="1:54" customFormat="1" ht="45" customHeight="1">
      <c r="A1209" s="6"/>
      <c r="B1209" s="9"/>
      <c r="C1209" s="6"/>
      <c r="D1209" s="6"/>
      <c r="E1209" s="9"/>
      <c r="F1209" s="9"/>
      <c r="G1209" s="6"/>
      <c r="H1209" s="6"/>
      <c r="I1209" s="21"/>
      <c r="J1209" s="6"/>
      <c r="K1209" s="12"/>
      <c r="L1209" s="12"/>
      <c r="M1209" s="12"/>
      <c r="N1209" s="12"/>
      <c r="O1209" s="12"/>
      <c r="P1209" s="6"/>
      <c r="Q1209" s="13"/>
      <c r="R1209" s="13"/>
      <c r="S1209" s="13"/>
      <c r="T1209" s="13"/>
      <c r="U1209" s="13"/>
      <c r="W1209" s="4"/>
      <c r="AA1209" s="16"/>
      <c r="AB1209" s="12"/>
      <c r="AC1209" s="12"/>
      <c r="AD1209" s="12"/>
      <c r="AE1209" s="6"/>
      <c r="AF1209" s="6"/>
      <c r="AG1209" s="6"/>
      <c r="AH1209" s="6"/>
      <c r="AI1209" s="6"/>
      <c r="AJ1209" s="6"/>
      <c r="AK1209" s="2"/>
      <c r="AL1209" s="2"/>
      <c r="AM1209" s="2"/>
      <c r="AN1209" s="2"/>
      <c r="AO1209" s="2"/>
      <c r="AP1209" s="2"/>
      <c r="AQ1209" s="2"/>
      <c r="AR1209" s="2"/>
      <c r="AS1209" s="2"/>
      <c r="AT1209" s="2"/>
      <c r="AU1209" s="2"/>
      <c r="AV1209" s="2"/>
      <c r="AW1209" s="2"/>
      <c r="AX1209" s="2"/>
      <c r="AY1209" s="2" t="s">
        <v>293</v>
      </c>
      <c r="AZ1209" t="s">
        <v>294</v>
      </c>
      <c r="BA1209">
        <v>27</v>
      </c>
      <c r="BB1209">
        <v>29</v>
      </c>
    </row>
    <row r="1210" spans="1:54" customFormat="1" ht="45" customHeight="1">
      <c r="A1210" s="6"/>
      <c r="B1210" s="9"/>
      <c r="C1210" s="6"/>
      <c r="D1210" s="6"/>
      <c r="E1210" s="9"/>
      <c r="F1210" s="9"/>
      <c r="G1210" s="6"/>
      <c r="H1210" s="6"/>
      <c r="I1210" s="21"/>
      <c r="J1210" s="6"/>
      <c r="K1210" s="12"/>
      <c r="L1210" s="12"/>
      <c r="M1210" s="12"/>
      <c r="N1210" s="12"/>
      <c r="O1210" s="12"/>
      <c r="P1210" s="6"/>
      <c r="Q1210" s="13"/>
      <c r="R1210" s="13"/>
      <c r="S1210" s="13"/>
      <c r="T1210" s="13"/>
      <c r="U1210" s="13"/>
      <c r="W1210" s="4"/>
      <c r="AA1210" s="16"/>
      <c r="AB1210" s="12"/>
      <c r="AC1210" s="12"/>
      <c r="AD1210" s="12"/>
      <c r="AE1210" s="6"/>
      <c r="AF1210" s="6"/>
      <c r="AG1210" s="6"/>
      <c r="AH1210" s="6"/>
      <c r="AI1210" s="6"/>
      <c r="AJ1210" s="6"/>
      <c r="AK1210" s="2"/>
      <c r="AL1210" s="2"/>
      <c r="AM1210" s="2"/>
      <c r="AN1210" s="2"/>
      <c r="AO1210" s="2"/>
      <c r="AP1210" s="2"/>
      <c r="AQ1210" s="2"/>
      <c r="AR1210" s="2"/>
      <c r="AS1210" s="2"/>
      <c r="AT1210" s="2"/>
      <c r="AU1210" s="2"/>
      <c r="AV1210" s="2"/>
      <c r="AW1210" s="2"/>
      <c r="AX1210" s="2"/>
      <c r="AY1210" s="2" t="s">
        <v>295</v>
      </c>
      <c r="BA1210">
        <v>225</v>
      </c>
      <c r="BB1210">
        <v>250</v>
      </c>
    </row>
    <row r="1211" spans="1:54" customFormat="1" ht="35.1" customHeight="1">
      <c r="A1211" s="6"/>
      <c r="B1211" s="9"/>
      <c r="C1211" s="6"/>
      <c r="D1211" s="6"/>
      <c r="E1211" s="9"/>
      <c r="F1211" s="9"/>
      <c r="G1211" s="6"/>
      <c r="H1211" s="6"/>
      <c r="I1211" s="21"/>
      <c r="J1211" s="6"/>
      <c r="K1211" s="12"/>
      <c r="L1211" s="12"/>
      <c r="M1211" s="12"/>
      <c r="N1211" s="12"/>
      <c r="O1211" s="12"/>
      <c r="P1211" s="6"/>
      <c r="Q1211" s="13"/>
      <c r="R1211" s="13"/>
      <c r="S1211" s="13"/>
      <c r="T1211" s="13"/>
      <c r="U1211" s="13"/>
      <c r="W1211" s="4"/>
      <c r="AA1211" s="16"/>
      <c r="AB1211" s="12"/>
      <c r="AC1211" s="12"/>
      <c r="AD1211" s="12"/>
      <c r="AE1211" s="6"/>
      <c r="AF1211" s="6"/>
      <c r="AG1211" s="6"/>
      <c r="AH1211" s="6"/>
      <c r="AI1211" s="6"/>
      <c r="AJ1211" s="6"/>
      <c r="AK1211" s="2"/>
      <c r="AL1211" s="2"/>
      <c r="AM1211" s="2"/>
      <c r="AN1211" s="2"/>
      <c r="AO1211" s="2"/>
      <c r="AP1211" s="2"/>
      <c r="AQ1211" s="2"/>
      <c r="AR1211" s="2"/>
      <c r="AS1211" s="2"/>
      <c r="AT1211" s="2"/>
      <c r="AU1211" s="2"/>
      <c r="AV1211" s="2"/>
      <c r="AW1211" s="2"/>
      <c r="AX1211" s="2"/>
      <c r="AY1211" s="2" t="s">
        <v>296</v>
      </c>
      <c r="AZ1211" t="s">
        <v>297</v>
      </c>
      <c r="BA1211">
        <v>380</v>
      </c>
      <c r="BB1211">
        <v>395</v>
      </c>
    </row>
    <row r="1212" spans="1:54" customFormat="1" ht="35.1" customHeight="1">
      <c r="A1212" s="6"/>
      <c r="B1212" s="9"/>
      <c r="C1212" s="6"/>
      <c r="D1212" s="6"/>
      <c r="E1212" s="9"/>
      <c r="F1212" s="9"/>
      <c r="G1212" s="6"/>
      <c r="H1212" s="6"/>
      <c r="I1212" s="21"/>
      <c r="J1212" s="6"/>
      <c r="K1212" s="12"/>
      <c r="L1212" s="12"/>
      <c r="M1212" s="12"/>
      <c r="N1212" s="12"/>
      <c r="O1212" s="12"/>
      <c r="P1212" s="6"/>
      <c r="Q1212" s="13"/>
      <c r="R1212" s="13"/>
      <c r="S1212" s="13"/>
      <c r="T1212" s="13"/>
      <c r="U1212" s="13"/>
      <c r="W1212" s="4"/>
      <c r="AA1212" s="16"/>
      <c r="AB1212" s="12"/>
      <c r="AC1212" s="12"/>
      <c r="AD1212" s="12"/>
      <c r="AE1212" s="6"/>
      <c r="AF1212" s="6"/>
      <c r="AG1212" s="6"/>
      <c r="AH1212" s="6"/>
      <c r="AI1212" s="6"/>
      <c r="AJ1212" s="6"/>
      <c r="AK1212" s="2"/>
      <c r="AL1212" s="2"/>
      <c r="AM1212" s="2"/>
      <c r="AN1212" s="2"/>
      <c r="AO1212" s="2"/>
      <c r="AP1212" s="2"/>
      <c r="AQ1212" s="2"/>
      <c r="AR1212" s="2"/>
      <c r="AS1212" s="2"/>
      <c r="AT1212" s="2"/>
      <c r="AU1212" s="2"/>
      <c r="AV1212" s="2"/>
      <c r="AW1212" s="2"/>
      <c r="AX1212" s="2"/>
      <c r="AY1212" s="2" t="s">
        <v>295</v>
      </c>
      <c r="BA1212">
        <v>225</v>
      </c>
      <c r="BB1212">
        <v>250</v>
      </c>
    </row>
    <row r="1213" spans="1:54" customFormat="1" ht="35.1" customHeight="1">
      <c r="A1213" s="6"/>
      <c r="B1213" s="9"/>
      <c r="C1213" s="6"/>
      <c r="D1213" s="6"/>
      <c r="E1213" s="9"/>
      <c r="F1213" s="9"/>
      <c r="G1213" s="6"/>
      <c r="H1213" s="6"/>
      <c r="I1213" s="21"/>
      <c r="J1213" s="6"/>
      <c r="K1213" s="12"/>
      <c r="L1213" s="12"/>
      <c r="M1213" s="12"/>
      <c r="N1213" s="12"/>
      <c r="O1213" s="12"/>
      <c r="P1213" s="6"/>
      <c r="Q1213" s="13"/>
      <c r="R1213" s="13"/>
      <c r="S1213" s="13"/>
      <c r="T1213" s="13"/>
      <c r="U1213" s="13"/>
      <c r="W1213" s="4"/>
      <c r="AA1213" s="16"/>
      <c r="AB1213" s="12"/>
      <c r="AC1213" s="12"/>
      <c r="AD1213" s="12"/>
      <c r="AE1213" s="6"/>
      <c r="AF1213" s="6"/>
      <c r="AG1213" s="6"/>
      <c r="AH1213" s="6"/>
      <c r="AI1213" s="6"/>
      <c r="AJ1213" s="6"/>
      <c r="AK1213" s="2"/>
      <c r="AL1213" s="2"/>
      <c r="AM1213" s="2"/>
      <c r="AN1213" s="2"/>
      <c r="AO1213" s="2"/>
      <c r="AP1213" s="2"/>
      <c r="AQ1213" s="2"/>
      <c r="AR1213" s="2"/>
      <c r="AS1213" s="2"/>
      <c r="AT1213" s="2"/>
      <c r="AU1213" s="2"/>
      <c r="AV1213" s="2"/>
      <c r="AW1213" s="2"/>
      <c r="AX1213" s="2"/>
      <c r="AY1213" s="2" t="s">
        <v>298</v>
      </c>
      <c r="AZ1213">
        <v>804741</v>
      </c>
    </row>
    <row r="1214" spans="1:54" customFormat="1" ht="35.1" customHeight="1">
      <c r="A1214" s="6"/>
      <c r="B1214" s="9"/>
      <c r="C1214" s="6"/>
      <c r="D1214" s="6"/>
      <c r="E1214" s="9"/>
      <c r="F1214" s="9"/>
      <c r="G1214" s="6"/>
      <c r="H1214" s="6"/>
      <c r="I1214" s="21"/>
      <c r="J1214" s="6"/>
      <c r="K1214" s="12"/>
      <c r="L1214" s="12"/>
      <c r="M1214" s="12"/>
      <c r="N1214" s="12"/>
      <c r="O1214" s="12"/>
      <c r="P1214" s="6"/>
      <c r="Q1214" s="13"/>
      <c r="R1214" s="13"/>
      <c r="S1214" s="13"/>
      <c r="T1214" s="13"/>
      <c r="U1214" s="13"/>
      <c r="W1214" s="4"/>
      <c r="AA1214" s="16"/>
      <c r="AB1214" s="12"/>
      <c r="AC1214" s="12"/>
      <c r="AD1214" s="12"/>
      <c r="AE1214" s="6"/>
      <c r="AF1214" s="6"/>
      <c r="AG1214" s="6"/>
      <c r="AH1214" s="6"/>
      <c r="AI1214" s="6"/>
      <c r="AJ1214" s="6"/>
      <c r="AK1214" s="2"/>
      <c r="AL1214" s="2"/>
      <c r="AM1214" s="2"/>
      <c r="AN1214" s="2"/>
      <c r="AO1214" s="2"/>
      <c r="AP1214" s="2"/>
      <c r="AQ1214" s="2"/>
      <c r="AR1214" s="2"/>
      <c r="AS1214" s="2"/>
      <c r="AT1214" s="2"/>
      <c r="AU1214" s="2"/>
      <c r="AV1214" s="2"/>
      <c r="AW1214" s="2"/>
      <c r="AX1214" s="2"/>
      <c r="AY1214" s="2">
        <v>0</v>
      </c>
    </row>
    <row r="1215" spans="1:54" customFormat="1" ht="35.1" customHeight="1">
      <c r="A1215" s="6"/>
      <c r="B1215" s="9"/>
      <c r="C1215" s="6"/>
      <c r="D1215" s="6"/>
      <c r="E1215" s="9"/>
      <c r="F1215" s="9"/>
      <c r="G1215" s="6"/>
      <c r="H1215" s="6"/>
      <c r="I1215" s="21"/>
      <c r="J1215" s="6"/>
      <c r="K1215" s="12"/>
      <c r="L1215" s="12"/>
      <c r="M1215" s="12"/>
      <c r="N1215" s="12"/>
      <c r="O1215" s="12"/>
      <c r="P1215" s="6"/>
      <c r="Q1215" s="13"/>
      <c r="R1215" s="13"/>
      <c r="S1215" s="13"/>
      <c r="T1215" s="13"/>
      <c r="U1215" s="13"/>
      <c r="W1215" s="4"/>
      <c r="AA1215" s="16"/>
      <c r="AB1215" s="12"/>
      <c r="AC1215" s="12"/>
      <c r="AD1215" s="12"/>
      <c r="AE1215" s="6"/>
      <c r="AF1215" s="6"/>
      <c r="AG1215" s="6"/>
      <c r="AH1215" s="6"/>
      <c r="AI1215" s="6"/>
      <c r="AJ1215" s="6"/>
      <c r="AK1215" s="2"/>
      <c r="AL1215" s="2"/>
      <c r="AM1215" s="2"/>
      <c r="AN1215" s="2"/>
      <c r="AO1215" s="2"/>
      <c r="AP1215" s="2"/>
      <c r="AQ1215" s="2"/>
      <c r="AR1215" s="2"/>
      <c r="AS1215" s="2"/>
      <c r="AT1215" s="2"/>
      <c r="AU1215" s="2"/>
      <c r="AV1215" s="2"/>
      <c r="AW1215" s="2"/>
      <c r="AX1215" s="2"/>
      <c r="AY1215" s="2" t="s">
        <v>299</v>
      </c>
      <c r="AZ1215">
        <v>809690</v>
      </c>
      <c r="BA1215">
        <v>51</v>
      </c>
      <c r="BB1215">
        <v>56</v>
      </c>
    </row>
    <row r="1216" spans="1:54" customFormat="1" ht="35.1" customHeight="1">
      <c r="A1216" s="6"/>
      <c r="B1216" s="9"/>
      <c r="C1216" s="6"/>
      <c r="D1216" s="6"/>
      <c r="E1216" s="9"/>
      <c r="F1216" s="9"/>
      <c r="G1216" s="6"/>
      <c r="H1216" s="6"/>
      <c r="I1216" s="21"/>
      <c r="J1216" s="6"/>
      <c r="K1216" s="12"/>
      <c r="L1216" s="12"/>
      <c r="M1216" s="12"/>
      <c r="N1216" s="12"/>
      <c r="O1216" s="12"/>
      <c r="P1216" s="6"/>
      <c r="Q1216" s="13"/>
      <c r="R1216" s="13"/>
      <c r="S1216" s="13"/>
      <c r="T1216" s="13"/>
      <c r="U1216" s="13"/>
      <c r="W1216" s="4"/>
      <c r="AA1216" s="16"/>
      <c r="AB1216" s="12"/>
      <c r="AC1216" s="12"/>
      <c r="AD1216" s="12"/>
      <c r="AE1216" s="6"/>
      <c r="AF1216" s="6"/>
      <c r="AG1216" s="6"/>
      <c r="AH1216" s="6"/>
      <c r="AI1216" s="6"/>
      <c r="AJ1216" s="6"/>
      <c r="AK1216" s="2"/>
      <c r="AL1216" s="2"/>
      <c r="AM1216" s="2"/>
      <c r="AN1216" s="2"/>
      <c r="AO1216" s="2"/>
      <c r="AP1216" s="2"/>
      <c r="AQ1216" s="2"/>
      <c r="AR1216" s="2"/>
      <c r="AS1216" s="2"/>
      <c r="AT1216" s="2"/>
      <c r="AU1216" s="2"/>
      <c r="AV1216" s="2"/>
      <c r="AW1216" s="2"/>
      <c r="AX1216" s="2"/>
      <c r="AY1216" s="2" t="s">
        <v>300</v>
      </c>
      <c r="AZ1216" t="s">
        <v>301</v>
      </c>
    </row>
    <row r="1217" spans="1:55" customFormat="1" ht="34.5" customHeight="1">
      <c r="A1217" s="6"/>
      <c r="B1217" s="9"/>
      <c r="C1217" s="6"/>
      <c r="D1217" s="6"/>
      <c r="E1217" s="9"/>
      <c r="F1217" s="9"/>
      <c r="G1217" s="6"/>
      <c r="H1217" s="6"/>
      <c r="I1217" s="21"/>
      <c r="J1217" s="6"/>
      <c r="K1217" s="12"/>
      <c r="L1217" s="12"/>
      <c r="M1217" s="12"/>
      <c r="N1217" s="12"/>
      <c r="O1217" s="12"/>
      <c r="P1217" s="6"/>
      <c r="Q1217" s="13"/>
      <c r="R1217" s="13"/>
      <c r="S1217" s="13"/>
      <c r="T1217" s="13"/>
      <c r="U1217" s="13"/>
      <c r="W1217" s="4"/>
      <c r="AA1217" s="16"/>
      <c r="AB1217" s="12"/>
      <c r="AC1217" s="12"/>
      <c r="AD1217" s="12"/>
      <c r="AE1217" s="6"/>
      <c r="AF1217" s="6"/>
      <c r="AG1217" s="6"/>
      <c r="AH1217" s="6"/>
      <c r="AI1217" s="6"/>
      <c r="AJ1217" s="6"/>
      <c r="AK1217" s="2"/>
      <c r="AL1217" s="2"/>
      <c r="AM1217" s="2"/>
      <c r="AN1217" s="2"/>
      <c r="AO1217" s="2"/>
      <c r="AP1217" s="2"/>
      <c r="AQ1217" s="2"/>
      <c r="AR1217" s="2"/>
      <c r="AS1217" s="2"/>
      <c r="AT1217" s="2"/>
      <c r="AU1217" s="2"/>
      <c r="AV1217" s="2"/>
      <c r="AW1217" s="2"/>
      <c r="AX1217" s="2"/>
      <c r="AY1217" s="2" t="s">
        <v>302</v>
      </c>
      <c r="AZ1217" t="s">
        <v>303</v>
      </c>
      <c r="BA1217">
        <v>51</v>
      </c>
      <c r="BB1217">
        <v>54</v>
      </c>
      <c r="BC1217" t="s">
        <v>121</v>
      </c>
    </row>
    <row r="1218" spans="1:55" customFormat="1" ht="34.5" customHeight="1">
      <c r="A1218" s="6"/>
      <c r="B1218" s="9"/>
      <c r="C1218" s="6"/>
      <c r="D1218" s="6"/>
      <c r="E1218" s="9"/>
      <c r="F1218" s="9"/>
      <c r="G1218" s="6"/>
      <c r="H1218" s="6"/>
      <c r="I1218" s="21"/>
      <c r="J1218" s="6"/>
      <c r="K1218" s="12"/>
      <c r="L1218" s="12"/>
      <c r="M1218" s="12"/>
      <c r="N1218" s="12"/>
      <c r="O1218" s="12"/>
      <c r="P1218" s="6"/>
      <c r="Q1218" s="13"/>
      <c r="R1218" s="13"/>
      <c r="S1218" s="13"/>
      <c r="T1218" s="13"/>
      <c r="U1218" s="13"/>
      <c r="W1218" s="4"/>
      <c r="AA1218" s="16"/>
      <c r="AB1218" s="12"/>
      <c r="AC1218" s="12"/>
      <c r="AD1218" s="12"/>
      <c r="AE1218" s="6"/>
      <c r="AF1218" s="6"/>
      <c r="AG1218" s="6"/>
      <c r="AH1218" s="6"/>
      <c r="AI1218" s="6"/>
      <c r="AJ1218" s="6"/>
      <c r="AK1218" s="2"/>
      <c r="AL1218" s="2"/>
      <c r="AM1218" s="2"/>
      <c r="AN1218" s="2"/>
      <c r="AO1218" s="2"/>
      <c r="AP1218" s="2"/>
      <c r="AQ1218" s="2"/>
      <c r="AR1218" s="2"/>
      <c r="AS1218" s="2"/>
      <c r="AT1218" s="2"/>
      <c r="AU1218" s="2"/>
      <c r="AV1218" s="2"/>
      <c r="AW1218" s="2"/>
      <c r="AX1218" s="2"/>
      <c r="AY1218" s="2">
        <v>0</v>
      </c>
      <c r="AZ1218" t="s">
        <v>304</v>
      </c>
    </row>
    <row r="1219" spans="1:55" customFormat="1" ht="34.5" customHeight="1">
      <c r="A1219" s="6"/>
      <c r="B1219" s="9"/>
      <c r="C1219" s="6"/>
      <c r="D1219" s="6"/>
      <c r="E1219" s="9"/>
      <c r="F1219" s="9"/>
      <c r="G1219" s="6"/>
      <c r="H1219" s="6"/>
      <c r="I1219" s="21"/>
      <c r="J1219" s="6"/>
      <c r="K1219" s="12"/>
      <c r="L1219" s="12"/>
      <c r="M1219" s="12"/>
      <c r="N1219" s="12"/>
      <c r="O1219" s="12"/>
      <c r="P1219" s="6"/>
      <c r="Q1219" s="13"/>
      <c r="R1219" s="13"/>
      <c r="S1219" s="13"/>
      <c r="T1219" s="13"/>
      <c r="U1219" s="13"/>
      <c r="W1219" s="4"/>
      <c r="AA1219" s="16"/>
      <c r="AB1219" s="12"/>
      <c r="AC1219" s="12"/>
      <c r="AD1219" s="12"/>
      <c r="AE1219" s="6"/>
      <c r="AF1219" s="6"/>
      <c r="AG1219" s="6"/>
      <c r="AH1219" s="6"/>
      <c r="AI1219" s="6"/>
      <c r="AJ1219" s="6"/>
      <c r="AK1219" s="2"/>
      <c r="AL1219" s="2"/>
      <c r="AM1219" s="2"/>
      <c r="AN1219" s="2"/>
      <c r="AO1219" s="2"/>
      <c r="AP1219" s="2"/>
      <c r="AQ1219" s="2"/>
      <c r="AR1219" s="2"/>
      <c r="AS1219" s="2"/>
      <c r="AT1219" s="2"/>
      <c r="AU1219" s="2"/>
      <c r="AV1219" s="2"/>
      <c r="AW1219" s="2"/>
      <c r="AX1219" s="2"/>
      <c r="AY1219" s="2">
        <v>0</v>
      </c>
      <c r="BC1219" t="s">
        <v>121</v>
      </c>
    </row>
    <row r="1220" spans="1:55" customFormat="1" ht="39" customHeight="1">
      <c r="A1220" s="6"/>
      <c r="B1220" s="9"/>
      <c r="C1220" s="6"/>
      <c r="D1220" s="6"/>
      <c r="E1220" s="9"/>
      <c r="F1220" s="9"/>
      <c r="G1220" s="6"/>
      <c r="H1220" s="6"/>
      <c r="I1220" s="21"/>
      <c r="J1220" s="6"/>
      <c r="K1220" s="12"/>
      <c r="L1220" s="12"/>
      <c r="M1220" s="12"/>
      <c r="N1220" s="12"/>
      <c r="O1220" s="12"/>
      <c r="P1220" s="6"/>
      <c r="Q1220" s="13"/>
      <c r="R1220" s="13"/>
      <c r="S1220" s="13"/>
      <c r="T1220" s="13"/>
      <c r="U1220" s="13"/>
      <c r="W1220" s="4"/>
      <c r="AA1220" s="16"/>
      <c r="AB1220" s="12"/>
      <c r="AC1220" s="12"/>
      <c r="AD1220" s="12"/>
      <c r="AE1220" s="6"/>
      <c r="AF1220" s="6"/>
      <c r="AG1220" s="6"/>
      <c r="AH1220" s="6"/>
      <c r="AI1220" s="6"/>
      <c r="AJ1220" s="6"/>
      <c r="AK1220" s="2"/>
      <c r="AL1220" s="2"/>
      <c r="AM1220" s="2"/>
      <c r="AN1220" s="2"/>
      <c r="AO1220" s="2"/>
      <c r="AP1220" s="2"/>
      <c r="AQ1220" s="2"/>
      <c r="AR1220" s="2"/>
      <c r="AS1220" s="2"/>
      <c r="AT1220" s="2"/>
      <c r="AU1220" s="2"/>
      <c r="AV1220" s="2"/>
      <c r="AW1220" s="2"/>
      <c r="AX1220" s="2"/>
      <c r="AY1220" s="2" t="s">
        <v>305</v>
      </c>
      <c r="AZ1220" t="s">
        <v>306</v>
      </c>
      <c r="BA1220">
        <v>230</v>
      </c>
      <c r="BB1220">
        <v>215</v>
      </c>
    </row>
    <row r="1221" spans="1:55" customFormat="1" ht="34.5" customHeight="1">
      <c r="A1221" s="6"/>
      <c r="B1221" s="9"/>
      <c r="C1221" s="6"/>
      <c r="D1221" s="6"/>
      <c r="E1221" s="9"/>
      <c r="F1221" s="9"/>
      <c r="G1221" s="6"/>
      <c r="H1221" s="6"/>
      <c r="I1221" s="21"/>
      <c r="J1221" s="6"/>
      <c r="K1221" s="12"/>
      <c r="L1221" s="12"/>
      <c r="M1221" s="12"/>
      <c r="N1221" s="12"/>
      <c r="O1221" s="12"/>
      <c r="P1221" s="6"/>
      <c r="Q1221" s="13"/>
      <c r="R1221" s="13"/>
      <c r="S1221" s="13"/>
      <c r="T1221" s="13"/>
      <c r="U1221" s="13"/>
      <c r="W1221" s="4"/>
      <c r="AA1221" s="16"/>
      <c r="AB1221" s="12"/>
      <c r="AC1221" s="12"/>
      <c r="AD1221" s="12"/>
      <c r="AE1221" s="6"/>
      <c r="AF1221" s="6"/>
      <c r="AG1221" s="6"/>
      <c r="AH1221" s="6"/>
      <c r="AI1221" s="6"/>
      <c r="AJ1221" s="6"/>
      <c r="AK1221" s="2"/>
      <c r="AL1221" s="2"/>
      <c r="AM1221" s="2"/>
      <c r="AN1221" s="2"/>
      <c r="AO1221" s="2"/>
      <c r="AP1221" s="2"/>
      <c r="AQ1221" s="2"/>
      <c r="AR1221" s="2"/>
      <c r="AS1221" s="2"/>
      <c r="AT1221" s="2"/>
      <c r="AU1221" s="2"/>
      <c r="AV1221" s="2"/>
      <c r="AW1221" s="2"/>
      <c r="AX1221" s="2"/>
      <c r="AY1221" s="2" t="s">
        <v>307</v>
      </c>
      <c r="AZ1221" t="s">
        <v>308</v>
      </c>
      <c r="BA1221">
        <v>125</v>
      </c>
      <c r="BB1221">
        <v>130</v>
      </c>
      <c r="BC1221">
        <v>170</v>
      </c>
    </row>
    <row r="1222" spans="1:55" customFormat="1" ht="34.5" customHeight="1">
      <c r="A1222" s="6"/>
      <c r="B1222" s="9"/>
      <c r="C1222" s="6"/>
      <c r="D1222" s="6"/>
      <c r="E1222" s="9"/>
      <c r="F1222" s="9"/>
      <c r="G1222" s="6"/>
      <c r="H1222" s="6"/>
      <c r="I1222" s="21"/>
      <c r="J1222" s="6"/>
      <c r="K1222" s="12"/>
      <c r="L1222" s="12"/>
      <c r="M1222" s="12"/>
      <c r="N1222" s="12"/>
      <c r="O1222" s="12"/>
      <c r="P1222" s="6"/>
      <c r="Q1222" s="13"/>
      <c r="R1222" s="13"/>
      <c r="S1222" s="13"/>
      <c r="T1222" s="13"/>
      <c r="U1222" s="13"/>
      <c r="W1222" s="4"/>
      <c r="AA1222" s="16"/>
      <c r="AB1222" s="12"/>
      <c r="AC1222" s="12"/>
      <c r="AD1222" s="12"/>
      <c r="AE1222" s="6"/>
      <c r="AF1222" s="6"/>
      <c r="AG1222" s="6"/>
      <c r="AH1222" s="6"/>
      <c r="AI1222" s="6"/>
      <c r="AJ1222" s="6"/>
      <c r="AK1222" s="2"/>
      <c r="AL1222" s="2"/>
      <c r="AM1222" s="2"/>
      <c r="AN1222" s="2"/>
      <c r="AO1222" s="2"/>
      <c r="AP1222" s="2"/>
      <c r="AQ1222" s="2"/>
      <c r="AR1222" s="2"/>
      <c r="AS1222" s="2"/>
      <c r="AT1222" s="2"/>
      <c r="AU1222" s="2"/>
      <c r="AV1222" s="2"/>
      <c r="AW1222" s="2"/>
      <c r="AX1222" s="2"/>
      <c r="AY1222" s="2" t="s">
        <v>309</v>
      </c>
      <c r="AZ1222">
        <v>3808137</v>
      </c>
      <c r="BA1222">
        <v>285</v>
      </c>
      <c r="BB1222">
        <v>295</v>
      </c>
      <c r="BC1222" t="s">
        <v>121</v>
      </c>
    </row>
    <row r="1223" spans="1:55" customFormat="1" ht="34.5" customHeight="1">
      <c r="A1223" s="6"/>
      <c r="B1223" s="9"/>
      <c r="C1223" s="6"/>
      <c r="D1223" s="6"/>
      <c r="E1223" s="9"/>
      <c r="F1223" s="9"/>
      <c r="G1223" s="6"/>
      <c r="H1223" s="6"/>
      <c r="I1223" s="21"/>
      <c r="J1223" s="6"/>
      <c r="K1223" s="12"/>
      <c r="L1223" s="12"/>
      <c r="M1223" s="12"/>
      <c r="N1223" s="12"/>
      <c r="O1223" s="12"/>
      <c r="P1223" s="6"/>
      <c r="Q1223" s="13"/>
      <c r="R1223" s="13"/>
      <c r="S1223" s="13"/>
      <c r="T1223" s="13"/>
      <c r="U1223" s="13"/>
      <c r="W1223" s="4"/>
      <c r="AA1223" s="16"/>
      <c r="AB1223" s="12"/>
      <c r="AC1223" s="12"/>
      <c r="AD1223" s="12"/>
      <c r="AE1223" s="6"/>
      <c r="AF1223" s="6"/>
      <c r="AG1223" s="6"/>
      <c r="AH1223" s="6"/>
      <c r="AI1223" s="6"/>
      <c r="AJ1223" s="6"/>
      <c r="AK1223" s="2"/>
      <c r="AL1223" s="2"/>
      <c r="AM1223" s="2"/>
      <c r="AN1223" s="2"/>
      <c r="AO1223" s="2"/>
      <c r="AP1223" s="2"/>
      <c r="AQ1223" s="2"/>
      <c r="AR1223" s="2"/>
      <c r="AS1223" s="2"/>
      <c r="AT1223" s="2"/>
      <c r="AU1223" s="2"/>
      <c r="AV1223" s="2"/>
      <c r="AW1223" s="2"/>
      <c r="AX1223" s="2"/>
      <c r="AY1223" s="2" t="s">
        <v>310</v>
      </c>
      <c r="AZ1223" t="s">
        <v>304</v>
      </c>
      <c r="BA1223">
        <v>22</v>
      </c>
      <c r="BB1223">
        <v>34</v>
      </c>
      <c r="BC1223">
        <v>35</v>
      </c>
    </row>
    <row r="1224" spans="1:55" customFormat="1" ht="34.5" customHeight="1">
      <c r="A1224" s="6"/>
      <c r="B1224" s="9"/>
      <c r="C1224" s="6"/>
      <c r="D1224" s="6"/>
      <c r="E1224" s="9"/>
      <c r="F1224" s="9"/>
      <c r="G1224" s="6"/>
      <c r="H1224" s="6"/>
      <c r="I1224" s="21"/>
      <c r="J1224" s="6"/>
      <c r="K1224" s="12"/>
      <c r="L1224" s="12"/>
      <c r="M1224" s="12"/>
      <c r="N1224" s="12"/>
      <c r="O1224" s="12"/>
      <c r="P1224" s="6"/>
      <c r="Q1224" s="13"/>
      <c r="R1224" s="13"/>
      <c r="S1224" s="13"/>
      <c r="T1224" s="13"/>
      <c r="U1224" s="13"/>
      <c r="W1224" s="4"/>
      <c r="AA1224" s="16"/>
      <c r="AB1224" s="12"/>
      <c r="AC1224" s="12"/>
      <c r="AD1224" s="12"/>
      <c r="AE1224" s="6"/>
      <c r="AF1224" s="6"/>
      <c r="AG1224" s="6"/>
      <c r="AH1224" s="6"/>
      <c r="AI1224" s="6"/>
      <c r="AJ1224" s="6"/>
      <c r="AK1224" s="2"/>
      <c r="AL1224" s="2"/>
      <c r="AM1224" s="2"/>
      <c r="AN1224" s="2"/>
      <c r="AO1224" s="2"/>
      <c r="AP1224" s="2"/>
      <c r="AQ1224" s="2"/>
      <c r="AR1224" s="2"/>
      <c r="AS1224" s="2"/>
      <c r="AT1224" s="2"/>
      <c r="AU1224" s="2"/>
      <c r="AV1224" s="2"/>
      <c r="AW1224" s="2"/>
      <c r="AX1224" s="2"/>
      <c r="AY1224" s="2" t="s">
        <v>311</v>
      </c>
      <c r="AZ1224" t="s">
        <v>312</v>
      </c>
      <c r="BA1224">
        <v>30</v>
      </c>
      <c r="BB1224">
        <v>34</v>
      </c>
      <c r="BC1224">
        <v>40</v>
      </c>
    </row>
    <row r="1225" spans="1:55" customFormat="1" ht="34.5" customHeight="1">
      <c r="A1225" s="6"/>
      <c r="B1225" s="9"/>
      <c r="C1225" s="6"/>
      <c r="D1225" s="6"/>
      <c r="E1225" s="9"/>
      <c r="F1225" s="9"/>
      <c r="G1225" s="6"/>
      <c r="H1225" s="6"/>
      <c r="I1225" s="21"/>
      <c r="J1225" s="6"/>
      <c r="K1225" s="12"/>
      <c r="L1225" s="12"/>
      <c r="M1225" s="12"/>
      <c r="N1225" s="12"/>
      <c r="O1225" s="12"/>
      <c r="P1225" s="6"/>
      <c r="Q1225" s="13"/>
      <c r="R1225" s="13"/>
      <c r="S1225" s="13"/>
      <c r="T1225" s="13"/>
      <c r="U1225" s="13"/>
      <c r="W1225" s="4"/>
      <c r="AA1225" s="16"/>
      <c r="AB1225" s="12"/>
      <c r="AC1225" s="12"/>
      <c r="AD1225" s="12"/>
      <c r="AE1225" s="6"/>
      <c r="AF1225" s="6"/>
      <c r="AG1225" s="6"/>
      <c r="AH1225" s="6"/>
      <c r="AI1225" s="6"/>
      <c r="AJ1225" s="6"/>
      <c r="AK1225" s="2"/>
      <c r="AL1225" s="2"/>
      <c r="AM1225" s="2"/>
      <c r="AN1225" s="2"/>
      <c r="AO1225" s="2"/>
      <c r="AP1225" s="2"/>
      <c r="AQ1225" s="2"/>
      <c r="AR1225" s="2"/>
      <c r="AS1225" s="2"/>
      <c r="AT1225" s="2"/>
      <c r="AU1225" s="2"/>
      <c r="AV1225" s="2"/>
      <c r="AW1225" s="2"/>
      <c r="AX1225" s="2"/>
      <c r="AY1225" s="2" t="s">
        <v>313</v>
      </c>
      <c r="AZ1225" t="s">
        <v>284</v>
      </c>
      <c r="BA1225">
        <v>45</v>
      </c>
      <c r="BB1225">
        <v>55</v>
      </c>
      <c r="BC1225">
        <v>60</v>
      </c>
    </row>
    <row r="1226" spans="1:55" customFormat="1" ht="34.5" customHeight="1">
      <c r="A1226" s="6"/>
      <c r="B1226" s="9"/>
      <c r="C1226" s="6"/>
      <c r="D1226" s="6"/>
      <c r="E1226" s="9"/>
      <c r="F1226" s="9"/>
      <c r="G1226" s="6"/>
      <c r="H1226" s="6"/>
      <c r="I1226" s="21"/>
      <c r="J1226" s="6"/>
      <c r="K1226" s="12"/>
      <c r="L1226" s="12"/>
      <c r="M1226" s="12"/>
      <c r="N1226" s="12"/>
      <c r="O1226" s="12"/>
      <c r="P1226" s="6"/>
      <c r="Q1226" s="13"/>
      <c r="R1226" s="13"/>
      <c r="S1226" s="13"/>
      <c r="T1226" s="13"/>
      <c r="U1226" s="13"/>
      <c r="W1226" s="4"/>
      <c r="AA1226" s="16"/>
      <c r="AB1226" s="12"/>
      <c r="AC1226" s="12"/>
      <c r="AD1226" s="12"/>
      <c r="AE1226" s="6"/>
      <c r="AF1226" s="6"/>
      <c r="AG1226" s="6"/>
      <c r="AH1226" s="6"/>
      <c r="AI1226" s="6"/>
      <c r="AJ1226" s="6"/>
      <c r="AK1226" s="2"/>
      <c r="AL1226" s="2"/>
      <c r="AM1226" s="2"/>
      <c r="AN1226" s="2"/>
      <c r="AO1226" s="2"/>
      <c r="AP1226" s="2"/>
      <c r="AQ1226" s="2"/>
      <c r="AR1226" s="2"/>
      <c r="AS1226" s="2"/>
      <c r="AT1226" s="2"/>
      <c r="AU1226" s="2"/>
      <c r="AV1226" s="2"/>
      <c r="AW1226" s="2"/>
      <c r="AX1226" s="2"/>
      <c r="AY1226" s="2" t="s">
        <v>310</v>
      </c>
      <c r="AZ1226" t="s">
        <v>304</v>
      </c>
      <c r="BA1226">
        <v>22</v>
      </c>
      <c r="BB1226">
        <v>24</v>
      </c>
      <c r="BC1226">
        <v>35</v>
      </c>
    </row>
    <row r="1227" spans="1:55" customFormat="1" ht="34.5" customHeight="1">
      <c r="A1227" s="6"/>
      <c r="B1227" s="9"/>
      <c r="C1227" s="6"/>
      <c r="D1227" s="6"/>
      <c r="E1227" s="9"/>
      <c r="F1227" s="9"/>
      <c r="G1227" s="6"/>
      <c r="H1227" s="6"/>
      <c r="I1227" s="21"/>
      <c r="J1227" s="6"/>
      <c r="K1227" s="12"/>
      <c r="L1227" s="12"/>
      <c r="M1227" s="12"/>
      <c r="N1227" s="12"/>
      <c r="O1227" s="12"/>
      <c r="P1227" s="6"/>
      <c r="Q1227" s="13"/>
      <c r="R1227" s="13"/>
      <c r="S1227" s="13"/>
      <c r="T1227" s="13"/>
      <c r="U1227" s="13"/>
      <c r="W1227" s="4"/>
      <c r="AA1227" s="16"/>
      <c r="AB1227" s="12"/>
      <c r="AC1227" s="12"/>
      <c r="AD1227" s="12"/>
      <c r="AE1227" s="6"/>
      <c r="AF1227" s="6"/>
      <c r="AG1227" s="6"/>
      <c r="AH1227" s="6"/>
      <c r="AI1227" s="6"/>
      <c r="AJ1227" s="6"/>
      <c r="AK1227" s="2"/>
      <c r="AL1227" s="2"/>
      <c r="AM1227" s="2"/>
      <c r="AN1227" s="2"/>
      <c r="AO1227" s="2"/>
      <c r="AP1227" s="2"/>
      <c r="AQ1227" s="2"/>
      <c r="AR1227" s="2"/>
      <c r="AS1227" s="2"/>
      <c r="AT1227" s="2"/>
      <c r="AU1227" s="2"/>
      <c r="AV1227" s="2"/>
      <c r="AW1227" s="2"/>
      <c r="AX1227" s="2"/>
      <c r="AY1227" s="2" t="s">
        <v>256</v>
      </c>
      <c r="AZ1227" t="s">
        <v>314</v>
      </c>
      <c r="BA1227">
        <v>338</v>
      </c>
      <c r="BC1227">
        <v>390</v>
      </c>
    </row>
    <row r="1228" spans="1:55" customFormat="1" ht="34.5" customHeight="1">
      <c r="A1228" s="6"/>
      <c r="B1228" s="9"/>
      <c r="C1228" s="6"/>
      <c r="D1228" s="6"/>
      <c r="E1228" s="9"/>
      <c r="F1228" s="9"/>
      <c r="G1228" s="6"/>
      <c r="H1228" s="6"/>
      <c r="I1228" s="21"/>
      <c r="J1228" s="6"/>
      <c r="K1228" s="12"/>
      <c r="L1228" s="12"/>
      <c r="M1228" s="12"/>
      <c r="N1228" s="12"/>
      <c r="O1228" s="12"/>
      <c r="P1228" s="6"/>
      <c r="Q1228" s="13"/>
      <c r="R1228" s="13"/>
      <c r="S1228" s="13"/>
      <c r="T1228" s="13"/>
      <c r="U1228" s="13"/>
      <c r="W1228" s="4"/>
      <c r="AA1228" s="16"/>
      <c r="AB1228" s="12"/>
      <c r="AC1228" s="12"/>
      <c r="AD1228" s="12"/>
      <c r="AE1228" s="6"/>
      <c r="AF1228" s="6"/>
      <c r="AG1228" s="6"/>
      <c r="AH1228" s="6"/>
      <c r="AI1228" s="6"/>
      <c r="AJ1228" s="6"/>
      <c r="AK1228" s="2"/>
      <c r="AL1228" s="2"/>
      <c r="AM1228" s="2"/>
      <c r="AN1228" s="2"/>
      <c r="AO1228" s="2"/>
      <c r="AP1228" s="2"/>
      <c r="AQ1228" s="2"/>
      <c r="AR1228" s="2"/>
      <c r="AS1228" s="2"/>
      <c r="AT1228" s="2"/>
      <c r="AU1228" s="2"/>
      <c r="AV1228" s="2"/>
      <c r="AW1228" s="2"/>
      <c r="AX1228" s="2"/>
      <c r="AY1228" s="2" t="s">
        <v>283</v>
      </c>
      <c r="AZ1228" t="s">
        <v>284</v>
      </c>
      <c r="BA1228">
        <v>120</v>
      </c>
      <c r="BB1228">
        <v>130</v>
      </c>
      <c r="BC1228">
        <v>137</v>
      </c>
    </row>
    <row r="1229" spans="1:55" customFormat="1" ht="34.5" customHeight="1">
      <c r="A1229" s="6"/>
      <c r="B1229" s="9"/>
      <c r="C1229" s="6"/>
      <c r="D1229" s="6"/>
      <c r="E1229" s="9"/>
      <c r="F1229" s="9"/>
      <c r="G1229" s="6"/>
      <c r="H1229" s="6"/>
      <c r="I1229" s="21"/>
      <c r="J1229" s="6"/>
      <c r="K1229" s="12"/>
      <c r="L1229" s="12"/>
      <c r="M1229" s="12"/>
      <c r="N1229" s="12"/>
      <c r="O1229" s="12"/>
      <c r="P1229" s="6"/>
      <c r="Q1229" s="13"/>
      <c r="R1229" s="13"/>
      <c r="S1229" s="13"/>
      <c r="T1229" s="13"/>
      <c r="U1229" s="13"/>
      <c r="W1229" s="4"/>
      <c r="AA1229" s="16"/>
      <c r="AB1229" s="12"/>
      <c r="AC1229" s="12"/>
      <c r="AD1229" s="12"/>
      <c r="AE1229" s="6"/>
      <c r="AF1229" s="6"/>
      <c r="AG1229" s="6"/>
      <c r="AH1229" s="6"/>
      <c r="AI1229" s="6"/>
      <c r="AJ1229" s="6"/>
      <c r="AK1229" s="2"/>
      <c r="AL1229" s="2"/>
      <c r="AM1229" s="2"/>
      <c r="AN1229" s="2"/>
      <c r="AO1229" s="2"/>
      <c r="AP1229" s="2"/>
      <c r="AQ1229" s="2"/>
      <c r="AR1229" s="2"/>
      <c r="AS1229" s="2"/>
      <c r="AT1229" s="2"/>
      <c r="AU1229" s="2"/>
      <c r="AV1229" s="2"/>
      <c r="AW1229" s="2"/>
      <c r="AX1229" s="2"/>
      <c r="AY1229" s="2" t="s">
        <v>310</v>
      </c>
      <c r="AZ1229" t="s">
        <v>304</v>
      </c>
      <c r="BA1229">
        <v>22</v>
      </c>
      <c r="BB1229">
        <v>25</v>
      </c>
      <c r="BC1229">
        <v>30</v>
      </c>
    </row>
    <row r="1230" spans="1:55" customFormat="1" ht="34.5" customHeight="1">
      <c r="A1230" s="6"/>
      <c r="B1230" s="9"/>
      <c r="C1230" s="6"/>
      <c r="D1230" s="6"/>
      <c r="E1230" s="9"/>
      <c r="F1230" s="9"/>
      <c r="G1230" s="6"/>
      <c r="H1230" s="6"/>
      <c r="I1230" s="21"/>
      <c r="J1230" s="6"/>
      <c r="K1230" s="12"/>
      <c r="L1230" s="12"/>
      <c r="M1230" s="12"/>
      <c r="N1230" s="12"/>
      <c r="O1230" s="12"/>
      <c r="P1230" s="6"/>
      <c r="Q1230" s="13"/>
      <c r="R1230" s="13"/>
      <c r="S1230" s="13"/>
      <c r="T1230" s="13"/>
      <c r="U1230" s="13"/>
      <c r="W1230" s="4"/>
      <c r="AA1230" s="16"/>
      <c r="AB1230" s="12"/>
      <c r="AC1230" s="12"/>
      <c r="AD1230" s="12"/>
      <c r="AE1230" s="6"/>
      <c r="AF1230" s="6"/>
      <c r="AG1230" s="6"/>
      <c r="AH1230" s="6"/>
      <c r="AI1230" s="6"/>
      <c r="AJ1230" s="6"/>
      <c r="AK1230" s="2"/>
      <c r="AL1230" s="2"/>
      <c r="AM1230" s="2"/>
      <c r="AN1230" s="2"/>
      <c r="AO1230" s="2"/>
      <c r="AP1230" s="2"/>
      <c r="AQ1230" s="2"/>
      <c r="AR1230" s="2"/>
      <c r="AS1230" s="2"/>
      <c r="AT1230" s="2"/>
      <c r="AU1230" s="2"/>
      <c r="AV1230" s="2"/>
      <c r="AW1230" s="2"/>
      <c r="AX1230" s="2"/>
      <c r="AY1230" s="2" t="s">
        <v>315</v>
      </c>
      <c r="AZ1230" t="s">
        <v>316</v>
      </c>
      <c r="BA1230">
        <v>50</v>
      </c>
      <c r="BB1230">
        <v>55</v>
      </c>
      <c r="BC1230">
        <v>57</v>
      </c>
    </row>
    <row r="1231" spans="1:55" customFormat="1" ht="34.5" customHeight="1">
      <c r="A1231" s="6"/>
      <c r="B1231" s="9"/>
      <c r="C1231" s="6"/>
      <c r="D1231" s="6"/>
      <c r="E1231" s="9"/>
      <c r="F1231" s="9"/>
      <c r="G1231" s="6"/>
      <c r="H1231" s="6"/>
      <c r="I1231" s="21"/>
      <c r="J1231" s="6"/>
      <c r="K1231" s="12"/>
      <c r="L1231" s="12"/>
      <c r="M1231" s="12"/>
      <c r="N1231" s="12"/>
      <c r="O1231" s="12"/>
      <c r="P1231" s="6"/>
      <c r="Q1231" s="13"/>
      <c r="R1231" s="13"/>
      <c r="S1231" s="13"/>
      <c r="T1231" s="13"/>
      <c r="U1231" s="13"/>
      <c r="W1231" s="4"/>
      <c r="AA1231" s="16"/>
      <c r="AB1231" s="12"/>
      <c r="AC1231" s="12"/>
      <c r="AD1231" s="12"/>
      <c r="AE1231" s="6"/>
      <c r="AF1231" s="6"/>
      <c r="AG1231" s="6"/>
      <c r="AH1231" s="6"/>
      <c r="AI1231" s="6"/>
      <c r="AJ1231" s="6"/>
      <c r="AK1231" s="2"/>
      <c r="AL1231" s="2"/>
      <c r="AM1231" s="2"/>
      <c r="AN1231" s="2"/>
      <c r="AO1231" s="2"/>
      <c r="AP1231" s="2"/>
      <c r="AQ1231" s="2"/>
      <c r="AR1231" s="2"/>
      <c r="AS1231" s="2"/>
      <c r="AT1231" s="2"/>
      <c r="AU1231" s="2"/>
      <c r="AV1231" s="2"/>
      <c r="AW1231" s="2"/>
      <c r="AX1231" s="2"/>
      <c r="AY1231" s="2">
        <v>0</v>
      </c>
      <c r="AZ1231" t="s">
        <v>304</v>
      </c>
    </row>
    <row r="1232" spans="1:55" customFormat="1" ht="34.5" customHeight="1">
      <c r="A1232" s="6"/>
      <c r="B1232" s="9"/>
      <c r="C1232" s="6"/>
      <c r="D1232" s="6"/>
      <c r="E1232" s="9"/>
      <c r="F1232" s="9"/>
      <c r="G1232" s="6"/>
      <c r="H1232" s="6"/>
      <c r="I1232" s="21"/>
      <c r="J1232" s="6"/>
      <c r="K1232" s="12"/>
      <c r="L1232" s="12"/>
      <c r="M1232" s="12"/>
      <c r="N1232" s="12"/>
      <c r="O1232" s="12"/>
      <c r="P1232" s="6"/>
      <c r="Q1232" s="13"/>
      <c r="R1232" s="13"/>
      <c r="S1232" s="13"/>
      <c r="T1232" s="13"/>
      <c r="U1232" s="13"/>
      <c r="W1232" s="4"/>
      <c r="AA1232" s="16"/>
      <c r="AB1232" s="12"/>
      <c r="AC1232" s="12"/>
      <c r="AD1232" s="12"/>
      <c r="AE1232" s="6"/>
      <c r="AF1232" s="6"/>
      <c r="AG1232" s="6"/>
      <c r="AH1232" s="6"/>
      <c r="AI1232" s="6"/>
      <c r="AJ1232" s="6"/>
      <c r="AK1232" s="2"/>
      <c r="AL1232" s="2"/>
      <c r="AM1232" s="2"/>
      <c r="AN1232" s="2"/>
      <c r="AO1232" s="2"/>
      <c r="AP1232" s="2"/>
      <c r="AQ1232" s="2"/>
      <c r="AR1232" s="2"/>
      <c r="AS1232" s="2"/>
      <c r="AT1232" s="2"/>
      <c r="AU1232" s="2"/>
      <c r="AV1232" s="2"/>
      <c r="AW1232" s="2"/>
      <c r="AX1232" s="2"/>
      <c r="AY1232" s="2" t="s">
        <v>317</v>
      </c>
      <c r="AZ1232" t="s">
        <v>318</v>
      </c>
      <c r="BA1232">
        <v>20</v>
      </c>
      <c r="BB1232">
        <v>23</v>
      </c>
      <c r="BC1232">
        <v>26</v>
      </c>
    </row>
    <row r="1233" spans="1:55" customFormat="1" ht="34.5" customHeight="1">
      <c r="A1233" s="6"/>
      <c r="B1233" s="9"/>
      <c r="C1233" s="6"/>
      <c r="D1233" s="6"/>
      <c r="E1233" s="9"/>
      <c r="F1233" s="9"/>
      <c r="G1233" s="6"/>
      <c r="H1233" s="6"/>
      <c r="I1233" s="21"/>
      <c r="J1233" s="6"/>
      <c r="K1233" s="12"/>
      <c r="L1233" s="12"/>
      <c r="M1233" s="12"/>
      <c r="N1233" s="12"/>
      <c r="O1233" s="12"/>
      <c r="P1233" s="6"/>
      <c r="Q1233" s="13"/>
      <c r="R1233" s="13"/>
      <c r="S1233" s="13"/>
      <c r="T1233" s="13"/>
      <c r="U1233" s="13"/>
      <c r="W1233" s="4"/>
      <c r="AA1233" s="16"/>
      <c r="AB1233" s="12"/>
      <c r="AC1233" s="12"/>
      <c r="AD1233" s="12"/>
      <c r="AE1233" s="6"/>
      <c r="AF1233" s="6"/>
      <c r="AG1233" s="6"/>
      <c r="AH1233" s="6"/>
      <c r="AI1233" s="6"/>
      <c r="AJ1233" s="6"/>
      <c r="AK1233" s="2"/>
      <c r="AL1233" s="2"/>
      <c r="AM1233" s="2"/>
      <c r="AN1233" s="2"/>
      <c r="AO1233" s="2"/>
      <c r="AP1233" s="2"/>
      <c r="AQ1233" s="2"/>
      <c r="AR1233" s="2"/>
      <c r="AS1233" s="2"/>
      <c r="AT1233" s="2"/>
      <c r="AU1233" s="2"/>
      <c r="AV1233" s="2"/>
      <c r="AW1233" s="2"/>
      <c r="AX1233" s="2"/>
      <c r="AY1233" s="2" t="s">
        <v>319</v>
      </c>
      <c r="AZ1233" t="s">
        <v>320</v>
      </c>
      <c r="BA1233">
        <v>280</v>
      </c>
    </row>
    <row r="1234" spans="1:55" customFormat="1" ht="34.5" customHeight="1">
      <c r="A1234" s="6"/>
      <c r="B1234" s="9"/>
      <c r="C1234" s="6"/>
      <c r="D1234" s="6"/>
      <c r="E1234" s="9"/>
      <c r="F1234" s="9"/>
      <c r="G1234" s="6"/>
      <c r="H1234" s="6"/>
      <c r="I1234" s="21"/>
      <c r="J1234" s="6"/>
      <c r="K1234" s="12"/>
      <c r="L1234" s="12"/>
      <c r="M1234" s="12"/>
      <c r="N1234" s="12"/>
      <c r="O1234" s="12"/>
      <c r="P1234" s="6"/>
      <c r="Q1234" s="13"/>
      <c r="R1234" s="13"/>
      <c r="S1234" s="13"/>
      <c r="T1234" s="13"/>
      <c r="U1234" s="13"/>
      <c r="W1234" s="4"/>
      <c r="AA1234" s="16"/>
      <c r="AB1234" s="12"/>
      <c r="AC1234" s="12"/>
      <c r="AD1234" s="12"/>
      <c r="AE1234" s="6"/>
      <c r="AF1234" s="6"/>
      <c r="AG1234" s="6"/>
      <c r="AH1234" s="6"/>
      <c r="AI1234" s="6"/>
      <c r="AJ1234" s="6"/>
      <c r="AK1234" s="2"/>
      <c r="AL1234" s="2"/>
      <c r="AM1234" s="2"/>
      <c r="AN1234" s="2"/>
      <c r="AO1234" s="2"/>
      <c r="AP1234" s="2"/>
      <c r="AQ1234" s="2"/>
      <c r="AR1234" s="2"/>
      <c r="AS1234" s="2"/>
      <c r="AT1234" s="2"/>
      <c r="AU1234" s="2"/>
      <c r="AV1234" s="2"/>
      <c r="AW1234" s="2"/>
      <c r="AX1234" s="2"/>
      <c r="AY1234" s="2" t="s">
        <v>321</v>
      </c>
      <c r="BC1234" t="s">
        <v>322</v>
      </c>
    </row>
    <row r="1235" spans="1:55" customFormat="1" ht="34.5" customHeight="1">
      <c r="A1235" s="6"/>
      <c r="B1235" s="9"/>
      <c r="C1235" s="6"/>
      <c r="D1235" s="6"/>
      <c r="E1235" s="9"/>
      <c r="F1235" s="9"/>
      <c r="G1235" s="6"/>
      <c r="H1235" s="6"/>
      <c r="I1235" s="21"/>
      <c r="J1235" s="6"/>
      <c r="K1235" s="12"/>
      <c r="L1235" s="12"/>
      <c r="M1235" s="12"/>
      <c r="N1235" s="12"/>
      <c r="O1235" s="12"/>
      <c r="P1235" s="6"/>
      <c r="Q1235" s="13"/>
      <c r="R1235" s="13"/>
      <c r="S1235" s="13"/>
      <c r="T1235" s="13"/>
      <c r="U1235" s="13"/>
      <c r="W1235" s="4"/>
      <c r="AA1235" s="16"/>
      <c r="AB1235" s="12"/>
      <c r="AC1235" s="12"/>
      <c r="AD1235" s="12"/>
      <c r="AE1235" s="6"/>
      <c r="AF1235" s="6"/>
      <c r="AG1235" s="6"/>
      <c r="AH1235" s="6"/>
      <c r="AI1235" s="6"/>
      <c r="AJ1235" s="6"/>
      <c r="AK1235" s="2"/>
      <c r="AL1235" s="2"/>
      <c r="AM1235" s="2"/>
      <c r="AN1235" s="2"/>
      <c r="AO1235" s="2"/>
      <c r="AP1235" s="2"/>
      <c r="AQ1235" s="2"/>
      <c r="AR1235" s="2"/>
      <c r="AS1235" s="2"/>
      <c r="AT1235" s="2"/>
      <c r="AU1235" s="2"/>
      <c r="AV1235" s="2"/>
      <c r="AW1235" s="2"/>
      <c r="AX1235" s="2"/>
      <c r="AY1235" s="2" t="s">
        <v>323</v>
      </c>
      <c r="AZ1235" t="s">
        <v>324</v>
      </c>
    </row>
    <row r="1236" spans="1:55" customFormat="1" ht="34.5" customHeight="1">
      <c r="A1236" s="6"/>
      <c r="B1236" s="9"/>
      <c r="C1236" s="6"/>
      <c r="D1236" s="6"/>
      <c r="E1236" s="9"/>
      <c r="F1236" s="9"/>
      <c r="G1236" s="6"/>
      <c r="H1236" s="6"/>
      <c r="I1236" s="21"/>
      <c r="J1236" s="6"/>
      <c r="K1236" s="12"/>
      <c r="L1236" s="12"/>
      <c r="M1236" s="12"/>
      <c r="N1236" s="12"/>
      <c r="O1236" s="12"/>
      <c r="P1236" s="6"/>
      <c r="Q1236" s="13"/>
      <c r="R1236" s="13"/>
      <c r="S1236" s="13"/>
      <c r="T1236" s="13"/>
      <c r="U1236" s="13"/>
      <c r="W1236" s="4"/>
      <c r="AA1236" s="16"/>
      <c r="AB1236" s="12"/>
      <c r="AC1236" s="12"/>
      <c r="AD1236" s="12"/>
      <c r="AE1236" s="6"/>
      <c r="AF1236" s="6"/>
      <c r="AG1236" s="6"/>
      <c r="AH1236" s="6"/>
      <c r="AI1236" s="6"/>
      <c r="AJ1236" s="6"/>
      <c r="AK1236" s="2"/>
      <c r="AL1236" s="2"/>
      <c r="AM1236" s="2"/>
      <c r="AN1236" s="2"/>
      <c r="AO1236" s="2"/>
      <c r="AP1236" s="2"/>
      <c r="AQ1236" s="2"/>
      <c r="AR1236" s="2"/>
      <c r="AS1236" s="2"/>
      <c r="AT1236" s="2"/>
      <c r="AU1236" s="2"/>
      <c r="AV1236" s="2"/>
      <c r="AW1236" s="2"/>
      <c r="AX1236" s="2"/>
      <c r="AY1236" s="2" t="s">
        <v>325</v>
      </c>
      <c r="AZ1236" t="s">
        <v>326</v>
      </c>
    </row>
    <row r="1237" spans="1:55" customFormat="1" ht="34.5" customHeight="1">
      <c r="A1237" s="6"/>
      <c r="B1237" s="9"/>
      <c r="C1237" s="6"/>
      <c r="D1237" s="6"/>
      <c r="E1237" s="9"/>
      <c r="F1237" s="9"/>
      <c r="G1237" s="6"/>
      <c r="H1237" s="6"/>
      <c r="I1237" s="21"/>
      <c r="J1237" s="6"/>
      <c r="K1237" s="12"/>
      <c r="L1237" s="12"/>
      <c r="M1237" s="12"/>
      <c r="N1237" s="12"/>
      <c r="O1237" s="12"/>
      <c r="P1237" s="6"/>
      <c r="Q1237" s="13"/>
      <c r="R1237" s="13"/>
      <c r="S1237" s="13"/>
      <c r="T1237" s="13"/>
      <c r="U1237" s="13"/>
      <c r="W1237" s="4"/>
      <c r="AA1237" s="16"/>
      <c r="AB1237" s="12"/>
      <c r="AC1237" s="12"/>
      <c r="AD1237" s="12"/>
      <c r="AE1237" s="6"/>
      <c r="AF1237" s="6"/>
      <c r="AG1237" s="6"/>
      <c r="AH1237" s="6"/>
      <c r="AI1237" s="6"/>
      <c r="AJ1237" s="6"/>
      <c r="AK1237" s="2"/>
      <c r="AL1237" s="2"/>
      <c r="AM1237" s="2"/>
      <c r="AN1237" s="2"/>
      <c r="AO1237" s="2"/>
      <c r="AP1237" s="2"/>
      <c r="AQ1237" s="2"/>
      <c r="AR1237" s="2"/>
      <c r="AS1237" s="2"/>
      <c r="AT1237" s="2"/>
      <c r="AU1237" s="2"/>
      <c r="AV1237" s="2"/>
      <c r="AW1237" s="2"/>
      <c r="AX1237" s="2"/>
      <c r="AY1237" s="2" t="s">
        <v>327</v>
      </c>
      <c r="AZ1237" t="s">
        <v>328</v>
      </c>
      <c r="BA1237">
        <v>52</v>
      </c>
      <c r="BB1237">
        <v>58</v>
      </c>
    </row>
    <row r="1238" spans="1:55" customFormat="1" ht="34.5" customHeight="1">
      <c r="A1238" s="6"/>
      <c r="B1238" s="9"/>
      <c r="C1238" s="6"/>
      <c r="D1238" s="6"/>
      <c r="E1238" s="9"/>
      <c r="F1238" s="9"/>
      <c r="G1238" s="6"/>
      <c r="H1238" s="6"/>
      <c r="I1238" s="21"/>
      <c r="J1238" s="6"/>
      <c r="K1238" s="12"/>
      <c r="L1238" s="12"/>
      <c r="M1238" s="12"/>
      <c r="N1238" s="12"/>
      <c r="O1238" s="12"/>
      <c r="P1238" s="6"/>
      <c r="Q1238" s="13"/>
      <c r="R1238" s="13"/>
      <c r="S1238" s="13"/>
      <c r="T1238" s="13"/>
      <c r="U1238" s="13"/>
      <c r="W1238" s="4"/>
      <c r="AA1238" s="16"/>
      <c r="AB1238" s="12"/>
      <c r="AC1238" s="12"/>
      <c r="AD1238" s="12"/>
      <c r="AE1238" s="6"/>
      <c r="AF1238" s="6"/>
      <c r="AG1238" s="6"/>
      <c r="AH1238" s="6"/>
      <c r="AI1238" s="6"/>
      <c r="AJ1238" s="6"/>
      <c r="AK1238" s="2"/>
      <c r="AL1238" s="2"/>
      <c r="AM1238" s="2"/>
      <c r="AN1238" s="2"/>
      <c r="AO1238" s="2"/>
      <c r="AP1238" s="2"/>
      <c r="AQ1238" s="2"/>
      <c r="AR1238" s="2"/>
      <c r="AS1238" s="2"/>
      <c r="AT1238" s="2"/>
      <c r="AU1238" s="2"/>
      <c r="AV1238" s="2"/>
      <c r="AW1238" s="2"/>
      <c r="AX1238" s="2"/>
      <c r="AY1238" s="2" t="s">
        <v>329</v>
      </c>
      <c r="AZ1238" t="s">
        <v>330</v>
      </c>
    </row>
    <row r="1239" spans="1:55" customFormat="1" ht="34.5" customHeight="1">
      <c r="A1239" s="6"/>
      <c r="B1239" s="9"/>
      <c r="C1239" s="6"/>
      <c r="D1239" s="6"/>
      <c r="E1239" s="9"/>
      <c r="F1239" s="9"/>
      <c r="G1239" s="6"/>
      <c r="H1239" s="6"/>
      <c r="I1239" s="21"/>
      <c r="J1239" s="6"/>
      <c r="K1239" s="12"/>
      <c r="L1239" s="12"/>
      <c r="M1239" s="12"/>
      <c r="N1239" s="12"/>
      <c r="O1239" s="12"/>
      <c r="P1239" s="6"/>
      <c r="Q1239" s="13"/>
      <c r="R1239" s="13"/>
      <c r="S1239" s="13"/>
      <c r="T1239" s="13"/>
      <c r="U1239" s="13"/>
      <c r="W1239" s="4"/>
      <c r="AA1239" s="16"/>
      <c r="AB1239" s="12"/>
      <c r="AC1239" s="12"/>
      <c r="AD1239" s="12"/>
      <c r="AE1239" s="6"/>
      <c r="AF1239" s="6"/>
      <c r="AG1239" s="6"/>
      <c r="AH1239" s="6"/>
      <c r="AI1239" s="6"/>
      <c r="AJ1239" s="6"/>
      <c r="AK1239" s="2"/>
      <c r="AL1239" s="2"/>
      <c r="AM1239" s="2"/>
      <c r="AN1239" s="2"/>
      <c r="AO1239" s="2"/>
      <c r="AP1239" s="2"/>
      <c r="AQ1239" s="2"/>
      <c r="AR1239" s="2"/>
      <c r="AS1239" s="2"/>
      <c r="AT1239" s="2"/>
      <c r="AU1239" s="2"/>
      <c r="AV1239" s="2"/>
      <c r="AW1239" s="2"/>
      <c r="AX1239" s="2"/>
      <c r="AY1239" s="2" t="s">
        <v>331</v>
      </c>
      <c r="AZ1239" t="s">
        <v>332</v>
      </c>
    </row>
    <row r="1240" spans="1:55" customFormat="1" ht="34.5" customHeight="1">
      <c r="A1240" s="6"/>
      <c r="B1240" s="9"/>
      <c r="C1240" s="6"/>
      <c r="D1240" s="6"/>
      <c r="E1240" s="9"/>
      <c r="F1240" s="9"/>
      <c r="G1240" s="6"/>
      <c r="H1240" s="6"/>
      <c r="I1240" s="21"/>
      <c r="J1240" s="6"/>
      <c r="K1240" s="12"/>
      <c r="L1240" s="12"/>
      <c r="M1240" s="12"/>
      <c r="N1240" s="12"/>
      <c r="O1240" s="12"/>
      <c r="P1240" s="6"/>
      <c r="Q1240" s="13"/>
      <c r="R1240" s="13"/>
      <c r="S1240" s="13"/>
      <c r="T1240" s="13"/>
      <c r="U1240" s="13"/>
      <c r="W1240" s="4"/>
      <c r="AA1240" s="16"/>
      <c r="AB1240" s="12"/>
      <c r="AC1240" s="12"/>
      <c r="AD1240" s="12"/>
      <c r="AE1240" s="6"/>
      <c r="AF1240" s="6"/>
      <c r="AG1240" s="6"/>
      <c r="AH1240" s="6"/>
      <c r="AI1240" s="6"/>
      <c r="AJ1240" s="6"/>
      <c r="AK1240" s="2"/>
      <c r="AL1240" s="2"/>
      <c r="AM1240" s="2"/>
      <c r="AN1240" s="2"/>
      <c r="AO1240" s="2"/>
      <c r="AP1240" s="2"/>
      <c r="AQ1240" s="2"/>
      <c r="AR1240" s="2"/>
      <c r="AS1240" s="2"/>
      <c r="AT1240" s="2"/>
      <c r="AU1240" s="2"/>
      <c r="AV1240" s="2"/>
      <c r="AW1240" s="2"/>
      <c r="AX1240" s="2"/>
      <c r="AY1240" s="2" t="s">
        <v>333</v>
      </c>
      <c r="AZ1240" t="s">
        <v>334</v>
      </c>
      <c r="BA1240">
        <v>220</v>
      </c>
      <c r="BB1240">
        <v>200</v>
      </c>
      <c r="BC1240">
        <v>360</v>
      </c>
    </row>
    <row r="1241" spans="1:55" customFormat="1" ht="35.1" customHeight="1">
      <c r="A1241" s="6"/>
      <c r="B1241" s="9"/>
      <c r="C1241" s="6"/>
      <c r="D1241" s="6"/>
      <c r="E1241" s="9"/>
      <c r="F1241" s="9"/>
      <c r="G1241" s="6"/>
      <c r="H1241" s="6"/>
      <c r="I1241" s="21"/>
      <c r="J1241" s="6"/>
      <c r="K1241" s="12"/>
      <c r="L1241" s="12"/>
      <c r="M1241" s="12"/>
      <c r="N1241" s="12"/>
      <c r="O1241" s="12"/>
      <c r="P1241" s="6"/>
      <c r="Q1241" s="13"/>
      <c r="R1241" s="13"/>
      <c r="S1241" s="13"/>
      <c r="T1241" s="13"/>
      <c r="U1241" s="13"/>
      <c r="W1241" s="4"/>
      <c r="AA1241" s="16"/>
      <c r="AB1241" s="12"/>
      <c r="AC1241" s="12"/>
      <c r="AD1241" s="12"/>
      <c r="AE1241" s="6"/>
      <c r="AF1241" s="6"/>
      <c r="AG1241" s="6"/>
      <c r="AH1241" s="6"/>
      <c r="AI1241" s="6"/>
      <c r="AJ1241" s="6"/>
      <c r="AK1241" s="2"/>
      <c r="AL1241" s="2"/>
      <c r="AM1241" s="2"/>
      <c r="AN1241" s="2"/>
      <c r="AO1241" s="2"/>
      <c r="AP1241" s="2"/>
      <c r="AQ1241" s="2"/>
      <c r="AR1241" s="2"/>
      <c r="AS1241" s="2"/>
      <c r="AT1241" s="2"/>
      <c r="AU1241" s="2"/>
      <c r="AV1241" s="2"/>
      <c r="AW1241" s="2"/>
      <c r="AX1241" s="2"/>
      <c r="AY1241" s="2" t="s">
        <v>335</v>
      </c>
      <c r="AZ1241" t="s">
        <v>336</v>
      </c>
    </row>
    <row r="1242" spans="1:55" customFormat="1" ht="35.1" customHeight="1">
      <c r="A1242" s="6"/>
      <c r="B1242" s="9"/>
      <c r="C1242" s="6"/>
      <c r="D1242" s="6"/>
      <c r="E1242" s="9"/>
      <c r="F1242" s="9"/>
      <c r="G1242" s="6"/>
      <c r="H1242" s="6"/>
      <c r="I1242" s="21"/>
      <c r="J1242" s="6"/>
      <c r="K1242" s="12"/>
      <c r="L1242" s="12"/>
      <c r="M1242" s="12"/>
      <c r="N1242" s="12"/>
      <c r="O1242" s="12"/>
      <c r="P1242" s="6"/>
      <c r="Q1242" s="13"/>
      <c r="R1242" s="13"/>
      <c r="S1242" s="13"/>
      <c r="T1242" s="13"/>
      <c r="U1242" s="13"/>
      <c r="W1242" s="4"/>
      <c r="AA1242" s="16"/>
      <c r="AB1242" s="12"/>
      <c r="AC1242" s="12"/>
      <c r="AD1242" s="12"/>
      <c r="AE1242" s="6"/>
      <c r="AF1242" s="6"/>
      <c r="AG1242" s="6"/>
      <c r="AH1242" s="6"/>
      <c r="AI1242" s="6"/>
      <c r="AJ1242" s="6"/>
      <c r="AK1242" s="2"/>
      <c r="AL1242" s="2"/>
      <c r="AM1242" s="2"/>
      <c r="AN1242" s="2"/>
      <c r="AO1242" s="2"/>
      <c r="AP1242" s="2"/>
      <c r="AQ1242" s="2"/>
      <c r="AR1242" s="2"/>
      <c r="AS1242" s="2"/>
      <c r="AT1242" s="2"/>
      <c r="AU1242" s="2"/>
      <c r="AV1242" s="2"/>
      <c r="AW1242" s="2"/>
      <c r="AX1242" s="2"/>
      <c r="AY1242" s="2" t="s">
        <v>337</v>
      </c>
      <c r="AZ1242" t="s">
        <v>338</v>
      </c>
    </row>
    <row r="1243" spans="1:55" ht="35.1" customHeight="1">
      <c r="AY1243" s="16" t="s">
        <v>339</v>
      </c>
      <c r="AZ1243" s="6" t="s">
        <v>340</v>
      </c>
      <c r="BA1243" s="6">
        <v>50</v>
      </c>
      <c r="BB1243" s="6">
        <v>55</v>
      </c>
      <c r="BC1243" s="6" t="s">
        <v>121</v>
      </c>
    </row>
    <row r="1244" spans="1:55" ht="35.1" customHeight="1">
      <c r="AY1244" s="16" t="s">
        <v>341</v>
      </c>
      <c r="BA1244" s="6" t="s">
        <v>121</v>
      </c>
      <c r="BB1244" s="6" t="s">
        <v>121</v>
      </c>
    </row>
    <row r="1245" spans="1:55" ht="35.1" customHeight="1">
      <c r="AY1245" s="16" t="s">
        <v>342</v>
      </c>
      <c r="AZ1245" s="6" t="s">
        <v>343</v>
      </c>
      <c r="BA1245" s="6">
        <v>31</v>
      </c>
      <c r="BB1245" s="6">
        <v>34</v>
      </c>
    </row>
    <row r="1246" spans="1:55" ht="35.1" customHeight="1">
      <c r="AY1246" s="16" t="s">
        <v>344</v>
      </c>
      <c r="AZ1246" s="6" t="s">
        <v>345</v>
      </c>
    </row>
    <row r="1247" spans="1:55" ht="60" customHeight="1">
      <c r="AY1247" s="16" t="s">
        <v>296</v>
      </c>
      <c r="AZ1247" s="6" t="s">
        <v>297</v>
      </c>
      <c r="BA1247" s="6" t="s">
        <v>121</v>
      </c>
      <c r="BB1247" s="6" t="s">
        <v>121</v>
      </c>
    </row>
    <row r="1248" spans="1:55" ht="35.1" customHeight="1">
      <c r="AY1248" s="16" t="s">
        <v>346</v>
      </c>
      <c r="AZ1248" s="6" t="s">
        <v>347</v>
      </c>
      <c r="BA1248" s="6">
        <v>44</v>
      </c>
      <c r="BB1248" s="6">
        <v>48</v>
      </c>
    </row>
    <row r="1249" spans="51:55 16356:16375" ht="35.1" customHeight="1">
      <c r="AY1249" s="16" t="s">
        <v>348</v>
      </c>
      <c r="AZ1249" s="6" t="s">
        <v>349</v>
      </c>
      <c r="BA1249" s="6">
        <v>110</v>
      </c>
      <c r="BB1249" s="6">
        <v>120</v>
      </c>
    </row>
    <row r="1250" spans="51:55 16356:16375" ht="35.1" customHeight="1">
      <c r="AY1250" s="16" t="s">
        <v>350</v>
      </c>
    </row>
    <row r="1251" spans="51:55 16356:16375" ht="35.1" customHeight="1">
      <c r="AY1251" s="16" t="s">
        <v>259</v>
      </c>
      <c r="AZ1251" s="6" t="s">
        <v>351</v>
      </c>
      <c r="BA1251" s="6">
        <v>115</v>
      </c>
      <c r="BB1251" s="6">
        <v>125</v>
      </c>
      <c r="BC1251" s="6">
        <v>140</v>
      </c>
    </row>
    <row r="1252" spans="51:55 16356:16375" ht="35.1" customHeight="1">
      <c r="AY1252" s="16" t="s">
        <v>352</v>
      </c>
    </row>
    <row r="1253" spans="51:55 16356:16375" ht="35.1" customHeight="1">
      <c r="AY1253" s="16" t="s">
        <v>353</v>
      </c>
      <c r="AZ1253" s="6" t="s">
        <v>354</v>
      </c>
    </row>
    <row r="1254" spans="51:55 16356:16375" ht="35.1" customHeight="1">
      <c r="AY1254" s="16" t="s">
        <v>355</v>
      </c>
      <c r="BA1254" s="6">
        <v>54</v>
      </c>
    </row>
    <row r="1255" spans="51:55 16356:16375" ht="35.1" customHeight="1">
      <c r="AY1255" s="16" t="s">
        <v>356</v>
      </c>
    </row>
    <row r="1256" spans="51:55 16356:16375" ht="35.1" customHeight="1">
      <c r="AY1256" s="16" t="s">
        <v>357</v>
      </c>
    </row>
    <row r="1257" spans="51:55 16356:16375" ht="35.1" customHeight="1">
      <c r="AY1257" s="16" t="s">
        <v>358</v>
      </c>
      <c r="AZ1257" s="6" t="s">
        <v>359</v>
      </c>
    </row>
    <row r="1258" spans="51:55 16356:16375" ht="35.1" customHeight="1">
      <c r="AY1258" s="16" t="s">
        <v>360</v>
      </c>
    </row>
    <row r="1259" spans="51:55 16356:16375" ht="35.1" customHeight="1">
      <c r="AY1259" s="16" t="s">
        <v>361</v>
      </c>
      <c r="AZ1259" s="6" t="s">
        <v>362</v>
      </c>
      <c r="BA1259" s="6">
        <v>36</v>
      </c>
      <c r="BB1259" s="6">
        <v>40</v>
      </c>
      <c r="BC1259" s="6">
        <v>37</v>
      </c>
    </row>
    <row r="1260" spans="51:55 16356:16375" ht="35.1" customHeight="1">
      <c r="AY1260" s="16" t="s">
        <v>213</v>
      </c>
      <c r="AZ1260" s="6" t="s">
        <v>363</v>
      </c>
    </row>
    <row r="1261" spans="51:55 16356:16375" ht="35.1" customHeight="1">
      <c r="AY1261" s="16" t="s">
        <v>364</v>
      </c>
      <c r="AZ1261" s="6">
        <v>808054</v>
      </c>
      <c r="BA1261" s="6" t="s">
        <v>365</v>
      </c>
      <c r="BB1261" s="6" t="s">
        <v>366</v>
      </c>
      <c r="BC1261" s="6" t="s">
        <v>367</v>
      </c>
      <c r="XEB1261" s="18"/>
      <c r="XEC1261" s="24"/>
      <c r="XED1261" s="38"/>
      <c r="XEE1261" s="19"/>
      <c r="XEF1261" s="38"/>
      <c r="XEG1261" s="43"/>
      <c r="XEH1261" s="18"/>
      <c r="XEI1261" s="18"/>
      <c r="XEJ1261" s="22"/>
      <c r="XEK1261" s="42"/>
      <c r="XEL1261" s="20"/>
      <c r="XEM1261" s="20"/>
      <c r="XEN1261" s="20"/>
      <c r="XEO1261" s="17"/>
      <c r="XEP1261" s="10"/>
      <c r="XEQ1261" s="8"/>
      <c r="XER1261" s="23"/>
      <c r="XES1261" s="18"/>
      <c r="XET1261" s="3"/>
      <c r="XEU1261" s="3"/>
    </row>
    <row r="1262" spans="51:55 16356:16375" ht="35.1" customHeight="1">
      <c r="AY1262" s="16" t="s">
        <v>252</v>
      </c>
      <c r="AZ1262" s="6">
        <v>4807103</v>
      </c>
      <c r="BA1262" s="6" t="s">
        <v>121</v>
      </c>
      <c r="BB1262" s="6" t="s">
        <v>121</v>
      </c>
      <c r="BC1262" s="6" t="s">
        <v>121</v>
      </c>
    </row>
    <row r="1263" spans="51:55 16356:16375" ht="35.1" customHeight="1">
      <c r="AY1263" s="16" t="s">
        <v>368</v>
      </c>
      <c r="AZ1263" s="6">
        <v>809530</v>
      </c>
      <c r="BA1263" s="6" t="s">
        <v>121</v>
      </c>
      <c r="BB1263" s="6" t="s">
        <v>369</v>
      </c>
      <c r="BC1263" s="6">
        <v>123</v>
      </c>
    </row>
    <row r="1264" spans="51:55 16356:16375" ht="35.1" customHeight="1">
      <c r="AY1264" s="16" t="s">
        <v>370</v>
      </c>
      <c r="AZ1264" s="6">
        <v>87572</v>
      </c>
      <c r="BA1264" s="6">
        <v>23</v>
      </c>
      <c r="BB1264" s="6">
        <v>25</v>
      </c>
      <c r="BC1264" s="6" t="s">
        <v>121</v>
      </c>
    </row>
    <row r="1265" spans="51:55" ht="35.1" customHeight="1">
      <c r="AY1265" s="16" t="s">
        <v>337</v>
      </c>
      <c r="AZ1265" s="6">
        <v>805153</v>
      </c>
      <c r="BA1265" s="6" t="s">
        <v>365</v>
      </c>
      <c r="BB1265" s="6" t="s">
        <v>366</v>
      </c>
    </row>
    <row r="1266" spans="51:55" ht="35.1" customHeight="1">
      <c r="AY1266" s="16" t="s">
        <v>371</v>
      </c>
      <c r="AZ1266" s="6">
        <v>808913</v>
      </c>
    </row>
    <row r="1267" spans="51:55" ht="33" customHeight="1">
      <c r="AY1267" s="16" t="s">
        <v>372</v>
      </c>
      <c r="AZ1267" s="6" t="s">
        <v>373</v>
      </c>
      <c r="BC1267" s="6" t="s">
        <v>121</v>
      </c>
    </row>
    <row r="1268" spans="51:55" ht="35.1" customHeight="1">
      <c r="AY1268" s="16" t="s">
        <v>374</v>
      </c>
      <c r="AZ1268" s="6" t="s">
        <v>375</v>
      </c>
      <c r="BA1268" s="6">
        <v>22</v>
      </c>
      <c r="BB1268" s="6">
        <v>27</v>
      </c>
      <c r="BC1268" s="6" t="s">
        <v>376</v>
      </c>
    </row>
    <row r="1269" spans="51:55" ht="35.1" customHeight="1">
      <c r="AY1269" s="16" t="s">
        <v>377</v>
      </c>
      <c r="AZ1269" s="6">
        <v>806502</v>
      </c>
      <c r="BA1269" s="6">
        <v>42</v>
      </c>
      <c r="BB1269" s="6">
        <v>48</v>
      </c>
      <c r="BC1269" s="6" t="s">
        <v>121</v>
      </c>
    </row>
    <row r="1270" spans="51:55" ht="35.1" customHeight="1">
      <c r="AY1270" s="16" t="s">
        <v>378</v>
      </c>
      <c r="AZ1270" s="6">
        <v>812805</v>
      </c>
      <c r="BA1270" s="6">
        <v>15</v>
      </c>
      <c r="BB1270" s="6">
        <v>18</v>
      </c>
      <c r="BC1270" s="6" t="s">
        <v>121</v>
      </c>
    </row>
    <row r="1271" spans="51:55" ht="35.1" customHeight="1">
      <c r="AY1271" s="16" t="s">
        <v>379</v>
      </c>
      <c r="BA1271" s="6">
        <v>36</v>
      </c>
      <c r="BB1271" s="6">
        <v>33</v>
      </c>
      <c r="BC1271" s="6">
        <v>42</v>
      </c>
    </row>
    <row r="1272" spans="51:55" ht="35.1" customHeight="1">
      <c r="AY1272" s="16" t="s">
        <v>259</v>
      </c>
      <c r="AZ1272" s="6" t="s">
        <v>380</v>
      </c>
    </row>
    <row r="1273" spans="51:55" ht="35.1" customHeight="1">
      <c r="AY1273" s="16" t="s">
        <v>285</v>
      </c>
      <c r="AZ1273" s="6">
        <v>282255</v>
      </c>
    </row>
    <row r="1274" spans="51:55" ht="35.1" customHeight="1">
      <c r="AY1274" s="16" t="s">
        <v>381</v>
      </c>
    </row>
    <row r="1275" spans="51:55" ht="35.1" customHeight="1">
      <c r="AY1275" s="16" t="s">
        <v>382</v>
      </c>
    </row>
    <row r="1276" spans="51:55" ht="35.1" customHeight="1">
      <c r="AY1276" s="16" t="s">
        <v>374</v>
      </c>
      <c r="AZ1276" s="76" t="s">
        <v>383</v>
      </c>
      <c r="BA1276" s="6">
        <v>20</v>
      </c>
      <c r="BB1276" s="6">
        <v>24</v>
      </c>
      <c r="BC1276" s="6">
        <v>27</v>
      </c>
    </row>
    <row r="1277" spans="51:55" ht="35.1" customHeight="1">
      <c r="AY1277" s="16" t="s">
        <v>384</v>
      </c>
    </row>
    <row r="1278" spans="51:55" ht="35.1" customHeight="1">
      <c r="AY1278" s="16" t="s">
        <v>385</v>
      </c>
      <c r="AZ1278" s="5" t="s">
        <v>386</v>
      </c>
      <c r="BA1278" s="6">
        <v>40</v>
      </c>
      <c r="BB1278" s="6">
        <v>58</v>
      </c>
      <c r="BC1278" s="6">
        <v>62</v>
      </c>
    </row>
    <row r="1279" spans="51:55" ht="35.1" customHeight="1">
      <c r="AY1279" s="16" t="s">
        <v>387</v>
      </c>
      <c r="AZ1279" s="66" t="s">
        <v>388</v>
      </c>
    </row>
    <row r="1280" spans="51:55" ht="35.1" customHeight="1">
      <c r="AY1280" s="16" t="s">
        <v>389</v>
      </c>
      <c r="AZ1280" s="5" t="s">
        <v>390</v>
      </c>
      <c r="BC1280" s="6">
        <v>390</v>
      </c>
    </row>
    <row r="1281" spans="51:55" ht="35.1" customHeight="1">
      <c r="AY1281" s="16" t="s">
        <v>391</v>
      </c>
      <c r="AZ1281" s="68"/>
      <c r="BA1281" s="6">
        <v>54</v>
      </c>
      <c r="BB1281" s="6">
        <v>58</v>
      </c>
    </row>
    <row r="1282" spans="51:55" ht="35.1" customHeight="1" thickBot="1">
      <c r="AY1282" s="16" t="s">
        <v>392</v>
      </c>
    </row>
    <row r="1283" spans="51:55" ht="35.1" customHeight="1" thickBot="1">
      <c r="AY1283" s="72" t="s">
        <v>393</v>
      </c>
      <c r="AZ1283" s="6" t="s">
        <v>394</v>
      </c>
    </row>
    <row r="1284" spans="51:55" ht="35.1" customHeight="1">
      <c r="AY1284" s="73" t="s">
        <v>395</v>
      </c>
      <c r="AZ1284" s="5" t="s">
        <v>396</v>
      </c>
      <c r="BA1284" s="6">
        <v>110</v>
      </c>
      <c r="BB1284" s="6">
        <v>120</v>
      </c>
      <c r="BC1284" s="6">
        <v>129</v>
      </c>
    </row>
    <row r="1285" spans="51:55" ht="35.1" customHeight="1">
      <c r="AY1285" s="16" t="s">
        <v>384</v>
      </c>
    </row>
    <row r="1286" spans="51:55" ht="35.1" customHeight="1">
      <c r="AY1286" s="16" t="s">
        <v>397</v>
      </c>
    </row>
    <row r="1287" spans="51:55" ht="35.1" customHeight="1">
      <c r="AY1287" s="16" t="s">
        <v>337</v>
      </c>
    </row>
    <row r="1288" spans="51:55" ht="35.1" customHeight="1">
      <c r="AY1288" s="16" t="s">
        <v>398</v>
      </c>
    </row>
    <row r="1289" spans="51:55" ht="35.1" customHeight="1">
      <c r="AY1289" s="16" t="s">
        <v>368</v>
      </c>
    </row>
    <row r="1290" spans="51:55" ht="35.1" customHeight="1">
      <c r="AY1290" s="16" t="s">
        <v>399</v>
      </c>
    </row>
    <row r="1291" spans="51:55" ht="35.1" customHeight="1">
      <c r="AY1291" s="16" t="s">
        <v>400</v>
      </c>
      <c r="AZ1291" s="68" t="s">
        <v>401</v>
      </c>
    </row>
    <row r="1292" spans="51:55" ht="35.1" customHeight="1">
      <c r="AY1292" s="16" t="s">
        <v>402</v>
      </c>
    </row>
    <row r="1293" spans="51:55" ht="35.1" customHeight="1">
      <c r="AY1293" s="16" t="s">
        <v>403</v>
      </c>
    </row>
    <row r="1294" spans="51:55" ht="35.1" customHeight="1">
      <c r="AY1294" s="16" t="s">
        <v>402</v>
      </c>
    </row>
    <row r="1295" spans="51:55" ht="35.1" customHeight="1">
      <c r="AY1295" s="16" t="s">
        <v>404</v>
      </c>
    </row>
    <row r="1296" spans="51:55" ht="35.1" customHeight="1">
      <c r="AY1296" s="16" t="s">
        <v>405</v>
      </c>
      <c r="BA1296" s="6">
        <v>350</v>
      </c>
      <c r="BB1296" s="6">
        <v>400</v>
      </c>
    </row>
    <row r="1297" spans="51:55" ht="35.1" customHeight="1">
      <c r="AY1297" s="16" t="s">
        <v>384</v>
      </c>
    </row>
    <row r="1298" spans="51:55" ht="35.1" customHeight="1">
      <c r="AY1298" s="16" t="s">
        <v>400</v>
      </c>
    </row>
    <row r="1299" spans="51:55" ht="35.1" customHeight="1">
      <c r="AY1299" s="16" t="s">
        <v>406</v>
      </c>
    </row>
    <row r="1300" spans="51:55" ht="35.1" customHeight="1">
      <c r="AY1300" s="16" t="s">
        <v>407</v>
      </c>
    </row>
    <row r="1301" spans="51:55" ht="35.1" customHeight="1">
      <c r="AY1301" s="16" t="s">
        <v>408</v>
      </c>
      <c r="AZ1301" s="68">
        <v>809603</v>
      </c>
      <c r="BA1301" s="6">
        <v>120</v>
      </c>
      <c r="BB1301" s="6">
        <v>126</v>
      </c>
    </row>
    <row r="1302" spans="51:55" ht="35.1" customHeight="1">
      <c r="AY1302" s="2" t="s">
        <v>228</v>
      </c>
      <c r="AZ1302" s="68"/>
    </row>
    <row r="1303" spans="51:55" ht="35.1" customHeight="1">
      <c r="AY1303" s="16" t="s">
        <v>397</v>
      </c>
      <c r="AZ1303" s="68"/>
    </row>
    <row r="1304" spans="51:55" ht="35.1" customHeight="1">
      <c r="AY1304" s="16" t="s">
        <v>397</v>
      </c>
    </row>
    <row r="1305" spans="51:55" ht="35.1" customHeight="1">
      <c r="AY1305" s="2" t="s">
        <v>227</v>
      </c>
    </row>
    <row r="1306" spans="51:55" ht="35.1" customHeight="1">
      <c r="AY1306" s="16" t="s">
        <v>409</v>
      </c>
      <c r="BA1306" s="6">
        <v>54</v>
      </c>
    </row>
    <row r="1307" spans="51:55" ht="35.1" customHeight="1">
      <c r="AY1307" s="16" t="s">
        <v>410</v>
      </c>
    </row>
    <row r="1308" spans="51:55" ht="35.1" customHeight="1">
      <c r="AY1308" s="16" t="s">
        <v>310</v>
      </c>
      <c r="BA1308" s="6">
        <v>22</v>
      </c>
      <c r="BB1308" s="6">
        <v>27</v>
      </c>
      <c r="BC1308" s="6">
        <v>46</v>
      </c>
    </row>
    <row r="1309" spans="51:55" ht="39" customHeight="1">
      <c r="AY1309" s="16" t="s">
        <v>310</v>
      </c>
      <c r="BA1309" s="6">
        <v>22</v>
      </c>
      <c r="BB1309" s="6">
        <v>27</v>
      </c>
      <c r="BC1309" s="6">
        <v>46</v>
      </c>
    </row>
    <row r="1310" spans="51:55" ht="35.1" customHeight="1">
      <c r="AY1310" s="16" t="s">
        <v>310</v>
      </c>
      <c r="BA1310" s="6">
        <v>22</v>
      </c>
      <c r="BB1310" s="6">
        <v>27</v>
      </c>
      <c r="BC1310" s="6">
        <v>42</v>
      </c>
    </row>
    <row r="1311" spans="51:55" ht="35.1" customHeight="1">
      <c r="AY1311" s="16" t="s">
        <v>411</v>
      </c>
    </row>
    <row r="1312" spans="51:55" ht="35.1" customHeight="1">
      <c r="AY1312" s="16" t="s">
        <v>378</v>
      </c>
    </row>
    <row r="1313" spans="51:55" ht="35.1" customHeight="1"/>
    <row r="1314" spans="51:55" ht="35.1" customHeight="1">
      <c r="AY1314" s="16" t="s">
        <v>412</v>
      </c>
    </row>
    <row r="1315" spans="51:55" ht="35.1" customHeight="1">
      <c r="AY1315" s="16" t="s">
        <v>213</v>
      </c>
    </row>
    <row r="1316" spans="51:55" ht="35.1" customHeight="1">
      <c r="AY1316" s="16" t="s">
        <v>384</v>
      </c>
    </row>
    <row r="1317" spans="51:55" ht="35.1" customHeight="1">
      <c r="AY1317" s="16" t="s">
        <v>413</v>
      </c>
    </row>
    <row r="1318" spans="51:55" ht="35.1" customHeight="1">
      <c r="AY1318" s="16" t="s">
        <v>384</v>
      </c>
    </row>
    <row r="1319" spans="51:55" ht="35.1" customHeight="1">
      <c r="AY1319" s="16" t="s">
        <v>378</v>
      </c>
      <c r="BA1319" s="6">
        <v>18</v>
      </c>
      <c r="BB1319" s="6">
        <v>21</v>
      </c>
      <c r="BC1319" s="6">
        <v>50</v>
      </c>
    </row>
    <row r="1320" spans="51:55" ht="35.1" customHeight="1">
      <c r="AY1320" s="16" t="s">
        <v>414</v>
      </c>
    </row>
    <row r="1321" spans="51:55" ht="35.1" customHeight="1">
      <c r="AY1321" s="16" t="s">
        <v>384</v>
      </c>
    </row>
    <row r="1322" spans="51:55" ht="35.1" customHeight="1">
      <c r="AY1322" s="16" t="s">
        <v>415</v>
      </c>
    </row>
    <row r="1323" spans="51:55" ht="35.1" customHeight="1">
      <c r="AY1323" s="16" t="s">
        <v>416</v>
      </c>
      <c r="AZ1323" s="6">
        <v>807033</v>
      </c>
      <c r="BA1323" s="6">
        <v>50</v>
      </c>
      <c r="BB1323" s="6">
        <v>55</v>
      </c>
      <c r="BC1323" s="6">
        <v>62</v>
      </c>
    </row>
    <row r="1324" spans="51:55" ht="35.1" customHeight="1"/>
    <row r="1325" spans="51:55" ht="35.1" customHeight="1"/>
    <row r="1326" spans="51:55" ht="35.1" customHeight="1"/>
    <row r="1327" spans="51:55" ht="35.1" customHeight="1"/>
    <row r="1328" spans="51:55" ht="35.1" customHeight="1"/>
    <row r="1329" ht="35.1" customHeight="1"/>
    <row r="1330" ht="35.1" customHeight="1"/>
    <row r="1331" ht="35.1" customHeight="1"/>
    <row r="1332" ht="35.1" customHeight="1"/>
    <row r="1333" ht="35.1" customHeight="1"/>
    <row r="1334" ht="35.1" customHeight="1"/>
    <row r="1335" ht="35.1" customHeight="1"/>
    <row r="1336" ht="35.1" customHeight="1"/>
    <row r="1337" ht="35.1" customHeight="1"/>
    <row r="1338" ht="35.1" customHeight="1"/>
    <row r="1339" ht="35.1" customHeight="1"/>
    <row r="1340" ht="35.1" customHeight="1"/>
    <row r="1341" ht="35.1" customHeight="1"/>
    <row r="1342" ht="35.1" customHeight="1"/>
    <row r="1343" ht="35.1" customHeight="1"/>
    <row r="1344" ht="35.1" customHeight="1"/>
    <row r="1345" ht="35.1" customHeight="1"/>
    <row r="1346" ht="35.1" customHeight="1"/>
    <row r="1347" ht="35.1" customHeight="1"/>
    <row r="1348" ht="35.1" customHeight="1"/>
    <row r="1349" ht="35.1" customHeight="1"/>
    <row r="1350" ht="35.1" customHeight="1"/>
    <row r="1351" ht="35.1" customHeight="1"/>
    <row r="1352" ht="35.1" customHeight="1"/>
    <row r="1353" ht="35.1" customHeight="1"/>
    <row r="1354" ht="35.1" customHeight="1"/>
    <row r="1355" ht="35.1" customHeight="1"/>
    <row r="1356" ht="35.1" customHeight="1"/>
    <row r="1357" ht="35.1" customHeight="1"/>
    <row r="1358" ht="35.1" customHeight="1"/>
    <row r="1359" ht="35.1" customHeight="1"/>
    <row r="1360" ht="35.1" customHeight="1"/>
    <row r="1361" ht="35.1" customHeight="1"/>
    <row r="1362" ht="35.1" customHeight="1"/>
    <row r="1363" ht="35.1" customHeight="1"/>
    <row r="1364" ht="35.1" customHeight="1"/>
    <row r="1365" ht="35.1" customHeight="1"/>
    <row r="1366" ht="35.1" customHeight="1"/>
    <row r="1367" ht="35.1" customHeight="1"/>
    <row r="1368" ht="35.1" customHeight="1"/>
    <row r="1369" ht="35.1" customHeight="1"/>
    <row r="1370" ht="35.1" customHeight="1"/>
    <row r="1371" ht="35.1" customHeight="1"/>
    <row r="1372" ht="35.1" customHeight="1"/>
    <row r="1373" ht="35.1" customHeight="1"/>
    <row r="1374" ht="35.1" customHeight="1"/>
    <row r="1375" ht="35.1" customHeight="1"/>
    <row r="1376" ht="35.1" customHeight="1"/>
    <row r="1377" ht="35.1" customHeight="1"/>
    <row r="1378" ht="35.1" customHeight="1"/>
    <row r="1379" ht="35.1" customHeight="1"/>
    <row r="1380" ht="35.1" customHeight="1"/>
    <row r="1381" ht="35.1" customHeight="1"/>
    <row r="1382" ht="35.1" customHeight="1"/>
    <row r="1383" ht="35.1" customHeight="1"/>
    <row r="1384" ht="35.1" customHeight="1"/>
    <row r="1385" ht="35.1" customHeight="1"/>
    <row r="1386" ht="35.1" customHeight="1"/>
    <row r="1387" ht="35.1" customHeight="1"/>
    <row r="1388" ht="35.1" customHeight="1"/>
    <row r="1389" ht="35.1" customHeight="1"/>
    <row r="1390" ht="35.1" customHeight="1"/>
    <row r="1391" ht="35.1" customHeight="1"/>
    <row r="1392" ht="35.1" customHeight="1"/>
    <row r="1393" ht="35.1" customHeight="1"/>
    <row r="1394" ht="35.1" customHeight="1"/>
    <row r="1395" ht="35.1" customHeight="1"/>
    <row r="1396" ht="35.1" customHeight="1"/>
    <row r="1397" ht="35.1" customHeight="1"/>
    <row r="1398" ht="35.1" customHeight="1"/>
    <row r="1399" ht="35.1" customHeight="1"/>
    <row r="1400" ht="35.1" customHeight="1"/>
    <row r="1401" ht="35.1" customHeight="1"/>
    <row r="1402" ht="35.1" customHeight="1"/>
    <row r="1403" ht="35.1" customHeight="1"/>
    <row r="1404" ht="35.1" customHeight="1"/>
    <row r="1405" ht="35.1" customHeight="1"/>
    <row r="1406" ht="35.1" customHeight="1"/>
    <row r="1407" ht="35.1" customHeight="1"/>
    <row r="1408" ht="35.1" customHeight="1"/>
    <row r="1409" ht="35.1" customHeight="1"/>
    <row r="1410" ht="35.1" customHeight="1"/>
    <row r="1411" ht="35.1" customHeight="1"/>
    <row r="1412" ht="35.1" customHeight="1"/>
    <row r="1413" ht="35.1" customHeight="1"/>
    <row r="1414" ht="35.1" customHeight="1"/>
    <row r="1415" ht="35.1" customHeight="1"/>
    <row r="1416" ht="35.1" customHeight="1"/>
    <row r="1417" ht="35.1" customHeight="1"/>
    <row r="1418" ht="35.1" customHeight="1"/>
    <row r="1419" ht="35.1" customHeight="1"/>
    <row r="1420" ht="35.1" customHeight="1"/>
    <row r="1421" ht="35.1" customHeight="1"/>
    <row r="1422" ht="35.1" customHeight="1"/>
    <row r="1423" ht="35.1" customHeight="1"/>
    <row r="1424" ht="35.1" customHeight="1"/>
    <row r="1425" ht="35.1" customHeight="1"/>
    <row r="1426" ht="35.1" customHeight="1"/>
    <row r="1427" ht="35.1" customHeight="1"/>
    <row r="1428" ht="35.1" customHeight="1"/>
    <row r="1429" ht="35.1" customHeight="1"/>
    <row r="1430" ht="35.1" customHeight="1"/>
    <row r="1431" ht="35.1" customHeight="1"/>
    <row r="1432" ht="35.1" customHeight="1"/>
    <row r="1433" ht="35.1" customHeight="1"/>
    <row r="1434" ht="35.1" customHeight="1"/>
    <row r="1435" ht="35.1" customHeight="1"/>
    <row r="1436" ht="35.1" customHeight="1"/>
    <row r="1437" ht="35.1" customHeight="1"/>
    <row r="1438" ht="35.1" customHeight="1"/>
    <row r="1439" ht="35.1" customHeight="1"/>
    <row r="1440" ht="35.1" customHeight="1"/>
    <row r="1441" ht="35.1" customHeight="1"/>
    <row r="1442" ht="35.1" customHeight="1"/>
    <row r="1443" ht="35.1" customHeight="1"/>
    <row r="1444" ht="35.1" customHeight="1"/>
    <row r="1445" ht="35.1" customHeight="1"/>
    <row r="1446" ht="35.1" customHeight="1"/>
    <row r="1447" ht="35.1" customHeight="1"/>
    <row r="1448" ht="35.1" customHeight="1"/>
    <row r="1449" ht="35.1" customHeight="1"/>
    <row r="1450" ht="35.1" customHeight="1"/>
    <row r="1451" ht="35.1" customHeight="1"/>
    <row r="1452" ht="35.1" customHeight="1"/>
    <row r="1453" ht="35.1" customHeight="1"/>
    <row r="1454" ht="35.1" customHeight="1"/>
    <row r="1455" ht="35.1" customHeight="1"/>
    <row r="1456" ht="35.1" customHeight="1"/>
    <row r="1457" ht="35.1" customHeight="1"/>
    <row r="1458" ht="35.1" customHeight="1"/>
    <row r="1459" ht="35.1" customHeight="1"/>
    <row r="1460" ht="35.1" customHeight="1"/>
    <row r="1461" ht="35.1" customHeight="1"/>
    <row r="1462" ht="35.1" customHeight="1"/>
    <row r="1463" ht="35.1" customHeight="1"/>
    <row r="1464" ht="35.1" customHeight="1"/>
    <row r="1465" ht="35.1" customHeight="1"/>
    <row r="1466" ht="35.1" customHeight="1"/>
    <row r="1467" ht="35.1" customHeight="1"/>
    <row r="1468" ht="35.1" customHeight="1"/>
    <row r="1469" ht="35.1" customHeight="1"/>
    <row r="1470" ht="35.1" customHeight="1"/>
    <row r="1471" ht="35.1" customHeight="1"/>
    <row r="1472" ht="35.1" customHeight="1"/>
    <row r="1473" ht="35.1" customHeight="1"/>
    <row r="1474" ht="35.1" customHeight="1"/>
    <row r="1475" ht="35.1" customHeight="1"/>
    <row r="1476" ht="35.1" customHeight="1"/>
    <row r="1477" ht="35.1" customHeight="1"/>
    <row r="1478" ht="35.1" customHeight="1"/>
    <row r="1479" ht="35.1" customHeight="1"/>
    <row r="1480" ht="35.1" customHeight="1"/>
    <row r="1481" ht="35.1" customHeight="1"/>
    <row r="1482" ht="35.1" customHeight="1"/>
    <row r="1483" ht="35.1" customHeight="1"/>
    <row r="1484" ht="35.1" customHeight="1"/>
    <row r="1485" ht="35.1" customHeight="1"/>
    <row r="1486" ht="35.1" customHeight="1"/>
    <row r="1487" ht="35.1" customHeight="1"/>
    <row r="1488" ht="35.1" customHeight="1"/>
    <row r="1489" ht="35.1" customHeight="1"/>
    <row r="1490" ht="35.1" customHeight="1"/>
    <row r="1491" ht="35.1" customHeight="1"/>
    <row r="1492" ht="35.1" customHeight="1"/>
    <row r="1493" ht="35.1" customHeight="1"/>
    <row r="1494" ht="35.1" customHeight="1"/>
    <row r="1495" ht="35.1" customHeight="1"/>
    <row r="1496" ht="35.1" customHeight="1"/>
    <row r="1497" ht="35.1" customHeight="1"/>
    <row r="1498" ht="35.1" customHeight="1"/>
    <row r="1499" ht="35.1" customHeight="1"/>
    <row r="1500" ht="35.1" customHeight="1"/>
    <row r="1501" ht="35.1" customHeight="1"/>
    <row r="1502" ht="35.1" customHeight="1"/>
    <row r="1503" ht="35.1" customHeight="1"/>
    <row r="1504" ht="35.1" customHeight="1"/>
    <row r="1505" ht="35.1" customHeight="1"/>
    <row r="1506" ht="35.1" customHeight="1"/>
    <row r="1507" ht="35.1" customHeight="1"/>
    <row r="1508" ht="35.1" customHeight="1"/>
    <row r="1509" ht="35.1" customHeight="1"/>
    <row r="1510" ht="35.1" customHeight="1"/>
    <row r="1511" ht="35.1" customHeight="1"/>
    <row r="1512" ht="35.1" customHeight="1"/>
    <row r="1513" ht="35.1" customHeight="1"/>
    <row r="1514" ht="35.1" customHeight="1"/>
    <row r="1515" ht="35.1" customHeight="1"/>
    <row r="1516" ht="35.1" customHeight="1"/>
    <row r="1517" ht="35.1" customHeight="1"/>
    <row r="1518" ht="35.1" customHeight="1"/>
    <row r="1519" ht="35.1" customHeight="1"/>
    <row r="1520" ht="35.1" customHeight="1"/>
    <row r="1521" ht="35.1" customHeight="1"/>
    <row r="1522" ht="35.1" customHeight="1"/>
    <row r="1523" ht="35.1" customHeight="1"/>
    <row r="1524" ht="35.1" customHeight="1"/>
    <row r="1525" ht="35.1" customHeight="1"/>
    <row r="1526" ht="35.1" customHeight="1"/>
    <row r="1527" ht="35.1" customHeight="1"/>
    <row r="1528" ht="35.1" customHeight="1"/>
    <row r="1529" ht="35.1" customHeight="1"/>
    <row r="1530" ht="35.1" customHeight="1"/>
    <row r="1531" ht="35.1" customHeight="1"/>
    <row r="1532" ht="35.1" customHeight="1"/>
    <row r="1533" ht="35.1" customHeight="1"/>
    <row r="1534" ht="35.1" customHeight="1"/>
    <row r="1535" ht="35.1" customHeight="1"/>
    <row r="1536" ht="35.1" customHeight="1"/>
    <row r="1537" ht="35.1" customHeight="1"/>
    <row r="1538" ht="35.1" customHeight="1"/>
    <row r="1539" ht="35.1" customHeight="1"/>
    <row r="1540" ht="35.1" customHeight="1"/>
    <row r="1541" ht="35.1" customHeight="1"/>
    <row r="1542" ht="35.1" customHeight="1"/>
  </sheetData>
  <autoFilter ref="AY3:BC1047" xr:uid="{00000000-0001-0000-1800-000000000000}"/>
  <mergeCells count="2">
    <mergeCell ref="A1:G1"/>
    <mergeCell ref="A2:G2"/>
  </mergeCells>
  <phoneticPr fontId="67" type="noConversion"/>
  <hyperlinks>
    <hyperlink ref="AZ1278" r:id="rId1" display="https://gasgisviewer.utility.pge.com/regstation/MOD/Tif/Gas/RegStation/0814087.PDF" xr:uid="{A3A55458-399D-4624-ACD7-4B035889030B}"/>
    <hyperlink ref="AZ1280" r:id="rId2" display="\\utility.pge.com\projects\MAOPX\gis\giswebMiscFiles\GasStations\0812916.pdf" xr:uid="{772F76E9-4F27-4B1A-A9DA-AA9BDCFDAC3C}"/>
    <hyperlink ref="AZ1279" r:id="rId3" xr:uid="{66ADE3D7-9676-4115-BBA2-9E0ED1DD9FBA}"/>
    <hyperlink ref="AZ1284" r:id="rId4" xr:uid="{F012EE91-5806-4638-95D6-ED2C08447573}"/>
    <hyperlink ref="AZ1276" r:id="rId5" xr:uid="{0DA0EB4A-8131-43D2-8A50-B985D62C8F1E}"/>
    <hyperlink ref="AZ1291" r:id="rId6" xr:uid="{D1D6C519-1BED-4825-9F5E-A3A57F68C6D6}"/>
    <hyperlink ref="AZ1301" r:id="rId7" display="\\utility.pge.com\projects\MAOPX\gis\giswebMiscFiles\GasStations\0809603.pdf" xr:uid="{EC94B70A-DFA6-4548-953D-541FD19911DA}"/>
  </hyperlinks>
  <printOptions gridLines="1"/>
  <pageMargins left="0.25" right="0.25" top="0.75" bottom="0.75" header="0.3" footer="0.3"/>
  <pageSetup paperSize="17" scale="33" fitToHeight="0" orientation="landscape" blackAndWhite="1" r:id="rId8"/>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legacyDrawing r:id="rId9"/>
  <tableParts count="1">
    <tablePart r:id="rId1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LongProperties xmlns="http://schemas.microsoft.com/office/2006/metadata/longProperti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9A2081-BB33-4F07-B36C-16A64D2DA2CF}"/>
</file>

<file path=customXml/itemProps2.xml><?xml version="1.0" encoding="utf-8"?>
<ds:datastoreItem xmlns:ds="http://schemas.openxmlformats.org/officeDocument/2006/customXml" ds:itemID="{A6709660-93F8-4B0A-B30F-DD712C7F5D45}"/>
</file>

<file path=customXml/itemProps3.xml><?xml version="1.0" encoding="utf-8"?>
<ds:datastoreItem xmlns:ds="http://schemas.openxmlformats.org/officeDocument/2006/customXml" ds:itemID="{78B65809-E1B4-4BAA-BE1F-E37B7A955F12}"/>
</file>

<file path=customXml/itemProps4.xml><?xml version="1.0" encoding="utf-8"?>
<ds:datastoreItem xmlns:ds="http://schemas.openxmlformats.org/officeDocument/2006/customXml" ds:itemID="{14D391A0-706A-426D-865C-BA434B1B6B3F}"/>
</file>

<file path=customXml/itemProps5.xml><?xml version="1.0" encoding="utf-8"?>
<ds:datastoreItem xmlns:ds="http://schemas.openxmlformats.org/officeDocument/2006/customXml" ds:itemID="{4A28A29F-51B0-4ACD-9659-E6A5D4F81B34}"/>
</file>

<file path=docMetadata/LabelInfo.xml><?xml version="1.0" encoding="utf-8"?>
<clbl:labelList xmlns:clbl="http://schemas.microsoft.com/office/2020/mipLabelMetadata">
  <clbl:label id="{a4675416-42cb-4b14-91d4-2c35be0e3c67}" enabled="1" method="Standar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Jennings, Richard (GE&amp;O)</dc:creator>
  <cp:keywords/>
  <dc:description/>
  <cp:lastModifiedBy>Gonzalez, Daryl</cp:lastModifiedBy>
  <cp:revision/>
  <dcterms:created xsi:type="dcterms:W3CDTF">2012-07-05T16:13:57Z</dcterms:created>
  <dcterms:modified xsi:type="dcterms:W3CDTF">2025-03-31T15:54:56Z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0x01010074BEB122FDE28045A79DFB5DD27317B7</vt:lpwstr>
  </property>
  <property fmtid="{D5CDD505-2E9C-101B-9397-08002B2CF9AE}" pid="4" name="Order">
    <vt:r8>421400</vt:r8>
  </property>
  <property fmtid="{D5CDD505-2E9C-101B-9397-08002B2CF9AE}" pid="5" name="TemplateUrl">
    <vt:lpwstr/>
  </property>
  <property fmtid="{D5CDD505-2E9C-101B-9397-08002B2CF9AE}" pid="6" name="xd_Signature">
    <vt:bool>false</vt:bool>
  </property>
  <property fmtid="{D5CDD505-2E9C-101B-9397-08002B2CF9AE}" pid="7" name="xd_ProgID">
    <vt:lpwstr/>
  </property>
  <property fmtid="{D5CDD505-2E9C-101B-9397-08002B2CF9AE}" pid="8" name="TitusGUID">
    <vt:lpwstr>1d7e569b-2f22-49c3-9718-e10c6bd2107b</vt:lpwstr>
  </property>
  <property fmtid="{D5CDD505-2E9C-101B-9397-08002B2CF9AE}" pid="9" name="Classification">
    <vt:lpwstr>Confidential</vt:lpwstr>
  </property>
  <property fmtid="{D5CDD505-2E9C-101B-9397-08002B2CF9AE}" pid="10" name="pgeRecordCategory">
    <vt:lpwstr/>
  </property>
  <property fmtid="{D5CDD505-2E9C-101B-9397-08002B2CF9AE}" pid="11" name="MediaServiceImageTags">
    <vt:lpwstr/>
  </property>
  <property fmtid="{D5CDD505-2E9C-101B-9397-08002B2CF9AE}" pid="12" name="MSIP_Label_a4675416-42cb-4b14-91d4-2c35be0e3c67_Enabled">
    <vt:lpwstr>true</vt:lpwstr>
  </property>
  <property fmtid="{D5CDD505-2E9C-101B-9397-08002B2CF9AE}" pid="13" name="MSIP_Label_a4675416-42cb-4b14-91d4-2c35be0e3c67_SetDate">
    <vt:lpwstr>2023-01-12T00:19:19Z</vt:lpwstr>
  </property>
  <property fmtid="{D5CDD505-2E9C-101B-9397-08002B2CF9AE}" pid="14" name="MSIP_Label_a4675416-42cb-4b14-91d4-2c35be0e3c67_Method">
    <vt:lpwstr>Standard</vt:lpwstr>
  </property>
  <property fmtid="{D5CDD505-2E9C-101B-9397-08002B2CF9AE}" pid="15" name="MSIP_Label_a4675416-42cb-4b14-91d4-2c35be0e3c67_Name">
    <vt:lpwstr>Confidential</vt:lpwstr>
  </property>
  <property fmtid="{D5CDD505-2E9C-101B-9397-08002B2CF9AE}" pid="16" name="MSIP_Label_a4675416-42cb-4b14-91d4-2c35be0e3c67_SiteId">
    <vt:lpwstr>44ae661a-ece6-41aa-bc96-7c2c85a08941</vt:lpwstr>
  </property>
  <property fmtid="{D5CDD505-2E9C-101B-9397-08002B2CF9AE}" pid="17" name="MSIP_Label_a4675416-42cb-4b14-91d4-2c35be0e3c67_ActionId">
    <vt:lpwstr>8f394aed-3f80-4fd8-b16b-b8b41bbe68a4</vt:lpwstr>
  </property>
  <property fmtid="{D5CDD505-2E9C-101B-9397-08002B2CF9AE}" pid="18" name="MSIP_Label_a4675416-42cb-4b14-91d4-2c35be0e3c67_ContentBits">
    <vt:lpwstr>3</vt:lpwstr>
  </property>
</Properties>
</file>