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75" windowHeight="12615" activeTab="0"/>
  </bookViews>
  <sheets>
    <sheet name="2008" sheetId="1" r:id="rId1"/>
  </sheets>
  <definedNames>
    <definedName name="_xlnm.Print_Area" localSheetId="0">'2008'!$A$1:$P$52</definedName>
  </definedNames>
  <calcPr fullCalcOnLoad="1"/>
</workbook>
</file>

<file path=xl/sharedStrings.xml><?xml version="1.0" encoding="utf-8"?>
<sst xmlns="http://schemas.openxmlformats.org/spreadsheetml/2006/main" count="56" uniqueCount="56">
  <si>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</si>
  <si>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</si>
  <si>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</si>
  <si>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</si>
  <si>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</si>
  <si>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</si>
  <si>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</si>
  <si>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</si>
  <si>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</si>
  <si>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</si>
  <si>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</si>
  <si>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</si>
  <si>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Carrier</t>
  </si>
  <si>
    <t>Calaveras</t>
  </si>
  <si>
    <t>Citizens of CA</t>
  </si>
  <si>
    <t>Cal Ore</t>
  </si>
  <si>
    <t>Ducor</t>
  </si>
  <si>
    <t>Global Valley</t>
  </si>
  <si>
    <t>Foresthill</t>
  </si>
  <si>
    <t>Verizon CA</t>
  </si>
  <si>
    <t>Happy Valley (TDS)</t>
  </si>
  <si>
    <t>Hornitos (TDS)</t>
  </si>
  <si>
    <t>Winterhaven (TDS)</t>
  </si>
  <si>
    <t>Kerman</t>
  </si>
  <si>
    <t>Ponderosa</t>
  </si>
  <si>
    <t>Sierra</t>
  </si>
  <si>
    <t>Siskiyou</t>
  </si>
  <si>
    <t>Citizens - Tuolumne</t>
  </si>
  <si>
    <t>Volcano</t>
  </si>
  <si>
    <t>Verizon West Coast</t>
  </si>
  <si>
    <t>Pinnacles</t>
  </si>
  <si>
    <t>Telscape Comm.</t>
  </si>
  <si>
    <t>Citizens Golden State</t>
  </si>
  <si>
    <t>Talk.com</t>
  </si>
  <si>
    <t>Verizon Business</t>
  </si>
  <si>
    <t>Cox Comm.</t>
  </si>
  <si>
    <t>APEX Telecom</t>
  </si>
  <si>
    <t>SureWest (Roseville)</t>
  </si>
  <si>
    <t>Free Choice</t>
  </si>
  <si>
    <t>AT&amp;T Comm.</t>
  </si>
  <si>
    <t>Champion BB</t>
  </si>
  <si>
    <t>SureWest (Televideo)</t>
  </si>
  <si>
    <t>Comcast</t>
  </si>
  <si>
    <t>Mpower</t>
  </si>
  <si>
    <t>Sage</t>
  </si>
  <si>
    <t>AT&amp;T (SBC)</t>
  </si>
  <si>
    <t>CuraTel, LLC (Adir)</t>
  </si>
  <si>
    <t>Astound BB (Wave)</t>
  </si>
  <si>
    <t>Blue Casa Comm.</t>
  </si>
  <si>
    <t>ConnectTo</t>
  </si>
  <si>
    <t>Fones4All</t>
  </si>
  <si>
    <t>Asian Am. Assoc.</t>
  </si>
  <si>
    <t>Time Warner</t>
  </si>
  <si>
    <t>Race Technologies</t>
  </si>
  <si>
    <t>Total Approved LifeLine Customers by Carrier</t>
  </si>
  <si>
    <t>As Reported by Solix, Inc.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</si>
</sst>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%"/>
  </numFmts>
  <fonts count="7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61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2"/>
      <color indexed="12"/>
      <name val="Times New Roman"/>
      <family val="1"/>
    </font>
  </fonts>
  <fills count="3">
    <fill>
      <patternFill/>
    </fill>
    <fill>
      <patternFill patternType="gray125"/>
    </fill>
    <fill>
      <patternFill patternType="lightTrellis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2" fillId="0" borderId="0" xfId="0" applyNumberFormat="1" applyFont="1" applyFill="1" applyBorder="1" applyAlignment="1">
      <alignment/>
    </xf>
    <xf numFmtId="164" fontId="2" fillId="0" borderId="2" xfId="0" applyNumberFormat="1" applyFont="1" applyBorder="1" applyAlignment="1">
      <alignment/>
    </xf>
    <xf numFmtId="0" fontId="2" fillId="2" borderId="0" xfId="0" applyFont="1" applyFill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164" fontId="3" fillId="0" borderId="0" xfId="15" applyNumberFormat="1" applyFont="1" applyAlignment="1">
      <alignment/>
    </xf>
    <xf numFmtId="164" fontId="3" fillId="0" borderId="0" xfId="15" applyNumberFormat="1" applyFont="1" applyFill="1" applyBorder="1" applyAlignment="1">
      <alignment/>
    </xf>
    <xf numFmtId="164" fontId="2" fillId="0" borderId="0" xfId="0" applyNumberFormat="1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164" fontId="6" fillId="0" borderId="0" xfId="15" applyNumberFormat="1" applyFont="1" applyAlignment="1">
      <alignment/>
    </xf>
    <xf numFmtId="164" fontId="6" fillId="0" borderId="0" xfId="15" applyNumberFormat="1" applyFont="1" applyFill="1" applyBorder="1" applyAlignment="1">
      <alignment/>
    </xf>
    <xf numFmtId="164" fontId="6" fillId="0" borderId="0" xfId="15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tabSelected="1" zoomScale="75" zoomScaleNormal="75" workbookViewId="0" topLeftCell="A1">
      <selection activeCell="M17" sqref="M17"/>
    </sheetView>
  </sheetViews>
  <sheetFormatPr defaultColWidth="9.140625" defaultRowHeight="12.75"/>
  <cols>
    <col min="1" max="1" width="2.7109375" style="1" customWidth="1"/>
    <col min="2" max="2" width="21.8515625" style="1" bestFit="1" customWidth="1"/>
    <col min="3" max="3" width="2.7109375" style="1" customWidth="1"/>
    <col min="4" max="9" width="12.140625" style="1" customWidth="1"/>
    <col min="10" max="10" width="2.57421875" style="2" customWidth="1"/>
    <col min="11" max="16" width="12.140625" style="1" customWidth="1"/>
    <col min="17" max="16384" width="9.140625" style="1" customWidth="1"/>
  </cols>
  <sheetData>
    <row r="1" spans="1:16" s="17" customFormat="1" ht="23.25">
      <c r="A1" s="19" t="s">
        <v>54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6" s="17" customFormat="1" ht="23.25">
      <c r="A2" s="20" t="s">
        <v>55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6" s="17" customFormat="1" ht="23.25">
      <c r="A3" s="20">
        <v>2008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10" s="12" customFormat="1" ht="15.75">
      <c r="A4" s="13"/>
      <c r="J4" s="2"/>
    </row>
    <row r="5" spans="4:16" ht="15.75">
      <c r="D5" s="3" t="s">
        <v>0</v>
      </c>
      <c r="E5" s="3" t="s">
        <v>1</v>
      </c>
      <c r="F5" s="3" t="s">
        <v>2</v>
      </c>
      <c r="G5" s="3" t="s">
        <v>3</v>
      </c>
      <c r="H5" s="3" t="s">
        <v>4</v>
      </c>
      <c r="I5" s="3" t="s">
        <v>5</v>
      </c>
      <c r="J5" s="5"/>
      <c r="K5" s="3" t="s">
        <v>6</v>
      </c>
      <c r="L5" s="3" t="s">
        <v>7</v>
      </c>
      <c r="M5" s="3" t="s">
        <v>8</v>
      </c>
      <c r="N5" s="3" t="s">
        <v>9</v>
      </c>
      <c r="O5" s="3" t="s">
        <v>10</v>
      </c>
      <c r="P5" s="3" t="s">
        <v>11</v>
      </c>
    </row>
    <row r="6" spans="2:16" ht="15.75">
      <c r="B6" s="6" t="s">
        <v>12</v>
      </c>
      <c r="D6" s="7">
        <v>2008</v>
      </c>
      <c r="E6" s="7">
        <v>2008</v>
      </c>
      <c r="F6" s="7">
        <v>2008</v>
      </c>
      <c r="G6" s="7">
        <v>2008</v>
      </c>
      <c r="H6" s="7">
        <v>2008</v>
      </c>
      <c r="I6" s="7">
        <v>2008</v>
      </c>
      <c r="J6" s="5"/>
      <c r="K6" s="7">
        <v>2008</v>
      </c>
      <c r="L6" s="7">
        <v>2008</v>
      </c>
      <c r="M6" s="7">
        <v>2008</v>
      </c>
      <c r="N6" s="7">
        <v>2008</v>
      </c>
      <c r="O6" s="7">
        <v>2008</v>
      </c>
      <c r="P6" s="7">
        <v>2008</v>
      </c>
    </row>
    <row r="7" spans="4:16" ht="15.75">
      <c r="D7" s="11"/>
      <c r="E7" s="11"/>
      <c r="F7" s="11"/>
      <c r="G7" s="11"/>
      <c r="H7" s="11"/>
      <c r="I7" s="11"/>
      <c r="J7" s="5"/>
      <c r="K7" s="11"/>
      <c r="L7" s="11"/>
      <c r="M7" s="11"/>
      <c r="N7" s="11"/>
      <c r="O7" s="11"/>
      <c r="P7" s="11"/>
    </row>
    <row r="8" spans="2:16" ht="15.75">
      <c r="B8" s="18" t="s">
        <v>36</v>
      </c>
      <c r="D8" s="21">
        <v>443</v>
      </c>
      <c r="E8" s="21">
        <v>425</v>
      </c>
      <c r="F8" s="21">
        <v>412</v>
      </c>
      <c r="G8" s="21">
        <v>386</v>
      </c>
      <c r="H8" s="21">
        <v>372</v>
      </c>
      <c r="I8" s="21">
        <v>332</v>
      </c>
      <c r="J8" s="22"/>
      <c r="K8" s="21">
        <v>302</v>
      </c>
      <c r="L8" s="21">
        <v>279</v>
      </c>
      <c r="M8" s="21">
        <v>265</v>
      </c>
      <c r="N8" s="21">
        <v>242</v>
      </c>
      <c r="O8" s="21">
        <v>238</v>
      </c>
      <c r="P8" s="21">
        <v>234</v>
      </c>
    </row>
    <row r="9" spans="2:16" ht="15.75">
      <c r="B9" s="18" t="s">
        <v>51</v>
      </c>
      <c r="D9" s="21">
        <v>4</v>
      </c>
      <c r="E9" s="21">
        <v>4</v>
      </c>
      <c r="F9" s="21">
        <v>4</v>
      </c>
      <c r="G9" s="21">
        <v>3</v>
      </c>
      <c r="H9" s="21">
        <v>3</v>
      </c>
      <c r="I9" s="21">
        <v>3</v>
      </c>
      <c r="J9" s="22"/>
      <c r="K9" s="21">
        <v>3</v>
      </c>
      <c r="L9" s="21">
        <v>3</v>
      </c>
      <c r="M9" s="21">
        <v>3</v>
      </c>
      <c r="N9" s="21">
        <v>2</v>
      </c>
      <c r="O9" s="21">
        <v>1</v>
      </c>
      <c r="P9" s="21">
        <v>2</v>
      </c>
    </row>
    <row r="10" spans="2:16" ht="15.75">
      <c r="B10" s="18" t="s">
        <v>47</v>
      </c>
      <c r="D10" s="21">
        <v>213</v>
      </c>
      <c r="E10" s="21">
        <v>195</v>
      </c>
      <c r="F10" s="21">
        <v>185</v>
      </c>
      <c r="G10" s="21">
        <v>178</v>
      </c>
      <c r="H10" s="21">
        <v>169</v>
      </c>
      <c r="I10" s="21">
        <v>160</v>
      </c>
      <c r="J10" s="22"/>
      <c r="K10" s="21">
        <v>149</v>
      </c>
      <c r="L10" s="21">
        <v>127</v>
      </c>
      <c r="M10" s="21">
        <v>103</v>
      </c>
      <c r="N10" s="21">
        <v>91</v>
      </c>
      <c r="O10" s="21">
        <v>91</v>
      </c>
      <c r="P10" s="21">
        <v>91</v>
      </c>
    </row>
    <row r="11" spans="2:16" ht="15.75">
      <c r="B11" s="18" t="s">
        <v>45</v>
      </c>
      <c r="D11" s="21">
        <v>1856332</v>
      </c>
      <c r="E11" s="21">
        <v>1816069</v>
      </c>
      <c r="F11" s="21">
        <v>1780430</v>
      </c>
      <c r="G11" s="21">
        <v>1751207</v>
      </c>
      <c r="H11" s="21">
        <v>1710299</v>
      </c>
      <c r="I11" s="21">
        <v>1660064</v>
      </c>
      <c r="J11" s="22"/>
      <c r="K11" s="21">
        <v>1613343</v>
      </c>
      <c r="L11" s="21">
        <v>1564095</v>
      </c>
      <c r="M11" s="21">
        <v>1518130</v>
      </c>
      <c r="N11" s="21">
        <v>1485250</v>
      </c>
      <c r="O11" s="21">
        <v>1459218</v>
      </c>
      <c r="P11" s="21">
        <v>1445275</v>
      </c>
    </row>
    <row r="12" spans="2:16" ht="15.75">
      <c r="B12" s="18" t="s">
        <v>39</v>
      </c>
      <c r="D12" s="21">
        <v>18182</v>
      </c>
      <c r="E12" s="21">
        <v>17812</v>
      </c>
      <c r="F12" s="21">
        <v>17465</v>
      </c>
      <c r="G12" s="21">
        <v>17136</v>
      </c>
      <c r="H12" s="21">
        <v>16547</v>
      </c>
      <c r="I12" s="21">
        <v>15858</v>
      </c>
      <c r="J12" s="22"/>
      <c r="K12" s="21">
        <v>15145</v>
      </c>
      <c r="L12" s="21">
        <v>14470</v>
      </c>
      <c r="M12" s="21">
        <v>13254</v>
      </c>
      <c r="N12" s="21">
        <v>11786</v>
      </c>
      <c r="O12" s="21">
        <v>11019</v>
      </c>
      <c r="P12" s="21">
        <v>10969</v>
      </c>
    </row>
    <row r="13" spans="2:16" ht="15.75">
      <c r="B13" s="18" t="s">
        <v>48</v>
      </c>
      <c r="D13" s="21">
        <v>45581</v>
      </c>
      <c r="E13" s="21">
        <v>46191</v>
      </c>
      <c r="F13" s="21">
        <v>47029</v>
      </c>
      <c r="G13" s="21">
        <v>45779</v>
      </c>
      <c r="H13" s="21">
        <v>43763</v>
      </c>
      <c r="I13" s="21">
        <v>41811</v>
      </c>
      <c r="J13" s="22"/>
      <c r="K13" s="21">
        <v>40763</v>
      </c>
      <c r="L13" s="21">
        <v>39498</v>
      </c>
      <c r="M13" s="21">
        <v>39603</v>
      </c>
      <c r="N13" s="21">
        <v>39948</v>
      </c>
      <c r="O13" s="21">
        <v>40561</v>
      </c>
      <c r="P13" s="21">
        <v>40631</v>
      </c>
    </row>
    <row r="14" spans="2:16" ht="15.75">
      <c r="B14" s="18" t="s">
        <v>15</v>
      </c>
      <c r="D14" s="21">
        <v>756</v>
      </c>
      <c r="E14" s="21">
        <v>747</v>
      </c>
      <c r="F14" s="21">
        <v>728</v>
      </c>
      <c r="G14" s="21">
        <v>707</v>
      </c>
      <c r="H14" s="21">
        <v>684</v>
      </c>
      <c r="I14" s="21">
        <v>671</v>
      </c>
      <c r="J14" s="22"/>
      <c r="K14" s="21">
        <v>656</v>
      </c>
      <c r="L14" s="21">
        <v>643</v>
      </c>
      <c r="M14" s="21">
        <v>652</v>
      </c>
      <c r="N14" s="21">
        <v>650</v>
      </c>
      <c r="O14" s="21">
        <v>647</v>
      </c>
      <c r="P14" s="21">
        <v>659</v>
      </c>
    </row>
    <row r="15" spans="2:16" ht="15.75">
      <c r="B15" s="18" t="s">
        <v>13</v>
      </c>
      <c r="D15" s="21">
        <v>340</v>
      </c>
      <c r="E15" s="21">
        <v>339</v>
      </c>
      <c r="F15" s="21">
        <v>331</v>
      </c>
      <c r="G15" s="21">
        <v>320</v>
      </c>
      <c r="H15" s="21">
        <v>307</v>
      </c>
      <c r="I15" s="21">
        <v>294</v>
      </c>
      <c r="J15" s="22"/>
      <c r="K15" s="21">
        <v>292</v>
      </c>
      <c r="L15" s="21">
        <v>283</v>
      </c>
      <c r="M15" s="21">
        <v>287</v>
      </c>
      <c r="N15" s="21">
        <v>287</v>
      </c>
      <c r="O15" s="21">
        <v>291</v>
      </c>
      <c r="P15" s="21">
        <v>288</v>
      </c>
    </row>
    <row r="16" spans="2:16" ht="15.75">
      <c r="B16" s="18" t="s">
        <v>40</v>
      </c>
      <c r="D16" s="21">
        <v>15</v>
      </c>
      <c r="E16" s="21">
        <v>15</v>
      </c>
      <c r="F16" s="21">
        <v>15</v>
      </c>
      <c r="G16" s="21">
        <v>15</v>
      </c>
      <c r="H16" s="21">
        <v>15</v>
      </c>
      <c r="I16" s="21">
        <v>15</v>
      </c>
      <c r="J16" s="22"/>
      <c r="K16" s="21">
        <v>16</v>
      </c>
      <c r="L16" s="21">
        <v>13</v>
      </c>
      <c r="M16" s="21">
        <v>15</v>
      </c>
      <c r="N16" s="21">
        <v>14</v>
      </c>
      <c r="O16" s="21">
        <v>15</v>
      </c>
      <c r="P16" s="21">
        <v>15</v>
      </c>
    </row>
    <row r="17" spans="2:16" ht="15.75">
      <c r="B17" s="18" t="s">
        <v>27</v>
      </c>
      <c r="D17" s="21">
        <v>1161</v>
      </c>
      <c r="E17" s="21">
        <v>1113</v>
      </c>
      <c r="F17" s="21">
        <v>1076</v>
      </c>
      <c r="G17" s="21">
        <v>1030</v>
      </c>
      <c r="H17" s="21">
        <v>993</v>
      </c>
      <c r="I17" s="21">
        <v>952</v>
      </c>
      <c r="J17" s="22"/>
      <c r="K17" s="21">
        <v>916</v>
      </c>
      <c r="L17" s="21">
        <v>884</v>
      </c>
      <c r="M17" s="21">
        <v>874</v>
      </c>
      <c r="N17" s="21">
        <v>839</v>
      </c>
      <c r="O17" s="21">
        <v>838</v>
      </c>
      <c r="P17" s="21">
        <v>842</v>
      </c>
    </row>
    <row r="18" spans="2:16" ht="15.75">
      <c r="B18" s="18" t="s">
        <v>32</v>
      </c>
      <c r="D18" s="21">
        <v>3273</v>
      </c>
      <c r="E18" s="21">
        <v>3121</v>
      </c>
      <c r="F18" s="21">
        <v>2988</v>
      </c>
      <c r="G18" s="21">
        <v>2851</v>
      </c>
      <c r="H18" s="21">
        <v>2670</v>
      </c>
      <c r="I18" s="21">
        <v>2455</v>
      </c>
      <c r="J18" s="22"/>
      <c r="K18" s="21">
        <v>2287</v>
      </c>
      <c r="L18" s="21">
        <v>2185</v>
      </c>
      <c r="M18" s="21">
        <v>2141</v>
      </c>
      <c r="N18" s="21">
        <v>2123</v>
      </c>
      <c r="O18" s="21">
        <v>2144</v>
      </c>
      <c r="P18" s="21">
        <v>2176</v>
      </c>
    </row>
    <row r="19" spans="2:16" ht="15.75">
      <c r="B19" s="18" t="s">
        <v>14</v>
      </c>
      <c r="D19" s="21">
        <v>18077</v>
      </c>
      <c r="E19" s="21">
        <v>17406</v>
      </c>
      <c r="F19" s="21">
        <v>16769</v>
      </c>
      <c r="G19" s="21">
        <v>16082</v>
      </c>
      <c r="H19" s="21">
        <v>15180</v>
      </c>
      <c r="I19" s="21">
        <v>14356</v>
      </c>
      <c r="J19" s="22"/>
      <c r="K19" s="21">
        <v>13678</v>
      </c>
      <c r="L19" s="21">
        <v>12924</v>
      </c>
      <c r="M19" s="21">
        <v>12496</v>
      </c>
      <c r="N19" s="21">
        <v>12144</v>
      </c>
      <c r="O19" s="21">
        <v>12089</v>
      </c>
      <c r="P19" s="21">
        <v>12161</v>
      </c>
    </row>
    <row r="20" spans="2:16" ht="15.75">
      <c r="B20" s="18" t="s">
        <v>42</v>
      </c>
      <c r="D20" s="21">
        <v>37</v>
      </c>
      <c r="E20" s="21">
        <v>34</v>
      </c>
      <c r="F20" s="21">
        <v>33</v>
      </c>
      <c r="G20" s="21">
        <v>30</v>
      </c>
      <c r="H20" s="21">
        <v>27</v>
      </c>
      <c r="I20" s="21">
        <v>25</v>
      </c>
      <c r="J20" s="22"/>
      <c r="K20" s="21">
        <v>24</v>
      </c>
      <c r="L20" s="21">
        <v>22</v>
      </c>
      <c r="M20" s="21">
        <v>0</v>
      </c>
      <c r="N20" s="21">
        <v>0</v>
      </c>
      <c r="O20" s="21">
        <v>0</v>
      </c>
      <c r="P20" s="21">
        <v>0</v>
      </c>
    </row>
    <row r="21" spans="2:16" ht="15.75">
      <c r="B21" s="18" t="s">
        <v>49</v>
      </c>
      <c r="D21" s="21">
        <v>0</v>
      </c>
      <c r="E21" s="21">
        <v>0</v>
      </c>
      <c r="F21" s="21">
        <v>0</v>
      </c>
      <c r="G21" s="21">
        <v>0</v>
      </c>
      <c r="H21" s="21">
        <v>148</v>
      </c>
      <c r="I21" s="21">
        <v>918</v>
      </c>
      <c r="J21" s="22"/>
      <c r="K21" s="21">
        <v>1154</v>
      </c>
      <c r="L21" s="21">
        <v>1454</v>
      </c>
      <c r="M21" s="21">
        <v>1618</v>
      </c>
      <c r="N21" s="21">
        <v>1784</v>
      </c>
      <c r="O21" s="21">
        <v>1931</v>
      </c>
      <c r="P21" s="21">
        <v>2166</v>
      </c>
    </row>
    <row r="22" spans="2:16" ht="15.75">
      <c r="B22" s="18" t="s">
        <v>35</v>
      </c>
      <c r="D22" s="21">
        <v>41496</v>
      </c>
      <c r="E22" s="21">
        <v>41776</v>
      </c>
      <c r="F22" s="21">
        <v>42062</v>
      </c>
      <c r="G22" s="21">
        <v>42407</v>
      </c>
      <c r="H22" s="21">
        <v>42368</v>
      </c>
      <c r="I22" s="21">
        <v>42092</v>
      </c>
      <c r="J22" s="22"/>
      <c r="K22" s="21">
        <v>42216</v>
      </c>
      <c r="L22" s="21">
        <v>41534</v>
      </c>
      <c r="M22" s="21">
        <v>41328</v>
      </c>
      <c r="N22" s="21">
        <v>41142</v>
      </c>
      <c r="O22" s="21">
        <v>41403</v>
      </c>
      <c r="P22" s="21">
        <v>41788</v>
      </c>
    </row>
    <row r="23" spans="2:16" ht="15.75">
      <c r="B23" s="18" t="s">
        <v>46</v>
      </c>
      <c r="D23" s="21">
        <v>10744</v>
      </c>
      <c r="E23" s="21">
        <v>8607</v>
      </c>
      <c r="F23" s="21">
        <v>8380</v>
      </c>
      <c r="G23" s="21">
        <v>8043</v>
      </c>
      <c r="H23" s="21">
        <v>7752</v>
      </c>
      <c r="I23" s="21">
        <v>7915</v>
      </c>
      <c r="J23" s="22"/>
      <c r="K23" s="21">
        <v>8072</v>
      </c>
      <c r="L23" s="21">
        <v>7603</v>
      </c>
      <c r="M23" s="21">
        <v>8053</v>
      </c>
      <c r="N23" s="21">
        <v>8884</v>
      </c>
      <c r="O23" s="21">
        <v>9555</v>
      </c>
      <c r="P23" s="21">
        <v>10120</v>
      </c>
    </row>
    <row r="24" spans="2:16" ht="15.75">
      <c r="B24" s="18" t="s">
        <v>16</v>
      </c>
      <c r="D24" s="21">
        <v>532</v>
      </c>
      <c r="E24" s="21">
        <v>483</v>
      </c>
      <c r="F24" s="21">
        <v>478</v>
      </c>
      <c r="G24" s="21">
        <v>467</v>
      </c>
      <c r="H24" s="21">
        <v>468</v>
      </c>
      <c r="I24" s="21">
        <v>463</v>
      </c>
      <c r="J24" s="22"/>
      <c r="K24" s="21">
        <v>454</v>
      </c>
      <c r="L24" s="21">
        <v>445</v>
      </c>
      <c r="M24" s="21">
        <v>430</v>
      </c>
      <c r="N24" s="21">
        <v>427</v>
      </c>
      <c r="O24" s="21">
        <v>430</v>
      </c>
      <c r="P24" s="21">
        <v>436</v>
      </c>
    </row>
    <row r="25" spans="2:16" ht="15.75">
      <c r="B25" s="18" t="s">
        <v>50</v>
      </c>
      <c r="D25" s="21">
        <v>42777</v>
      </c>
      <c r="E25" s="21">
        <v>37392</v>
      </c>
      <c r="F25" s="21">
        <v>32678</v>
      </c>
      <c r="G25" s="21">
        <v>24432</v>
      </c>
      <c r="H25" s="21">
        <v>459</v>
      </c>
      <c r="I25" s="21">
        <v>0</v>
      </c>
      <c r="J25" s="22"/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</row>
    <row r="26" spans="2:16" ht="15.75">
      <c r="B26" s="18" t="s">
        <v>18</v>
      </c>
      <c r="D26" s="21">
        <v>277</v>
      </c>
      <c r="E26" s="21">
        <v>267</v>
      </c>
      <c r="F26" s="21">
        <v>277</v>
      </c>
      <c r="G26" s="21">
        <v>290</v>
      </c>
      <c r="H26" s="21">
        <v>290</v>
      </c>
      <c r="I26" s="21">
        <v>289</v>
      </c>
      <c r="J26" s="22"/>
      <c r="K26" s="21">
        <v>291</v>
      </c>
      <c r="L26" s="21">
        <v>284</v>
      </c>
      <c r="M26" s="21">
        <v>288</v>
      </c>
      <c r="N26" s="21">
        <v>296</v>
      </c>
      <c r="O26" s="21">
        <v>298</v>
      </c>
      <c r="P26" s="21">
        <v>307</v>
      </c>
    </row>
    <row r="27" spans="2:16" ht="15.75">
      <c r="B27" s="18" t="s">
        <v>38</v>
      </c>
      <c r="D27" s="21">
        <v>1365</v>
      </c>
      <c r="E27" s="21">
        <v>1590</v>
      </c>
      <c r="F27" s="21">
        <v>1823</v>
      </c>
      <c r="G27" s="21">
        <v>2171</v>
      </c>
      <c r="H27" s="21">
        <v>2287</v>
      </c>
      <c r="I27" s="21">
        <v>2417</v>
      </c>
      <c r="J27" s="22"/>
      <c r="K27" s="21">
        <v>2456</v>
      </c>
      <c r="L27" s="21">
        <v>2517</v>
      </c>
      <c r="M27" s="21">
        <v>2597</v>
      </c>
      <c r="N27" s="21">
        <v>2638</v>
      </c>
      <c r="O27" s="21">
        <v>2656</v>
      </c>
      <c r="P27" s="21">
        <v>2740</v>
      </c>
    </row>
    <row r="28" spans="2:16" ht="15.75">
      <c r="B28" s="18" t="s">
        <v>17</v>
      </c>
      <c r="D28" s="21">
        <v>2943</v>
      </c>
      <c r="E28" s="21">
        <v>2835</v>
      </c>
      <c r="F28" s="21">
        <v>2711</v>
      </c>
      <c r="G28" s="21">
        <v>2604</v>
      </c>
      <c r="H28" s="21">
        <v>2448</v>
      </c>
      <c r="I28" s="21">
        <v>2317</v>
      </c>
      <c r="J28" s="22"/>
      <c r="K28" s="21">
        <v>2197</v>
      </c>
      <c r="L28" s="21">
        <v>2124</v>
      </c>
      <c r="M28" s="21">
        <v>2058</v>
      </c>
      <c r="N28" s="21">
        <v>1986</v>
      </c>
      <c r="O28" s="21">
        <v>2032</v>
      </c>
      <c r="P28" s="21">
        <v>2039</v>
      </c>
    </row>
    <row r="29" spans="2:16" ht="15.75">
      <c r="B29" s="18" t="s">
        <v>20</v>
      </c>
      <c r="D29" s="21">
        <v>616</v>
      </c>
      <c r="E29" s="21">
        <v>606</v>
      </c>
      <c r="F29" s="21">
        <v>599</v>
      </c>
      <c r="G29" s="21">
        <v>593</v>
      </c>
      <c r="H29" s="21">
        <v>589</v>
      </c>
      <c r="I29" s="21">
        <v>583</v>
      </c>
      <c r="J29" s="22"/>
      <c r="K29" s="21">
        <v>580</v>
      </c>
      <c r="L29" s="21">
        <v>574</v>
      </c>
      <c r="M29" s="21">
        <v>565</v>
      </c>
      <c r="N29" s="21">
        <v>566</v>
      </c>
      <c r="O29" s="21">
        <v>566</v>
      </c>
      <c r="P29" s="21">
        <v>554</v>
      </c>
    </row>
    <row r="30" spans="2:16" ht="15.75">
      <c r="B30" s="18" t="s">
        <v>21</v>
      </c>
      <c r="D30" s="21">
        <v>72</v>
      </c>
      <c r="E30" s="21">
        <v>70</v>
      </c>
      <c r="F30" s="21">
        <v>68</v>
      </c>
      <c r="G30" s="21">
        <v>68</v>
      </c>
      <c r="H30" s="21">
        <v>66</v>
      </c>
      <c r="I30" s="21">
        <v>71</v>
      </c>
      <c r="J30" s="22"/>
      <c r="K30" s="21">
        <v>70</v>
      </c>
      <c r="L30" s="21">
        <v>69</v>
      </c>
      <c r="M30" s="21">
        <v>65</v>
      </c>
      <c r="N30" s="21">
        <v>67</v>
      </c>
      <c r="O30" s="21">
        <v>67</v>
      </c>
      <c r="P30" s="21">
        <v>67</v>
      </c>
    </row>
    <row r="31" spans="2:16" ht="15.75">
      <c r="B31" s="18" t="s">
        <v>23</v>
      </c>
      <c r="D31" s="21">
        <v>2691</v>
      </c>
      <c r="E31" s="21">
        <v>2641</v>
      </c>
      <c r="F31" s="21">
        <v>2646</v>
      </c>
      <c r="G31" s="21">
        <v>2637</v>
      </c>
      <c r="H31" s="21">
        <v>2596</v>
      </c>
      <c r="I31" s="21">
        <v>2530</v>
      </c>
      <c r="J31" s="22"/>
      <c r="K31" s="21">
        <v>2469</v>
      </c>
      <c r="L31" s="21">
        <v>2434</v>
      </c>
      <c r="M31" s="21">
        <v>2435</v>
      </c>
      <c r="N31" s="21">
        <v>2447</v>
      </c>
      <c r="O31" s="21">
        <v>2483</v>
      </c>
      <c r="P31" s="21">
        <v>2571</v>
      </c>
    </row>
    <row r="32" spans="2:16" ht="15.75">
      <c r="B32" s="18" t="s">
        <v>43</v>
      </c>
      <c r="D32" s="21">
        <v>35</v>
      </c>
      <c r="E32" s="21">
        <v>33</v>
      </c>
      <c r="F32" s="21">
        <v>32</v>
      </c>
      <c r="G32" s="21">
        <v>31</v>
      </c>
      <c r="H32" s="21">
        <v>28</v>
      </c>
      <c r="I32" s="21">
        <v>27</v>
      </c>
      <c r="J32" s="22"/>
      <c r="K32" s="21">
        <v>27</v>
      </c>
      <c r="L32" s="21">
        <v>23</v>
      </c>
      <c r="M32" s="21">
        <v>22</v>
      </c>
      <c r="N32" s="23">
        <v>20</v>
      </c>
      <c r="O32" s="21">
        <v>0</v>
      </c>
      <c r="P32" s="21">
        <v>0</v>
      </c>
    </row>
    <row r="33" spans="2:16" ht="15.75">
      <c r="B33" s="18" t="s">
        <v>30</v>
      </c>
      <c r="D33" s="21">
        <v>18</v>
      </c>
      <c r="E33" s="21">
        <v>17</v>
      </c>
      <c r="F33" s="21">
        <v>16</v>
      </c>
      <c r="G33" s="21">
        <v>15</v>
      </c>
      <c r="H33" s="21">
        <v>13</v>
      </c>
      <c r="I33" s="21">
        <v>13</v>
      </c>
      <c r="J33" s="22"/>
      <c r="K33" s="21">
        <v>13</v>
      </c>
      <c r="L33" s="21">
        <v>13</v>
      </c>
      <c r="M33" s="21">
        <v>13</v>
      </c>
      <c r="N33" s="21">
        <v>13</v>
      </c>
      <c r="O33" s="21">
        <v>13</v>
      </c>
      <c r="P33" s="21">
        <v>13</v>
      </c>
    </row>
    <row r="34" spans="2:16" ht="15.75">
      <c r="B34" s="18" t="s">
        <v>24</v>
      </c>
      <c r="D34" s="21">
        <v>955</v>
      </c>
      <c r="E34" s="21">
        <v>944</v>
      </c>
      <c r="F34" s="21">
        <v>942</v>
      </c>
      <c r="G34" s="21">
        <v>929</v>
      </c>
      <c r="H34" s="21">
        <v>926</v>
      </c>
      <c r="I34" s="21">
        <v>926</v>
      </c>
      <c r="J34" s="22"/>
      <c r="K34" s="21">
        <v>929</v>
      </c>
      <c r="L34" s="21">
        <v>914</v>
      </c>
      <c r="M34" s="21">
        <v>915</v>
      </c>
      <c r="N34" s="21">
        <v>899</v>
      </c>
      <c r="O34" s="21">
        <v>888</v>
      </c>
      <c r="P34" s="21">
        <v>883</v>
      </c>
    </row>
    <row r="35" spans="2:16" ht="15.75">
      <c r="B35" s="18" t="s">
        <v>53</v>
      </c>
      <c r="D35" s="21">
        <v>0</v>
      </c>
      <c r="E35" s="21">
        <v>0</v>
      </c>
      <c r="F35" s="21">
        <v>0</v>
      </c>
      <c r="G35" s="21">
        <v>10</v>
      </c>
      <c r="H35" s="21">
        <v>20</v>
      </c>
      <c r="I35" s="21">
        <v>22</v>
      </c>
      <c r="J35" s="22"/>
      <c r="K35" s="21">
        <v>22</v>
      </c>
      <c r="L35" s="21">
        <v>22</v>
      </c>
      <c r="M35" s="21">
        <v>20</v>
      </c>
      <c r="N35" s="21">
        <v>21</v>
      </c>
      <c r="O35" s="21">
        <v>22</v>
      </c>
      <c r="P35" s="21">
        <v>22</v>
      </c>
    </row>
    <row r="36" spans="2:16" ht="15.75">
      <c r="B36" s="18" t="s">
        <v>44</v>
      </c>
      <c r="D36" s="21">
        <v>178</v>
      </c>
      <c r="E36" s="21">
        <v>161</v>
      </c>
      <c r="F36" s="21">
        <v>158</v>
      </c>
      <c r="G36" s="21">
        <v>153</v>
      </c>
      <c r="H36" s="21">
        <v>137</v>
      </c>
      <c r="I36" s="21">
        <v>125</v>
      </c>
      <c r="J36" s="22"/>
      <c r="K36" s="21">
        <v>118</v>
      </c>
      <c r="L36" s="21">
        <v>114</v>
      </c>
      <c r="M36" s="21">
        <v>109</v>
      </c>
      <c r="N36" s="21">
        <v>108</v>
      </c>
      <c r="O36" s="21">
        <v>107</v>
      </c>
      <c r="P36" s="21">
        <v>100</v>
      </c>
    </row>
    <row r="37" spans="2:16" ht="15.75">
      <c r="B37" s="18" t="s">
        <v>25</v>
      </c>
      <c r="D37" s="21">
        <v>2809</v>
      </c>
      <c r="E37" s="21">
        <v>2812</v>
      </c>
      <c r="F37" s="21">
        <v>2631</v>
      </c>
      <c r="G37" s="21">
        <v>2488</v>
      </c>
      <c r="H37" s="21">
        <v>2542</v>
      </c>
      <c r="I37" s="21">
        <v>2580</v>
      </c>
      <c r="J37" s="22"/>
      <c r="K37" s="21">
        <v>2592</v>
      </c>
      <c r="L37" s="21">
        <v>2615</v>
      </c>
      <c r="M37" s="21">
        <v>2618</v>
      </c>
      <c r="N37" s="21">
        <v>2616</v>
      </c>
      <c r="O37" s="21">
        <v>2616</v>
      </c>
      <c r="P37" s="21">
        <v>2600</v>
      </c>
    </row>
    <row r="38" spans="2:16" ht="15.75">
      <c r="B38" s="18" t="s">
        <v>26</v>
      </c>
      <c r="D38" s="21">
        <v>1143</v>
      </c>
      <c r="E38" s="21">
        <v>1124</v>
      </c>
      <c r="F38" s="21">
        <v>1110</v>
      </c>
      <c r="G38" s="21">
        <v>1079</v>
      </c>
      <c r="H38" s="21">
        <v>1058</v>
      </c>
      <c r="I38" s="21">
        <v>1052</v>
      </c>
      <c r="J38" s="22"/>
      <c r="K38" s="21">
        <v>1021</v>
      </c>
      <c r="L38" s="21">
        <v>999</v>
      </c>
      <c r="M38" s="21">
        <v>1006</v>
      </c>
      <c r="N38" s="21">
        <v>1010</v>
      </c>
      <c r="O38" s="21">
        <v>1010</v>
      </c>
      <c r="P38" s="21">
        <v>1007</v>
      </c>
    </row>
    <row r="39" spans="2:16" ht="15.75">
      <c r="B39" s="18" t="s">
        <v>37</v>
      </c>
      <c r="D39" s="21">
        <v>8953</v>
      </c>
      <c r="E39" s="21">
        <v>8777</v>
      </c>
      <c r="F39" s="21">
        <v>8625</v>
      </c>
      <c r="G39" s="21">
        <v>8364</v>
      </c>
      <c r="H39" s="21">
        <v>8144</v>
      </c>
      <c r="I39" s="21">
        <v>7964</v>
      </c>
      <c r="J39" s="22"/>
      <c r="K39" s="21">
        <v>7740</v>
      </c>
      <c r="L39" s="21">
        <v>7514</v>
      </c>
      <c r="M39" s="21">
        <v>7386</v>
      </c>
      <c r="N39" s="21">
        <v>7273</v>
      </c>
      <c r="O39" s="21">
        <v>7207</v>
      </c>
      <c r="P39" s="21">
        <v>7193</v>
      </c>
    </row>
    <row r="40" spans="2:16" ht="15.75">
      <c r="B40" s="18" t="s">
        <v>41</v>
      </c>
      <c r="D40" s="21">
        <v>405</v>
      </c>
      <c r="E40" s="21">
        <v>414</v>
      </c>
      <c r="F40" s="21">
        <v>420</v>
      </c>
      <c r="G40" s="21">
        <v>433</v>
      </c>
      <c r="H40" s="21">
        <v>438</v>
      </c>
      <c r="I40" s="21">
        <v>447</v>
      </c>
      <c r="J40" s="22"/>
      <c r="K40" s="21">
        <v>435</v>
      </c>
      <c r="L40" s="21">
        <v>432</v>
      </c>
      <c r="M40" s="21">
        <v>433</v>
      </c>
      <c r="N40" s="21">
        <v>429</v>
      </c>
      <c r="O40" s="21">
        <v>438</v>
      </c>
      <c r="P40" s="21">
        <v>429</v>
      </c>
    </row>
    <row r="41" spans="2:16" ht="15.75">
      <c r="B41" s="18" t="s">
        <v>33</v>
      </c>
      <c r="D41" s="21">
        <v>29</v>
      </c>
      <c r="E41" s="21">
        <v>27</v>
      </c>
      <c r="F41" s="21">
        <v>23</v>
      </c>
      <c r="G41" s="21">
        <v>20</v>
      </c>
      <c r="H41" s="21">
        <v>17</v>
      </c>
      <c r="I41" s="21">
        <v>16</v>
      </c>
      <c r="J41" s="22"/>
      <c r="K41" s="21">
        <v>14</v>
      </c>
      <c r="L41" s="21">
        <v>11</v>
      </c>
      <c r="M41" s="21">
        <v>10</v>
      </c>
      <c r="N41" s="21">
        <v>9</v>
      </c>
      <c r="O41" s="21">
        <v>9</v>
      </c>
      <c r="P41" s="21">
        <v>9</v>
      </c>
    </row>
    <row r="42" spans="2:16" ht="15.75">
      <c r="B42" s="18" t="s">
        <v>31</v>
      </c>
      <c r="D42" s="21">
        <v>79890</v>
      </c>
      <c r="E42" s="21">
        <v>78189</v>
      </c>
      <c r="F42" s="21">
        <v>76846</v>
      </c>
      <c r="G42" s="21">
        <v>77608</v>
      </c>
      <c r="H42" s="21">
        <v>75773</v>
      </c>
      <c r="I42" s="21">
        <v>72636</v>
      </c>
      <c r="J42" s="22"/>
      <c r="K42" s="21">
        <v>70338</v>
      </c>
      <c r="L42" s="21">
        <v>68619</v>
      </c>
      <c r="M42" s="21">
        <v>66985</v>
      </c>
      <c r="N42" s="21">
        <v>65202</v>
      </c>
      <c r="O42" s="21">
        <v>64372</v>
      </c>
      <c r="P42" s="21">
        <v>63295</v>
      </c>
    </row>
    <row r="43" spans="2:16" ht="15.75">
      <c r="B43" s="18" t="s">
        <v>52</v>
      </c>
      <c r="D43" s="21">
        <v>2909</v>
      </c>
      <c r="E43" s="21">
        <v>2485</v>
      </c>
      <c r="F43" s="21">
        <v>2045</v>
      </c>
      <c r="G43" s="21">
        <v>1872</v>
      </c>
      <c r="H43" s="21">
        <v>385</v>
      </c>
      <c r="I43" s="21">
        <v>312</v>
      </c>
      <c r="J43" s="22"/>
      <c r="K43" s="21">
        <v>242</v>
      </c>
      <c r="L43" s="21">
        <v>158</v>
      </c>
      <c r="M43" s="21">
        <v>92</v>
      </c>
      <c r="N43" s="23">
        <v>55</v>
      </c>
      <c r="O43" s="21">
        <v>0</v>
      </c>
      <c r="P43" s="21">
        <v>0</v>
      </c>
    </row>
    <row r="44" spans="2:16" ht="15.75">
      <c r="B44" s="18" t="s">
        <v>34</v>
      </c>
      <c r="D44" s="21">
        <v>25663</v>
      </c>
      <c r="E44" s="21">
        <v>23880</v>
      </c>
      <c r="F44" s="21">
        <v>22214</v>
      </c>
      <c r="G44" s="21">
        <v>20716</v>
      </c>
      <c r="H44" s="21">
        <v>19054</v>
      </c>
      <c r="I44" s="21">
        <v>17675</v>
      </c>
      <c r="J44" s="22"/>
      <c r="K44" s="21">
        <v>16312</v>
      </c>
      <c r="L44" s="21">
        <v>15221</v>
      </c>
      <c r="M44" s="21">
        <v>14426</v>
      </c>
      <c r="N44" s="21">
        <v>14167</v>
      </c>
      <c r="O44" s="21">
        <v>14129</v>
      </c>
      <c r="P44" s="21">
        <v>13881</v>
      </c>
    </row>
    <row r="45" spans="2:16" ht="15.75">
      <c r="B45" s="18" t="s">
        <v>19</v>
      </c>
      <c r="D45" s="21">
        <v>512683</v>
      </c>
      <c r="E45" s="21">
        <v>501933</v>
      </c>
      <c r="F45" s="21">
        <v>494198</v>
      </c>
      <c r="G45" s="21">
        <v>486593</v>
      </c>
      <c r="H45" s="21">
        <v>478188</v>
      </c>
      <c r="I45" s="21">
        <v>468271</v>
      </c>
      <c r="J45" s="22"/>
      <c r="K45" s="21">
        <v>451635</v>
      </c>
      <c r="L45" s="21">
        <v>440101</v>
      </c>
      <c r="M45" s="21">
        <v>432589</v>
      </c>
      <c r="N45" s="21">
        <v>434091</v>
      </c>
      <c r="O45" s="21">
        <v>433598</v>
      </c>
      <c r="P45" s="21">
        <v>431881</v>
      </c>
    </row>
    <row r="46" spans="2:16" ht="15.75">
      <c r="B46" s="18" t="s">
        <v>29</v>
      </c>
      <c r="D46" s="21">
        <v>1852</v>
      </c>
      <c r="E46" s="21">
        <v>1848</v>
      </c>
      <c r="F46" s="21">
        <v>1855</v>
      </c>
      <c r="G46" s="21">
        <v>1871</v>
      </c>
      <c r="H46" s="21">
        <v>1880</v>
      </c>
      <c r="I46" s="21">
        <v>1881</v>
      </c>
      <c r="J46" s="22"/>
      <c r="K46" s="21">
        <v>1856</v>
      </c>
      <c r="L46" s="21">
        <v>1855</v>
      </c>
      <c r="M46" s="21">
        <v>1857</v>
      </c>
      <c r="N46" s="21">
        <v>1860</v>
      </c>
      <c r="O46" s="21">
        <v>1861</v>
      </c>
      <c r="P46" s="21">
        <v>1890</v>
      </c>
    </row>
    <row r="47" spans="2:16" ht="15.75">
      <c r="B47" s="18" t="s">
        <v>28</v>
      </c>
      <c r="D47" s="21">
        <v>1110</v>
      </c>
      <c r="E47" s="21">
        <v>1080</v>
      </c>
      <c r="F47" s="21">
        <v>1071</v>
      </c>
      <c r="G47" s="21">
        <v>1057</v>
      </c>
      <c r="H47" s="21">
        <v>1035</v>
      </c>
      <c r="I47" s="21">
        <v>1042</v>
      </c>
      <c r="J47" s="22"/>
      <c r="K47" s="21">
        <v>1022</v>
      </c>
      <c r="L47" s="21">
        <v>1020</v>
      </c>
      <c r="M47" s="21">
        <v>1008</v>
      </c>
      <c r="N47" s="21">
        <v>1009</v>
      </c>
      <c r="O47" s="21">
        <v>1006</v>
      </c>
      <c r="P47" s="21">
        <v>1007</v>
      </c>
    </row>
    <row r="48" spans="2:16" ht="15.75">
      <c r="B48" s="18" t="s">
        <v>22</v>
      </c>
      <c r="D48" s="21">
        <v>288</v>
      </c>
      <c r="E48" s="21">
        <v>283</v>
      </c>
      <c r="F48" s="21">
        <v>275</v>
      </c>
      <c r="G48" s="21">
        <v>271</v>
      </c>
      <c r="H48" s="21">
        <v>265</v>
      </c>
      <c r="I48" s="21">
        <v>262</v>
      </c>
      <c r="J48" s="22"/>
      <c r="K48" s="21">
        <v>249</v>
      </c>
      <c r="L48" s="21">
        <v>235</v>
      </c>
      <c r="M48" s="21">
        <v>226</v>
      </c>
      <c r="N48" s="21">
        <v>221</v>
      </c>
      <c r="O48" s="21">
        <v>221</v>
      </c>
      <c r="P48" s="21">
        <v>216</v>
      </c>
    </row>
    <row r="49" spans="2:16" ht="15.75">
      <c r="B49" s="4"/>
      <c r="D49" s="14"/>
      <c r="E49" s="14"/>
      <c r="F49" s="14"/>
      <c r="G49" s="14"/>
      <c r="H49" s="14"/>
      <c r="I49" s="14"/>
      <c r="J49" s="15"/>
      <c r="K49" s="14"/>
      <c r="L49" s="14"/>
      <c r="M49" s="14"/>
      <c r="N49" s="14"/>
      <c r="O49" s="14"/>
      <c r="P49" s="14"/>
    </row>
    <row r="50" spans="4:16" ht="16.5" thickBot="1">
      <c r="D50" s="9">
        <f aca="true" t="shared" si="0" ref="D50:I50">SUM(D8:D49)</f>
        <v>2686847</v>
      </c>
      <c r="E50" s="9">
        <f t="shared" si="0"/>
        <v>2623745</v>
      </c>
      <c r="F50" s="9">
        <f t="shared" si="0"/>
        <v>2571648</v>
      </c>
      <c r="G50" s="9">
        <f t="shared" si="0"/>
        <v>2522946</v>
      </c>
      <c r="H50" s="9">
        <f t="shared" si="0"/>
        <v>2440403</v>
      </c>
      <c r="I50" s="9">
        <f t="shared" si="0"/>
        <v>2371842</v>
      </c>
      <c r="J50" s="8"/>
      <c r="K50" s="9">
        <f aca="true" t="shared" si="1" ref="K50:P50">SUM(K8:K49)</f>
        <v>2302098</v>
      </c>
      <c r="L50" s="9">
        <f t="shared" si="1"/>
        <v>2234330</v>
      </c>
      <c r="M50" s="9">
        <f t="shared" si="1"/>
        <v>2176975</v>
      </c>
      <c r="N50" s="9">
        <f t="shared" si="1"/>
        <v>2142616</v>
      </c>
      <c r="O50" s="9">
        <f t="shared" si="1"/>
        <v>2116070</v>
      </c>
      <c r="P50" s="9">
        <f t="shared" si="1"/>
        <v>2100557</v>
      </c>
    </row>
    <row r="51" ht="16.5" thickTop="1"/>
    <row r="52" ht="15.75">
      <c r="E52" s="16"/>
    </row>
    <row r="53" spans="1:16" ht="15.7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</row>
  </sheetData>
  <mergeCells count="3">
    <mergeCell ref="A1:P1"/>
    <mergeCell ref="A2:P2"/>
    <mergeCell ref="A3:P3"/>
  </mergeCells>
  <printOptions/>
  <pageMargins left="0.25" right="0.25" top="0.75" bottom="0.75" header="0.5" footer="0.5"/>
  <pageSetup fitToHeight="1" fitToWidth="1" orientation="portrait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CPUC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Schein</dc:creator>
  <cp:keywords/>
  <dc:description/>
  <cp:lastModifiedBy>Benjamin Schein</cp:lastModifiedBy>
  <cp:lastPrinted>2009-11-03T17:15:16Z</cp:lastPrinted>
  <dcterms:created xsi:type="dcterms:W3CDTF">2009-10-16T17:38:40Z</dcterms:created>
  <dcterms:modified xsi:type="dcterms:W3CDTF">2009-11-03T18:46:25Z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